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yssa Sha\PycharmProjects\zhihu project\wikidata\"/>
    </mc:Choice>
  </mc:AlternateContent>
  <xr:revisionPtr revIDLastSave="0" documentId="13_ncr:1_{2F40853E-A151-4AEE-9B75-676735C71D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3parent_3layer" sheetId="3" r:id="rId2"/>
    <sheet name="2parent_3layer" sheetId="2" r:id="rId3"/>
  </sheets>
  <externalReferences>
    <externalReference r:id="rId4"/>
    <externalReference r:id="rId5"/>
  </externalReferences>
  <definedNames>
    <definedName name="_xlnm._FilterDatabase" localSheetId="0" hidden="1">Sheet1!$A$1:$J$1212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1" i="1" l="1"/>
  <c r="H437" i="1"/>
  <c r="E3" i="1"/>
  <c r="E4" i="1"/>
  <c r="E5" i="1"/>
  <c r="E6" i="1"/>
  <c r="H6" i="1" s="1"/>
  <c r="E7" i="1"/>
  <c r="H7" i="1" s="1"/>
  <c r="E8" i="1"/>
  <c r="E9" i="1"/>
  <c r="E10" i="1"/>
  <c r="E11" i="1"/>
  <c r="E12" i="1"/>
  <c r="E13" i="1"/>
  <c r="E14" i="1"/>
  <c r="H14" i="1" s="1"/>
  <c r="E15" i="1"/>
  <c r="H15" i="1" s="1"/>
  <c r="E16" i="1"/>
  <c r="H16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H30" i="1" s="1"/>
  <c r="E31" i="1"/>
  <c r="H31" i="1" s="1"/>
  <c r="E32" i="1"/>
  <c r="E33" i="1"/>
  <c r="E34" i="1"/>
  <c r="E35" i="1"/>
  <c r="E36" i="1"/>
  <c r="E37" i="1"/>
  <c r="E38" i="1"/>
  <c r="H38" i="1" s="1"/>
  <c r="E39" i="1"/>
  <c r="I39" i="1" s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H54" i="1" s="1"/>
  <c r="E55" i="1"/>
  <c r="H55" i="1" s="1"/>
  <c r="E56" i="1"/>
  <c r="E57" i="1"/>
  <c r="E58" i="1"/>
  <c r="E59" i="1"/>
  <c r="E60" i="1"/>
  <c r="E61" i="1"/>
  <c r="E62" i="1"/>
  <c r="H62" i="1" s="1"/>
  <c r="E63" i="1"/>
  <c r="E64" i="1"/>
  <c r="E65" i="1"/>
  <c r="E66" i="1"/>
  <c r="E67" i="1"/>
  <c r="E68" i="1"/>
  <c r="E69" i="1"/>
  <c r="E70" i="1"/>
  <c r="H70" i="1" s="1"/>
  <c r="E71" i="1"/>
  <c r="H71" i="1" s="1"/>
  <c r="E72" i="1"/>
  <c r="E73" i="1"/>
  <c r="E74" i="1"/>
  <c r="E75" i="1"/>
  <c r="E76" i="1"/>
  <c r="E77" i="1"/>
  <c r="E78" i="1"/>
  <c r="H78" i="1" s="1"/>
  <c r="E79" i="1"/>
  <c r="H79" i="1" s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H94" i="1" s="1"/>
  <c r="E95" i="1"/>
  <c r="H95" i="1" s="1"/>
  <c r="E96" i="1"/>
  <c r="E97" i="1"/>
  <c r="E98" i="1"/>
  <c r="E99" i="1"/>
  <c r="E100" i="1"/>
  <c r="E101" i="1"/>
  <c r="E102" i="1"/>
  <c r="H102" i="1" s="1"/>
  <c r="E103" i="1"/>
  <c r="H103" i="1" s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H118" i="1" s="1"/>
  <c r="E119" i="1"/>
  <c r="H119" i="1" s="1"/>
  <c r="E120" i="1"/>
  <c r="E121" i="1"/>
  <c r="E122" i="1"/>
  <c r="E123" i="1"/>
  <c r="E124" i="1"/>
  <c r="E125" i="1"/>
  <c r="E126" i="1"/>
  <c r="H126" i="1" s="1"/>
  <c r="E127" i="1"/>
  <c r="E128" i="1"/>
  <c r="E129" i="1"/>
  <c r="E130" i="1"/>
  <c r="E131" i="1"/>
  <c r="E132" i="1"/>
  <c r="E133" i="1"/>
  <c r="E134" i="1"/>
  <c r="H134" i="1" s="1"/>
  <c r="E135" i="1"/>
  <c r="H135" i="1" s="1"/>
  <c r="E136" i="1"/>
  <c r="E137" i="1"/>
  <c r="E138" i="1"/>
  <c r="E139" i="1"/>
  <c r="E140" i="1"/>
  <c r="H140" i="1" s="1"/>
  <c r="E141" i="1"/>
  <c r="E142" i="1"/>
  <c r="H142" i="1" s="1"/>
  <c r="E143" i="1"/>
  <c r="E144" i="1"/>
  <c r="E145" i="1"/>
  <c r="E146" i="1"/>
  <c r="E147" i="1"/>
  <c r="E148" i="1"/>
  <c r="E149" i="1"/>
  <c r="E150" i="1"/>
  <c r="H150" i="1" s="1"/>
  <c r="E151" i="1"/>
  <c r="H151" i="1" s="1"/>
  <c r="E152" i="1"/>
  <c r="E153" i="1"/>
  <c r="E154" i="1"/>
  <c r="E155" i="1"/>
  <c r="H155" i="1" s="1"/>
  <c r="E156" i="1"/>
  <c r="E157" i="1"/>
  <c r="E158" i="1"/>
  <c r="E159" i="1"/>
  <c r="E160" i="1"/>
  <c r="E161" i="1"/>
  <c r="E162" i="1"/>
  <c r="E163" i="1"/>
  <c r="E164" i="1"/>
  <c r="E165" i="1"/>
  <c r="E166" i="1"/>
  <c r="H166" i="1" s="1"/>
  <c r="E167" i="1"/>
  <c r="H167" i="1" s="1"/>
  <c r="E168" i="1"/>
  <c r="E169" i="1"/>
  <c r="E170" i="1"/>
  <c r="E171" i="1"/>
  <c r="E172" i="1"/>
  <c r="E173" i="1"/>
  <c r="E174" i="1"/>
  <c r="H174" i="1" s="1"/>
  <c r="E175" i="1"/>
  <c r="H175" i="1" s="1"/>
  <c r="E176" i="1"/>
  <c r="E177" i="1"/>
  <c r="E178" i="1"/>
  <c r="E179" i="1"/>
  <c r="I179" i="1" s="1"/>
  <c r="E180" i="1"/>
  <c r="E181" i="1"/>
  <c r="E182" i="1"/>
  <c r="E183" i="1"/>
  <c r="E184" i="1"/>
  <c r="E185" i="1"/>
  <c r="E186" i="1"/>
  <c r="E187" i="1"/>
  <c r="E188" i="1"/>
  <c r="E189" i="1"/>
  <c r="E190" i="1"/>
  <c r="H190" i="1" s="1"/>
  <c r="E191" i="1"/>
  <c r="H191" i="1" s="1"/>
  <c r="E192" i="1"/>
  <c r="E193" i="1"/>
  <c r="E194" i="1"/>
  <c r="E195" i="1"/>
  <c r="E196" i="1"/>
  <c r="E197" i="1"/>
  <c r="E198" i="1"/>
  <c r="H198" i="1" s="1"/>
  <c r="E199" i="1"/>
  <c r="H199" i="1" s="1"/>
  <c r="E200" i="1"/>
  <c r="E201" i="1"/>
  <c r="E202" i="1"/>
  <c r="E203" i="1"/>
  <c r="E204" i="1"/>
  <c r="H204" i="1" s="1"/>
  <c r="E205" i="1"/>
  <c r="E206" i="1"/>
  <c r="H206" i="1" s="1"/>
  <c r="E207" i="1"/>
  <c r="E208" i="1"/>
  <c r="E209" i="1"/>
  <c r="E210" i="1"/>
  <c r="E211" i="1"/>
  <c r="E212" i="1"/>
  <c r="E213" i="1"/>
  <c r="E214" i="1"/>
  <c r="H214" i="1" s="1"/>
  <c r="E215" i="1"/>
  <c r="H215" i="1" s="1"/>
  <c r="E216" i="1"/>
  <c r="H216" i="1" s="1"/>
  <c r="E217" i="1"/>
  <c r="E218" i="1"/>
  <c r="E219" i="1"/>
  <c r="H219" i="1" s="1"/>
  <c r="E220" i="1"/>
  <c r="E221" i="1"/>
  <c r="E222" i="1"/>
  <c r="E223" i="1"/>
  <c r="E224" i="1"/>
  <c r="E225" i="1"/>
  <c r="E226" i="1"/>
  <c r="E227" i="1"/>
  <c r="E228" i="1"/>
  <c r="E229" i="1"/>
  <c r="E230" i="1"/>
  <c r="H230" i="1" s="1"/>
  <c r="E231" i="1"/>
  <c r="E232" i="1"/>
  <c r="E233" i="1"/>
  <c r="E234" i="1"/>
  <c r="E235" i="1"/>
  <c r="E236" i="1"/>
  <c r="E237" i="1"/>
  <c r="E238" i="1"/>
  <c r="H238" i="1" s="1"/>
  <c r="E239" i="1"/>
  <c r="H239" i="1" s="1"/>
  <c r="E240" i="1"/>
  <c r="E241" i="1"/>
  <c r="E242" i="1"/>
  <c r="E243" i="1"/>
  <c r="H243" i="1" s="1"/>
  <c r="E244" i="1"/>
  <c r="H244" i="1" s="1"/>
  <c r="E245" i="1"/>
  <c r="E246" i="1"/>
  <c r="E247" i="1"/>
  <c r="E248" i="1"/>
  <c r="E249" i="1"/>
  <c r="E250" i="1"/>
  <c r="E251" i="1"/>
  <c r="E252" i="1"/>
  <c r="E253" i="1"/>
  <c r="E254" i="1"/>
  <c r="H254" i="1" s="1"/>
  <c r="E255" i="1"/>
  <c r="H255" i="1" s="1"/>
  <c r="E256" i="1"/>
  <c r="H256" i="1" s="1"/>
  <c r="E257" i="1"/>
  <c r="E258" i="1"/>
  <c r="E259" i="1"/>
  <c r="E260" i="1"/>
  <c r="E261" i="1"/>
  <c r="E262" i="1"/>
  <c r="H262" i="1" s="1"/>
  <c r="E263" i="1"/>
  <c r="H263" i="1" s="1"/>
  <c r="E264" i="1"/>
  <c r="E265" i="1"/>
  <c r="E266" i="1"/>
  <c r="E267" i="1"/>
  <c r="E268" i="1"/>
  <c r="H268" i="1" s="1"/>
  <c r="E269" i="1"/>
  <c r="E270" i="1"/>
  <c r="H270" i="1" s="1"/>
  <c r="E271" i="1"/>
  <c r="E272" i="1"/>
  <c r="E273" i="1"/>
  <c r="E274" i="1"/>
  <c r="E275" i="1"/>
  <c r="E276" i="1"/>
  <c r="E277" i="1"/>
  <c r="E278" i="1"/>
  <c r="H278" i="1" s="1"/>
  <c r="E279" i="1"/>
  <c r="H279" i="1" s="1"/>
  <c r="E280" i="1"/>
  <c r="E281" i="1"/>
  <c r="E282" i="1"/>
  <c r="E283" i="1"/>
  <c r="H283" i="1" s="1"/>
  <c r="E284" i="1"/>
  <c r="E285" i="1"/>
  <c r="E286" i="1"/>
  <c r="E287" i="1"/>
  <c r="E288" i="1"/>
  <c r="E289" i="1"/>
  <c r="E290" i="1"/>
  <c r="E291" i="1"/>
  <c r="E292" i="1"/>
  <c r="E293" i="1"/>
  <c r="E294" i="1"/>
  <c r="H294" i="1" s="1"/>
  <c r="E295" i="1"/>
  <c r="H295" i="1" s="1"/>
  <c r="E296" i="1"/>
  <c r="E297" i="1"/>
  <c r="E298" i="1"/>
  <c r="E299" i="1"/>
  <c r="E300" i="1"/>
  <c r="E301" i="1"/>
  <c r="E302" i="1"/>
  <c r="H302" i="1" s="1"/>
  <c r="E303" i="1"/>
  <c r="H303" i="1" s="1"/>
  <c r="E304" i="1"/>
  <c r="E305" i="1"/>
  <c r="E306" i="1"/>
  <c r="H306" i="1" s="1"/>
  <c r="E307" i="1"/>
  <c r="H307" i="1" s="1"/>
  <c r="E308" i="1"/>
  <c r="E309" i="1"/>
  <c r="E310" i="1"/>
  <c r="E311" i="1"/>
  <c r="E312" i="1"/>
  <c r="E313" i="1"/>
  <c r="E314" i="1"/>
  <c r="E315" i="1"/>
  <c r="E316" i="1"/>
  <c r="H316" i="1" s="1"/>
  <c r="E317" i="1"/>
  <c r="E318" i="1"/>
  <c r="H318" i="1" s="1"/>
  <c r="E319" i="1"/>
  <c r="E320" i="1"/>
  <c r="E321" i="1"/>
  <c r="E322" i="1"/>
  <c r="E323" i="1"/>
  <c r="E324" i="1"/>
  <c r="E325" i="1"/>
  <c r="E326" i="1"/>
  <c r="E327" i="1"/>
  <c r="H327" i="1" s="1"/>
  <c r="E328" i="1"/>
  <c r="H328" i="1" s="1"/>
  <c r="E329" i="1"/>
  <c r="E330" i="1"/>
  <c r="E331" i="1"/>
  <c r="E332" i="1"/>
  <c r="E333" i="1"/>
  <c r="E334" i="1"/>
  <c r="E335" i="1"/>
  <c r="E336" i="1"/>
  <c r="E337" i="1"/>
  <c r="E338" i="1"/>
  <c r="H338" i="1" s="1"/>
  <c r="E339" i="1"/>
  <c r="H339" i="1" s="1"/>
  <c r="E340" i="1"/>
  <c r="E341" i="1"/>
  <c r="E342" i="1"/>
  <c r="E343" i="1"/>
  <c r="E344" i="1"/>
  <c r="E345" i="1"/>
  <c r="E346" i="1"/>
  <c r="E347" i="1"/>
  <c r="E348" i="1"/>
  <c r="H348" i="1" s="1"/>
  <c r="E349" i="1"/>
  <c r="E350" i="1"/>
  <c r="H350" i="1" s="1"/>
  <c r="E351" i="1"/>
  <c r="E352" i="1"/>
  <c r="E353" i="1"/>
  <c r="E354" i="1"/>
  <c r="E355" i="1"/>
  <c r="E356" i="1"/>
  <c r="E357" i="1"/>
  <c r="E358" i="1"/>
  <c r="E359" i="1"/>
  <c r="H359" i="1" s="1"/>
  <c r="E360" i="1"/>
  <c r="H360" i="1" s="1"/>
  <c r="E361" i="1"/>
  <c r="E362" i="1"/>
  <c r="E363" i="1"/>
  <c r="E364" i="1"/>
  <c r="E365" i="1"/>
  <c r="E366" i="1"/>
  <c r="E367" i="1"/>
  <c r="E368" i="1"/>
  <c r="E369" i="1"/>
  <c r="E370" i="1"/>
  <c r="H370" i="1" s="1"/>
  <c r="E371" i="1"/>
  <c r="H371" i="1" s="1"/>
  <c r="E372" i="1"/>
  <c r="E373" i="1"/>
  <c r="E374" i="1"/>
  <c r="E375" i="1"/>
  <c r="E376" i="1"/>
  <c r="E377" i="1"/>
  <c r="E378" i="1"/>
  <c r="E379" i="1"/>
  <c r="E380" i="1"/>
  <c r="H380" i="1" s="1"/>
  <c r="E381" i="1"/>
  <c r="E382" i="1"/>
  <c r="E383" i="1"/>
  <c r="E384" i="1"/>
  <c r="E385" i="1"/>
  <c r="E386" i="1"/>
  <c r="E387" i="1"/>
  <c r="E388" i="1"/>
  <c r="E389" i="1"/>
  <c r="E390" i="1"/>
  <c r="E391" i="1"/>
  <c r="H391" i="1" s="1"/>
  <c r="E392" i="1"/>
  <c r="E393" i="1"/>
  <c r="E394" i="1"/>
  <c r="E395" i="1"/>
  <c r="E396" i="1"/>
  <c r="E397" i="1"/>
  <c r="E398" i="1"/>
  <c r="E399" i="1"/>
  <c r="E400" i="1"/>
  <c r="E401" i="1"/>
  <c r="E402" i="1"/>
  <c r="H402" i="1" s="1"/>
  <c r="E403" i="1"/>
  <c r="H403" i="1" s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H420" i="1" s="1"/>
  <c r="E421" i="1"/>
  <c r="H421" i="1" s="1"/>
  <c r="E422" i="1"/>
  <c r="E423" i="1"/>
  <c r="E424" i="1"/>
  <c r="E425" i="1"/>
  <c r="E426" i="1"/>
  <c r="E427" i="1"/>
  <c r="E428" i="1"/>
  <c r="H428" i="1" s="1"/>
  <c r="E429" i="1"/>
  <c r="H429" i="1" s="1"/>
  <c r="E430" i="1"/>
  <c r="E431" i="1"/>
  <c r="E432" i="1"/>
  <c r="E433" i="1"/>
  <c r="E434" i="1"/>
  <c r="E435" i="1"/>
  <c r="E436" i="1"/>
  <c r="H436" i="1" s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H452" i="1" s="1"/>
  <c r="E453" i="1"/>
  <c r="H453" i="1" s="1"/>
  <c r="E454" i="1"/>
  <c r="E455" i="1"/>
  <c r="E456" i="1"/>
  <c r="E457" i="1"/>
  <c r="E458" i="1"/>
  <c r="E459" i="1"/>
  <c r="E460" i="1"/>
  <c r="H460" i="1" s="1"/>
  <c r="E461" i="1"/>
  <c r="H461" i="1" s="1"/>
  <c r="E462" i="1"/>
  <c r="E463" i="1"/>
  <c r="E464" i="1"/>
  <c r="E465" i="1"/>
  <c r="E466" i="1"/>
  <c r="E467" i="1"/>
  <c r="E468" i="1"/>
  <c r="H468" i="1" s="1"/>
  <c r="E469" i="1"/>
  <c r="H469" i="1" s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H484" i="1" s="1"/>
  <c r="E485" i="1"/>
  <c r="H485" i="1" s="1"/>
  <c r="E486" i="1"/>
  <c r="E487" i="1"/>
  <c r="E488" i="1"/>
  <c r="E489" i="1"/>
  <c r="E490" i="1"/>
  <c r="E491" i="1"/>
  <c r="E492" i="1"/>
  <c r="H492" i="1" s="1"/>
  <c r="E493" i="1"/>
  <c r="H493" i="1" s="1"/>
  <c r="E494" i="1"/>
  <c r="E495" i="1"/>
  <c r="E496" i="1"/>
  <c r="E497" i="1"/>
  <c r="E498" i="1"/>
  <c r="E499" i="1"/>
  <c r="E500" i="1"/>
  <c r="H500" i="1" s="1"/>
  <c r="E501" i="1"/>
  <c r="H501" i="1" s="1"/>
  <c r="E502" i="1"/>
  <c r="E503" i="1"/>
  <c r="E504" i="1"/>
  <c r="E505" i="1"/>
  <c r="E506" i="1"/>
  <c r="E507" i="1"/>
  <c r="E508" i="1"/>
  <c r="E509" i="1"/>
  <c r="I509" i="1" s="1"/>
  <c r="E510" i="1"/>
  <c r="E511" i="1"/>
  <c r="E512" i="1"/>
  <c r="E513" i="1"/>
  <c r="E514" i="1"/>
  <c r="E515" i="1"/>
  <c r="E516" i="1"/>
  <c r="H516" i="1" s="1"/>
  <c r="E517" i="1"/>
  <c r="H517" i="1" s="1"/>
  <c r="E518" i="1"/>
  <c r="E519" i="1"/>
  <c r="E520" i="1"/>
  <c r="E521" i="1"/>
  <c r="E522" i="1"/>
  <c r="E523" i="1"/>
  <c r="E524" i="1"/>
  <c r="H524" i="1" s="1"/>
  <c r="E525" i="1"/>
  <c r="H525" i="1" s="1"/>
  <c r="E526" i="1"/>
  <c r="E527" i="1"/>
  <c r="E528" i="1"/>
  <c r="E529" i="1"/>
  <c r="E530" i="1"/>
  <c r="E531" i="1"/>
  <c r="E532" i="1"/>
  <c r="H532" i="1" s="1"/>
  <c r="E533" i="1"/>
  <c r="H533" i="1" s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H548" i="1" s="1"/>
  <c r="E549" i="1"/>
  <c r="H549" i="1" s="1"/>
  <c r="E550" i="1"/>
  <c r="E551" i="1"/>
  <c r="E552" i="1"/>
  <c r="E553" i="1"/>
  <c r="E554" i="1"/>
  <c r="E555" i="1"/>
  <c r="E556" i="1"/>
  <c r="H556" i="1" s="1"/>
  <c r="E557" i="1"/>
  <c r="H557" i="1" s="1"/>
  <c r="E558" i="1"/>
  <c r="E559" i="1"/>
  <c r="E560" i="1"/>
  <c r="E561" i="1"/>
  <c r="E562" i="1"/>
  <c r="E563" i="1"/>
  <c r="E564" i="1"/>
  <c r="H564" i="1" s="1"/>
  <c r="E565" i="1"/>
  <c r="H565" i="1" s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H580" i="1" s="1"/>
  <c r="E581" i="1"/>
  <c r="H581" i="1" s="1"/>
  <c r="E582" i="1"/>
  <c r="E583" i="1"/>
  <c r="E584" i="1"/>
  <c r="E585" i="1"/>
  <c r="E586" i="1"/>
  <c r="E587" i="1"/>
  <c r="I587" i="1" s="1"/>
  <c r="E588" i="1"/>
  <c r="H588" i="1" s="1"/>
  <c r="E589" i="1"/>
  <c r="H589" i="1" s="1"/>
  <c r="E590" i="1"/>
  <c r="E591" i="1"/>
  <c r="E592" i="1"/>
  <c r="E593" i="1"/>
  <c r="I593" i="1" s="1"/>
  <c r="E594" i="1"/>
  <c r="E595" i="1"/>
  <c r="E596" i="1"/>
  <c r="H596" i="1" s="1"/>
  <c r="E597" i="1"/>
  <c r="H597" i="1" s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H612" i="1" s="1"/>
  <c r="E613" i="1"/>
  <c r="H613" i="1" s="1"/>
  <c r="E614" i="1"/>
  <c r="E615" i="1"/>
  <c r="E616" i="1"/>
  <c r="E617" i="1"/>
  <c r="E618" i="1"/>
  <c r="E619" i="1"/>
  <c r="E620" i="1"/>
  <c r="H620" i="1" s="1"/>
  <c r="E621" i="1"/>
  <c r="H621" i="1" s="1"/>
  <c r="E622" i="1"/>
  <c r="E623" i="1"/>
  <c r="E624" i="1"/>
  <c r="E625" i="1"/>
  <c r="E626" i="1"/>
  <c r="E627" i="1"/>
  <c r="E628" i="1"/>
  <c r="H628" i="1" s="1"/>
  <c r="E629" i="1"/>
  <c r="H629" i="1" s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H644" i="1" s="1"/>
  <c r="E645" i="1"/>
  <c r="H645" i="1" s="1"/>
  <c r="E646" i="1"/>
  <c r="E647" i="1"/>
  <c r="E648" i="1"/>
  <c r="E649" i="1"/>
  <c r="E650" i="1"/>
  <c r="E651" i="1"/>
  <c r="E652" i="1"/>
  <c r="H652" i="1" s="1"/>
  <c r="E653" i="1"/>
  <c r="H653" i="1" s="1"/>
  <c r="E654" i="1"/>
  <c r="E655" i="1"/>
  <c r="E656" i="1"/>
  <c r="E657" i="1"/>
  <c r="E658" i="1"/>
  <c r="E659" i="1"/>
  <c r="E660" i="1"/>
  <c r="H660" i="1" s="1"/>
  <c r="E661" i="1"/>
  <c r="H661" i="1" s="1"/>
  <c r="E662" i="1"/>
  <c r="E663" i="1"/>
  <c r="I663" i="1" s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H676" i="1" s="1"/>
  <c r="E677" i="1"/>
  <c r="H677" i="1" s="1"/>
  <c r="E678" i="1"/>
  <c r="E679" i="1"/>
  <c r="E680" i="1"/>
  <c r="E681" i="1"/>
  <c r="E682" i="1"/>
  <c r="E683" i="1"/>
  <c r="E684" i="1"/>
  <c r="H684" i="1" s="1"/>
  <c r="E685" i="1"/>
  <c r="H685" i="1" s="1"/>
  <c r="E686" i="1"/>
  <c r="E687" i="1"/>
  <c r="E688" i="1"/>
  <c r="E689" i="1"/>
  <c r="E690" i="1"/>
  <c r="E691" i="1"/>
  <c r="E692" i="1"/>
  <c r="H692" i="1" s="1"/>
  <c r="E693" i="1"/>
  <c r="H693" i="1" s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H708" i="1" s="1"/>
  <c r="E709" i="1"/>
  <c r="H709" i="1" s="1"/>
  <c r="E710" i="1"/>
  <c r="E711" i="1"/>
  <c r="E712" i="1"/>
  <c r="E713" i="1"/>
  <c r="E714" i="1"/>
  <c r="E715" i="1"/>
  <c r="E716" i="1"/>
  <c r="H716" i="1" s="1"/>
  <c r="E717" i="1"/>
  <c r="H717" i="1" s="1"/>
  <c r="E718" i="1"/>
  <c r="E719" i="1"/>
  <c r="E720" i="1"/>
  <c r="E721" i="1"/>
  <c r="E722" i="1"/>
  <c r="E723" i="1"/>
  <c r="E724" i="1"/>
  <c r="H724" i="1" s="1"/>
  <c r="E725" i="1"/>
  <c r="H725" i="1" s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H740" i="1" s="1"/>
  <c r="E741" i="1"/>
  <c r="H741" i="1" s="1"/>
  <c r="E742" i="1"/>
  <c r="E743" i="1"/>
  <c r="E744" i="1"/>
  <c r="E745" i="1"/>
  <c r="E746" i="1"/>
  <c r="E747" i="1"/>
  <c r="E748" i="1"/>
  <c r="H748" i="1" s="1"/>
  <c r="E749" i="1"/>
  <c r="H749" i="1" s="1"/>
  <c r="E750" i="1"/>
  <c r="E751" i="1"/>
  <c r="E752" i="1"/>
  <c r="E753" i="1"/>
  <c r="E754" i="1"/>
  <c r="E755" i="1"/>
  <c r="E756" i="1"/>
  <c r="H756" i="1" s="1"/>
  <c r="E757" i="1"/>
  <c r="H757" i="1" s="1"/>
  <c r="E758" i="1"/>
  <c r="E759" i="1"/>
  <c r="I759" i="1" s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H772" i="1" s="1"/>
  <c r="E773" i="1"/>
  <c r="H773" i="1" s="1"/>
  <c r="E774" i="1"/>
  <c r="E775" i="1"/>
  <c r="E776" i="1"/>
  <c r="E777" i="1"/>
  <c r="E778" i="1"/>
  <c r="E779" i="1"/>
  <c r="E780" i="1"/>
  <c r="H780" i="1" s="1"/>
  <c r="E781" i="1"/>
  <c r="H781" i="1" s="1"/>
  <c r="E782" i="1"/>
  <c r="E783" i="1"/>
  <c r="E784" i="1"/>
  <c r="E785" i="1"/>
  <c r="E786" i="1"/>
  <c r="E787" i="1"/>
  <c r="E788" i="1"/>
  <c r="H788" i="1" s="1"/>
  <c r="E789" i="1"/>
  <c r="H789" i="1" s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H804" i="1" s="1"/>
  <c r="E805" i="1"/>
  <c r="H805" i="1" s="1"/>
  <c r="E806" i="1"/>
  <c r="E807" i="1"/>
  <c r="E808" i="1"/>
  <c r="E809" i="1"/>
  <c r="E810" i="1"/>
  <c r="E811" i="1"/>
  <c r="E812" i="1"/>
  <c r="H812" i="1" s="1"/>
  <c r="E813" i="1"/>
  <c r="H813" i="1" s="1"/>
  <c r="E814" i="1"/>
  <c r="E815" i="1"/>
  <c r="E816" i="1"/>
  <c r="E817" i="1"/>
  <c r="E818" i="1"/>
  <c r="E819" i="1"/>
  <c r="E820" i="1"/>
  <c r="H820" i="1" s="1"/>
  <c r="E821" i="1"/>
  <c r="H821" i="1" s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H836" i="1" s="1"/>
  <c r="E837" i="1"/>
  <c r="H837" i="1" s="1"/>
  <c r="E838" i="1"/>
  <c r="E839" i="1"/>
  <c r="I839" i="1" s="1"/>
  <c r="E840" i="1"/>
  <c r="E841" i="1"/>
  <c r="E842" i="1"/>
  <c r="E843" i="1"/>
  <c r="E844" i="1"/>
  <c r="H844" i="1" s="1"/>
  <c r="E845" i="1"/>
  <c r="H845" i="1" s="1"/>
  <c r="E846" i="1"/>
  <c r="E847" i="1"/>
  <c r="E848" i="1"/>
  <c r="E849" i="1"/>
  <c r="E850" i="1"/>
  <c r="E851" i="1"/>
  <c r="E852" i="1"/>
  <c r="H852" i="1" s="1"/>
  <c r="E853" i="1"/>
  <c r="H853" i="1" s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H868" i="1" s="1"/>
  <c r="E869" i="1"/>
  <c r="H869" i="1" s="1"/>
  <c r="E870" i="1"/>
  <c r="E871" i="1"/>
  <c r="E872" i="1"/>
  <c r="E873" i="1"/>
  <c r="E874" i="1"/>
  <c r="E875" i="1"/>
  <c r="E876" i="1"/>
  <c r="H876" i="1" s="1"/>
  <c r="E877" i="1"/>
  <c r="H877" i="1" s="1"/>
  <c r="E878" i="1"/>
  <c r="E879" i="1"/>
  <c r="E880" i="1"/>
  <c r="E881" i="1"/>
  <c r="E882" i="1"/>
  <c r="E883" i="1"/>
  <c r="E884" i="1"/>
  <c r="H884" i="1" s="1"/>
  <c r="E885" i="1"/>
  <c r="H885" i="1" s="1"/>
  <c r="E886" i="1"/>
  <c r="E887" i="1"/>
  <c r="I887" i="1" s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H900" i="1" s="1"/>
  <c r="E901" i="1"/>
  <c r="H901" i="1" s="1"/>
  <c r="E902" i="1"/>
  <c r="E903" i="1"/>
  <c r="E904" i="1"/>
  <c r="E905" i="1"/>
  <c r="E906" i="1"/>
  <c r="E907" i="1"/>
  <c r="E908" i="1"/>
  <c r="H908" i="1" s="1"/>
  <c r="E909" i="1"/>
  <c r="H909" i="1" s="1"/>
  <c r="E910" i="1"/>
  <c r="E911" i="1"/>
  <c r="E912" i="1"/>
  <c r="E913" i="1"/>
  <c r="E914" i="1"/>
  <c r="E915" i="1"/>
  <c r="E916" i="1"/>
  <c r="H916" i="1" s="1"/>
  <c r="E917" i="1"/>
  <c r="H917" i="1" s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H932" i="1" s="1"/>
  <c r="E933" i="1"/>
  <c r="H933" i="1" s="1"/>
  <c r="E934" i="1"/>
  <c r="E935" i="1"/>
  <c r="E936" i="1"/>
  <c r="E937" i="1"/>
  <c r="E938" i="1"/>
  <c r="E939" i="1"/>
  <c r="E940" i="1"/>
  <c r="H940" i="1" s="1"/>
  <c r="E941" i="1"/>
  <c r="H941" i="1" s="1"/>
  <c r="E942" i="1"/>
  <c r="E943" i="1"/>
  <c r="E944" i="1"/>
  <c r="E945" i="1"/>
  <c r="E946" i="1"/>
  <c r="E947" i="1"/>
  <c r="E948" i="1"/>
  <c r="H948" i="1" s="1"/>
  <c r="E949" i="1"/>
  <c r="H949" i="1" s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H964" i="1" s="1"/>
  <c r="E965" i="1"/>
  <c r="H965" i="1" s="1"/>
  <c r="E966" i="1"/>
  <c r="E967" i="1"/>
  <c r="E968" i="1"/>
  <c r="E969" i="1"/>
  <c r="E970" i="1"/>
  <c r="E971" i="1"/>
  <c r="I971" i="1" s="1"/>
  <c r="E972" i="1"/>
  <c r="H972" i="1" s="1"/>
  <c r="E973" i="1"/>
  <c r="H973" i="1" s="1"/>
  <c r="E974" i="1"/>
  <c r="E975" i="1"/>
  <c r="E976" i="1"/>
  <c r="E977" i="1"/>
  <c r="E978" i="1"/>
  <c r="E979" i="1"/>
  <c r="E980" i="1"/>
  <c r="H980" i="1" s="1"/>
  <c r="E981" i="1"/>
  <c r="H981" i="1" s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H996" i="1" s="1"/>
  <c r="E997" i="1"/>
  <c r="H997" i="1" s="1"/>
  <c r="E998" i="1"/>
  <c r="E999" i="1"/>
  <c r="E1000" i="1"/>
  <c r="E1001" i="1"/>
  <c r="E1002" i="1"/>
  <c r="E1003" i="1"/>
  <c r="E1004" i="1"/>
  <c r="H1004" i="1" s="1"/>
  <c r="E1005" i="1"/>
  <c r="H1005" i="1" s="1"/>
  <c r="E1006" i="1"/>
  <c r="E1007" i="1"/>
  <c r="E1008" i="1"/>
  <c r="E1009" i="1"/>
  <c r="E1010" i="1"/>
  <c r="E1011" i="1"/>
  <c r="I1011" i="1" s="1"/>
  <c r="E1012" i="1"/>
  <c r="H1012" i="1" s="1"/>
  <c r="E1013" i="1"/>
  <c r="H1013" i="1" s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H1028" i="1" s="1"/>
  <c r="E1029" i="1"/>
  <c r="H1029" i="1" s="1"/>
  <c r="E1030" i="1"/>
  <c r="E1031" i="1"/>
  <c r="E1032" i="1"/>
  <c r="E1033" i="1"/>
  <c r="E1034" i="1"/>
  <c r="E1035" i="1"/>
  <c r="I1035" i="1" s="1"/>
  <c r="E1036" i="1"/>
  <c r="H1036" i="1" s="1"/>
  <c r="E1037" i="1"/>
  <c r="H1037" i="1" s="1"/>
  <c r="E1038" i="1"/>
  <c r="E1039" i="1"/>
  <c r="E1040" i="1"/>
  <c r="E1041" i="1"/>
  <c r="E1042" i="1"/>
  <c r="E1043" i="1"/>
  <c r="E1044" i="1"/>
  <c r="H1044" i="1" s="1"/>
  <c r="E1045" i="1"/>
  <c r="H1045" i="1" s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H1060" i="1" s="1"/>
  <c r="E1061" i="1"/>
  <c r="H1061" i="1" s="1"/>
  <c r="E1062" i="1"/>
  <c r="E1063" i="1"/>
  <c r="E1064" i="1"/>
  <c r="E1065" i="1"/>
  <c r="E1066" i="1"/>
  <c r="E1067" i="1"/>
  <c r="E1068" i="1"/>
  <c r="H1068" i="1" s="1"/>
  <c r="E1069" i="1"/>
  <c r="H1069" i="1" s="1"/>
  <c r="E1070" i="1"/>
  <c r="E1071" i="1"/>
  <c r="E1072" i="1"/>
  <c r="E1073" i="1"/>
  <c r="E1074" i="1"/>
  <c r="E1075" i="1"/>
  <c r="E1076" i="1"/>
  <c r="H1076" i="1" s="1"/>
  <c r="E1077" i="1"/>
  <c r="H1077" i="1" s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H1092" i="1" s="1"/>
  <c r="E1093" i="1"/>
  <c r="H1093" i="1" s="1"/>
  <c r="E1094" i="1"/>
  <c r="E1095" i="1"/>
  <c r="E1096" i="1"/>
  <c r="E1097" i="1"/>
  <c r="E1098" i="1"/>
  <c r="E1099" i="1"/>
  <c r="I1099" i="1" s="1"/>
  <c r="E1100" i="1"/>
  <c r="H1100" i="1" s="1"/>
  <c r="E1101" i="1"/>
  <c r="H1101" i="1" s="1"/>
  <c r="E1102" i="1"/>
  <c r="E1103" i="1"/>
  <c r="E1104" i="1"/>
  <c r="E1105" i="1"/>
  <c r="E1106" i="1"/>
  <c r="E1107" i="1"/>
  <c r="E1108" i="1"/>
  <c r="H1108" i="1" s="1"/>
  <c r="E1109" i="1"/>
  <c r="H1109" i="1" s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H1124" i="1" s="1"/>
  <c r="E1125" i="1"/>
  <c r="H1125" i="1" s="1"/>
  <c r="E1126" i="1"/>
  <c r="E1127" i="1"/>
  <c r="E1128" i="1"/>
  <c r="E1129" i="1"/>
  <c r="E1130" i="1"/>
  <c r="E1131" i="1"/>
  <c r="E1132" i="1"/>
  <c r="H1132" i="1" s="1"/>
  <c r="E1133" i="1"/>
  <c r="H1133" i="1" s="1"/>
  <c r="E1134" i="1"/>
  <c r="E1135" i="1"/>
  <c r="E1136" i="1"/>
  <c r="E1137" i="1"/>
  <c r="E1138" i="1"/>
  <c r="E1139" i="1"/>
  <c r="I1139" i="1" s="1"/>
  <c r="E1140" i="1"/>
  <c r="H1140" i="1" s="1"/>
  <c r="E1141" i="1"/>
  <c r="H1141" i="1" s="1"/>
  <c r="E1142" i="1"/>
  <c r="E1143" i="1"/>
  <c r="E1144" i="1"/>
  <c r="E1145" i="1"/>
  <c r="I1145" i="1" s="1"/>
  <c r="E1146" i="1"/>
  <c r="E1147" i="1"/>
  <c r="E1148" i="1"/>
  <c r="E1149" i="1"/>
  <c r="E1150" i="1"/>
  <c r="E1151" i="1"/>
  <c r="E1152" i="1"/>
  <c r="E1153" i="1"/>
  <c r="E1154" i="1"/>
  <c r="E1155" i="1"/>
  <c r="E1156" i="1"/>
  <c r="H1156" i="1" s="1"/>
  <c r="E1157" i="1"/>
  <c r="H1157" i="1" s="1"/>
  <c r="E1158" i="1"/>
  <c r="E1159" i="1"/>
  <c r="E1160" i="1"/>
  <c r="E1161" i="1"/>
  <c r="E1162" i="1"/>
  <c r="E1163" i="1"/>
  <c r="I1163" i="1" s="1"/>
  <c r="E1164" i="1"/>
  <c r="H1164" i="1" s="1"/>
  <c r="E1165" i="1"/>
  <c r="H1165" i="1" s="1"/>
  <c r="E1166" i="1"/>
  <c r="E1167" i="1"/>
  <c r="E1168" i="1"/>
  <c r="E1169" i="1"/>
  <c r="E1170" i="1"/>
  <c r="E1171" i="1"/>
  <c r="E1172" i="1"/>
  <c r="H1172" i="1" s="1"/>
  <c r="E1173" i="1"/>
  <c r="H1173" i="1" s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H1188" i="1" s="1"/>
  <c r="E1189" i="1"/>
  <c r="H1189" i="1" s="1"/>
  <c r="E1190" i="1"/>
  <c r="E1191" i="1"/>
  <c r="E1192" i="1"/>
  <c r="E1193" i="1"/>
  <c r="E1194" i="1"/>
  <c r="E1195" i="1"/>
  <c r="E1196" i="1"/>
  <c r="H1196" i="1" s="1"/>
  <c r="E1197" i="1"/>
  <c r="H1197" i="1" s="1"/>
  <c r="E1198" i="1"/>
  <c r="E1199" i="1"/>
  <c r="E1200" i="1"/>
  <c r="E1201" i="1"/>
  <c r="E1202" i="1"/>
  <c r="E1203" i="1"/>
  <c r="I1203" i="1" s="1"/>
  <c r="E1204" i="1"/>
  <c r="H1204" i="1" s="1"/>
  <c r="E1205" i="1"/>
  <c r="H1205" i="1" s="1"/>
  <c r="E1206" i="1"/>
  <c r="E1207" i="1"/>
  <c r="E1208" i="1"/>
  <c r="E1209" i="1"/>
  <c r="I1209" i="1" s="1"/>
  <c r="E1210" i="1"/>
  <c r="E1211" i="1"/>
  <c r="E1212" i="1"/>
  <c r="E2" i="1"/>
  <c r="I805" i="1" l="1"/>
  <c r="H39" i="1"/>
  <c r="G1210" i="1"/>
  <c r="J1210" i="1"/>
  <c r="I1210" i="1"/>
  <c r="H1210" i="1"/>
  <c r="G1194" i="1"/>
  <c r="J1194" i="1"/>
  <c r="I1194" i="1"/>
  <c r="H1194" i="1"/>
  <c r="G1178" i="1"/>
  <c r="J1178" i="1"/>
  <c r="I1178" i="1"/>
  <c r="H1178" i="1"/>
  <c r="G1162" i="1"/>
  <c r="J1162" i="1"/>
  <c r="H1162" i="1"/>
  <c r="G1146" i="1"/>
  <c r="J1146" i="1"/>
  <c r="I1146" i="1"/>
  <c r="H1146" i="1"/>
  <c r="G1122" i="1"/>
  <c r="J1122" i="1"/>
  <c r="H1122" i="1"/>
  <c r="G1106" i="1"/>
  <c r="J1106" i="1"/>
  <c r="I1106" i="1"/>
  <c r="H1106" i="1"/>
  <c r="G1090" i="1"/>
  <c r="J1090" i="1"/>
  <c r="I1090" i="1"/>
  <c r="H1090" i="1"/>
  <c r="G1074" i="1"/>
  <c r="J1074" i="1"/>
  <c r="H1074" i="1"/>
  <c r="I1074" i="1"/>
  <c r="G1058" i="1"/>
  <c r="J1058" i="1"/>
  <c r="H1058" i="1"/>
  <c r="G1042" i="1"/>
  <c r="J1042" i="1"/>
  <c r="I1042" i="1"/>
  <c r="H1042" i="1"/>
  <c r="G1026" i="1"/>
  <c r="J1026" i="1"/>
  <c r="I1026" i="1"/>
  <c r="H1026" i="1"/>
  <c r="G1010" i="1"/>
  <c r="J1010" i="1"/>
  <c r="H1010" i="1"/>
  <c r="I1010" i="1"/>
  <c r="G986" i="1"/>
  <c r="J986" i="1"/>
  <c r="I986" i="1"/>
  <c r="H986" i="1"/>
  <c r="G970" i="1"/>
  <c r="J970" i="1"/>
  <c r="H970" i="1"/>
  <c r="G954" i="1"/>
  <c r="J954" i="1"/>
  <c r="I954" i="1"/>
  <c r="H954" i="1"/>
  <c r="G938" i="1"/>
  <c r="J938" i="1"/>
  <c r="I938" i="1"/>
  <c r="H938" i="1"/>
  <c r="G922" i="1"/>
  <c r="J922" i="1"/>
  <c r="I922" i="1"/>
  <c r="H922" i="1"/>
  <c r="G906" i="1"/>
  <c r="J906" i="1"/>
  <c r="I906" i="1"/>
  <c r="H906" i="1"/>
  <c r="G890" i="1"/>
  <c r="J890" i="1"/>
  <c r="I890" i="1"/>
  <c r="H890" i="1"/>
  <c r="G874" i="1"/>
  <c r="J874" i="1"/>
  <c r="I874" i="1"/>
  <c r="H874" i="1"/>
  <c r="G858" i="1"/>
  <c r="J858" i="1"/>
  <c r="I858" i="1"/>
  <c r="H858" i="1"/>
  <c r="G842" i="1"/>
  <c r="J842" i="1"/>
  <c r="I842" i="1"/>
  <c r="H842" i="1"/>
  <c r="G826" i="1"/>
  <c r="J826" i="1"/>
  <c r="I826" i="1"/>
  <c r="H826" i="1"/>
  <c r="G810" i="1"/>
  <c r="J810" i="1"/>
  <c r="I810" i="1"/>
  <c r="H810" i="1"/>
  <c r="G794" i="1"/>
  <c r="J794" i="1"/>
  <c r="I794" i="1"/>
  <c r="H794" i="1"/>
  <c r="G778" i="1"/>
  <c r="J778" i="1"/>
  <c r="I778" i="1"/>
  <c r="H778" i="1"/>
  <c r="G762" i="1"/>
  <c r="J762" i="1"/>
  <c r="I762" i="1"/>
  <c r="H762" i="1"/>
  <c r="G746" i="1"/>
  <c r="J746" i="1"/>
  <c r="I746" i="1"/>
  <c r="H746" i="1"/>
  <c r="G730" i="1"/>
  <c r="J730" i="1"/>
  <c r="I730" i="1"/>
  <c r="H730" i="1"/>
  <c r="G722" i="1"/>
  <c r="J722" i="1"/>
  <c r="H722" i="1"/>
  <c r="G714" i="1"/>
  <c r="J714" i="1"/>
  <c r="I714" i="1"/>
  <c r="H714" i="1"/>
  <c r="G706" i="1"/>
  <c r="J706" i="1"/>
  <c r="I706" i="1"/>
  <c r="H706" i="1"/>
  <c r="G698" i="1"/>
  <c r="J698" i="1"/>
  <c r="I698" i="1"/>
  <c r="H698" i="1"/>
  <c r="G690" i="1"/>
  <c r="J690" i="1"/>
  <c r="I690" i="1"/>
  <c r="H690" i="1"/>
  <c r="G682" i="1"/>
  <c r="J682" i="1"/>
  <c r="I682" i="1"/>
  <c r="H682" i="1"/>
  <c r="G674" i="1"/>
  <c r="J674" i="1"/>
  <c r="I674" i="1"/>
  <c r="H674" i="1"/>
  <c r="G666" i="1"/>
  <c r="J666" i="1"/>
  <c r="I666" i="1"/>
  <c r="H666" i="1"/>
  <c r="G658" i="1"/>
  <c r="J658" i="1"/>
  <c r="H658" i="1"/>
  <c r="G650" i="1"/>
  <c r="J650" i="1"/>
  <c r="I650" i="1"/>
  <c r="H650" i="1"/>
  <c r="G642" i="1"/>
  <c r="J642" i="1"/>
  <c r="I642" i="1"/>
  <c r="H642" i="1"/>
  <c r="G634" i="1"/>
  <c r="J634" i="1"/>
  <c r="I634" i="1"/>
  <c r="H634" i="1"/>
  <c r="G626" i="1"/>
  <c r="J626" i="1"/>
  <c r="I626" i="1"/>
  <c r="H626" i="1"/>
  <c r="G618" i="1"/>
  <c r="J618" i="1"/>
  <c r="I618" i="1"/>
  <c r="H618" i="1"/>
  <c r="G610" i="1"/>
  <c r="J610" i="1"/>
  <c r="I610" i="1"/>
  <c r="H610" i="1"/>
  <c r="G602" i="1"/>
  <c r="J602" i="1"/>
  <c r="I602" i="1"/>
  <c r="H602" i="1"/>
  <c r="G594" i="1"/>
  <c r="J594" i="1"/>
  <c r="I594" i="1"/>
  <c r="H594" i="1"/>
  <c r="G586" i="1"/>
  <c r="J586" i="1"/>
  <c r="I586" i="1"/>
  <c r="H586" i="1"/>
  <c r="G578" i="1"/>
  <c r="J578" i="1"/>
  <c r="I578" i="1"/>
  <c r="H578" i="1"/>
  <c r="G570" i="1"/>
  <c r="J570" i="1"/>
  <c r="I570" i="1"/>
  <c r="H570" i="1"/>
  <c r="G554" i="1"/>
  <c r="J554" i="1"/>
  <c r="I554" i="1"/>
  <c r="H554" i="1"/>
  <c r="G546" i="1"/>
  <c r="J546" i="1"/>
  <c r="I546" i="1"/>
  <c r="H546" i="1"/>
  <c r="G538" i="1"/>
  <c r="J538" i="1"/>
  <c r="I538" i="1"/>
  <c r="H538" i="1"/>
  <c r="G530" i="1"/>
  <c r="J530" i="1"/>
  <c r="I530" i="1"/>
  <c r="H530" i="1"/>
  <c r="G522" i="1"/>
  <c r="J522" i="1"/>
  <c r="I522" i="1"/>
  <c r="H522" i="1"/>
  <c r="G514" i="1"/>
  <c r="J514" i="1"/>
  <c r="I514" i="1"/>
  <c r="H514" i="1"/>
  <c r="G506" i="1"/>
  <c r="J506" i="1"/>
  <c r="I506" i="1"/>
  <c r="H506" i="1"/>
  <c r="G498" i="1"/>
  <c r="J498" i="1"/>
  <c r="I498" i="1"/>
  <c r="H498" i="1"/>
  <c r="G490" i="1"/>
  <c r="J490" i="1"/>
  <c r="I490" i="1"/>
  <c r="H490" i="1"/>
  <c r="G482" i="1"/>
  <c r="J482" i="1"/>
  <c r="I482" i="1"/>
  <c r="H482" i="1"/>
  <c r="G474" i="1"/>
  <c r="J474" i="1"/>
  <c r="I474" i="1"/>
  <c r="H474" i="1"/>
  <c r="G466" i="1"/>
  <c r="J466" i="1"/>
  <c r="I466" i="1"/>
  <c r="H466" i="1"/>
  <c r="G458" i="1"/>
  <c r="J458" i="1"/>
  <c r="H458" i="1"/>
  <c r="I458" i="1"/>
  <c r="G450" i="1"/>
  <c r="J450" i="1"/>
  <c r="I450" i="1"/>
  <c r="H450" i="1"/>
  <c r="G442" i="1"/>
  <c r="J442" i="1"/>
  <c r="I442" i="1"/>
  <c r="H442" i="1"/>
  <c r="G434" i="1"/>
  <c r="J434" i="1"/>
  <c r="I434" i="1"/>
  <c r="H434" i="1"/>
  <c r="G426" i="1"/>
  <c r="I426" i="1"/>
  <c r="J426" i="1"/>
  <c r="H426" i="1"/>
  <c r="G418" i="1"/>
  <c r="J418" i="1"/>
  <c r="I418" i="1"/>
  <c r="H418" i="1"/>
  <c r="G1202" i="1"/>
  <c r="J1202" i="1"/>
  <c r="H1202" i="1"/>
  <c r="I1202" i="1"/>
  <c r="G1186" i="1"/>
  <c r="J1186" i="1"/>
  <c r="H1186" i="1"/>
  <c r="G1170" i="1"/>
  <c r="J1170" i="1"/>
  <c r="I1170" i="1"/>
  <c r="H1170" i="1"/>
  <c r="G1154" i="1"/>
  <c r="J1154" i="1"/>
  <c r="I1154" i="1"/>
  <c r="H1154" i="1"/>
  <c r="G1138" i="1"/>
  <c r="J1138" i="1"/>
  <c r="H1138" i="1"/>
  <c r="I1138" i="1"/>
  <c r="G1130" i="1"/>
  <c r="J1130" i="1"/>
  <c r="I1130" i="1"/>
  <c r="H1130" i="1"/>
  <c r="G1114" i="1"/>
  <c r="J1114" i="1"/>
  <c r="I1114" i="1"/>
  <c r="H1114" i="1"/>
  <c r="G1098" i="1"/>
  <c r="J1098" i="1"/>
  <c r="H1098" i="1"/>
  <c r="G1082" i="1"/>
  <c r="J1082" i="1"/>
  <c r="I1082" i="1"/>
  <c r="H1082" i="1"/>
  <c r="G1066" i="1"/>
  <c r="J1066" i="1"/>
  <c r="I1066" i="1"/>
  <c r="H1066" i="1"/>
  <c r="G1050" i="1"/>
  <c r="J1050" i="1"/>
  <c r="I1050" i="1"/>
  <c r="H1050" i="1"/>
  <c r="G1034" i="1"/>
  <c r="J1034" i="1"/>
  <c r="H1034" i="1"/>
  <c r="G1018" i="1"/>
  <c r="J1018" i="1"/>
  <c r="I1018" i="1"/>
  <c r="H1018" i="1"/>
  <c r="G1002" i="1"/>
  <c r="J1002" i="1"/>
  <c r="I1002" i="1"/>
  <c r="H1002" i="1"/>
  <c r="G994" i="1"/>
  <c r="J994" i="1"/>
  <c r="H994" i="1"/>
  <c r="G978" i="1"/>
  <c r="J978" i="1"/>
  <c r="I978" i="1"/>
  <c r="H978" i="1"/>
  <c r="G962" i="1"/>
  <c r="J962" i="1"/>
  <c r="I962" i="1"/>
  <c r="H962" i="1"/>
  <c r="G946" i="1"/>
  <c r="J946" i="1"/>
  <c r="H946" i="1"/>
  <c r="G930" i="1"/>
  <c r="J930" i="1"/>
  <c r="I930" i="1"/>
  <c r="H930" i="1"/>
  <c r="G914" i="1"/>
  <c r="J914" i="1"/>
  <c r="I914" i="1"/>
  <c r="H914" i="1"/>
  <c r="G898" i="1"/>
  <c r="J898" i="1"/>
  <c r="I898" i="1"/>
  <c r="H898" i="1"/>
  <c r="G882" i="1"/>
  <c r="J882" i="1"/>
  <c r="H882" i="1"/>
  <c r="I882" i="1"/>
  <c r="G866" i="1"/>
  <c r="J866" i="1"/>
  <c r="I866" i="1"/>
  <c r="H866" i="1"/>
  <c r="G850" i="1"/>
  <c r="J850" i="1"/>
  <c r="H850" i="1"/>
  <c r="G834" i="1"/>
  <c r="J834" i="1"/>
  <c r="I834" i="1"/>
  <c r="H834" i="1"/>
  <c r="G818" i="1"/>
  <c r="J818" i="1"/>
  <c r="I818" i="1"/>
  <c r="H818" i="1"/>
  <c r="G802" i="1"/>
  <c r="J802" i="1"/>
  <c r="H802" i="1"/>
  <c r="G786" i="1"/>
  <c r="J786" i="1"/>
  <c r="I786" i="1"/>
  <c r="H786" i="1"/>
  <c r="G770" i="1"/>
  <c r="J770" i="1"/>
  <c r="I770" i="1"/>
  <c r="H770" i="1"/>
  <c r="G754" i="1"/>
  <c r="J754" i="1"/>
  <c r="H754" i="1"/>
  <c r="I754" i="1"/>
  <c r="G738" i="1"/>
  <c r="J738" i="1"/>
  <c r="I738" i="1"/>
  <c r="H738" i="1"/>
  <c r="G562" i="1"/>
  <c r="J562" i="1"/>
  <c r="I562" i="1"/>
  <c r="H562" i="1"/>
  <c r="I1058" i="1"/>
  <c r="I850" i="1"/>
  <c r="G1209" i="1"/>
  <c r="J1209" i="1"/>
  <c r="H1209" i="1"/>
  <c r="G1201" i="1"/>
  <c r="J1201" i="1"/>
  <c r="H1201" i="1"/>
  <c r="I1201" i="1"/>
  <c r="G1193" i="1"/>
  <c r="J1193" i="1"/>
  <c r="I1193" i="1"/>
  <c r="H1193" i="1"/>
  <c r="G1185" i="1"/>
  <c r="J1185" i="1"/>
  <c r="H1185" i="1"/>
  <c r="G1177" i="1"/>
  <c r="J1177" i="1"/>
  <c r="I1177" i="1"/>
  <c r="H1177" i="1"/>
  <c r="G1169" i="1"/>
  <c r="J1169" i="1"/>
  <c r="I1169" i="1"/>
  <c r="H1169" i="1"/>
  <c r="G1161" i="1"/>
  <c r="J1161" i="1"/>
  <c r="H1161" i="1"/>
  <c r="I1161" i="1"/>
  <c r="G1153" i="1"/>
  <c r="J1153" i="1"/>
  <c r="I1153" i="1"/>
  <c r="H1153" i="1"/>
  <c r="G1145" i="1"/>
  <c r="J1145" i="1"/>
  <c r="H1145" i="1"/>
  <c r="G1137" i="1"/>
  <c r="J1137" i="1"/>
  <c r="H1137" i="1"/>
  <c r="I1137" i="1"/>
  <c r="G1129" i="1"/>
  <c r="J1129" i="1"/>
  <c r="I1129" i="1"/>
  <c r="H1129" i="1"/>
  <c r="G1121" i="1"/>
  <c r="J1121" i="1"/>
  <c r="H1121" i="1"/>
  <c r="G1113" i="1"/>
  <c r="J1113" i="1"/>
  <c r="I1113" i="1"/>
  <c r="H1113" i="1"/>
  <c r="G1105" i="1"/>
  <c r="J1105" i="1"/>
  <c r="I1105" i="1"/>
  <c r="H1105" i="1"/>
  <c r="G1097" i="1"/>
  <c r="J1097" i="1"/>
  <c r="H1097" i="1"/>
  <c r="I1097" i="1"/>
  <c r="G1089" i="1"/>
  <c r="J1089" i="1"/>
  <c r="I1089" i="1"/>
  <c r="H1089" i="1"/>
  <c r="G1081" i="1"/>
  <c r="J1081" i="1"/>
  <c r="H1081" i="1"/>
  <c r="G1073" i="1"/>
  <c r="J1073" i="1"/>
  <c r="H1073" i="1"/>
  <c r="I1073" i="1"/>
  <c r="G1065" i="1"/>
  <c r="J1065" i="1"/>
  <c r="I1065" i="1"/>
  <c r="H1065" i="1"/>
  <c r="G1057" i="1"/>
  <c r="J1057" i="1"/>
  <c r="H1057" i="1"/>
  <c r="G1049" i="1"/>
  <c r="J1049" i="1"/>
  <c r="I1049" i="1"/>
  <c r="H1049" i="1"/>
  <c r="G1041" i="1"/>
  <c r="J1041" i="1"/>
  <c r="I1041" i="1"/>
  <c r="H1041" i="1"/>
  <c r="G1033" i="1"/>
  <c r="J1033" i="1"/>
  <c r="H1033" i="1"/>
  <c r="I1033" i="1"/>
  <c r="G1025" i="1"/>
  <c r="J1025" i="1"/>
  <c r="I1025" i="1"/>
  <c r="H1025" i="1"/>
  <c r="G1017" i="1"/>
  <c r="J1017" i="1"/>
  <c r="H1017" i="1"/>
  <c r="G1009" i="1"/>
  <c r="J1009" i="1"/>
  <c r="H1009" i="1"/>
  <c r="I1009" i="1"/>
  <c r="G1001" i="1"/>
  <c r="J1001" i="1"/>
  <c r="I1001" i="1"/>
  <c r="H1001" i="1"/>
  <c r="G993" i="1"/>
  <c r="J993" i="1"/>
  <c r="H993" i="1"/>
  <c r="G985" i="1"/>
  <c r="J985" i="1"/>
  <c r="I985" i="1"/>
  <c r="H985" i="1"/>
  <c r="G977" i="1"/>
  <c r="J977" i="1"/>
  <c r="I977" i="1"/>
  <c r="H977" i="1"/>
  <c r="G969" i="1"/>
  <c r="J969" i="1"/>
  <c r="H969" i="1"/>
  <c r="I969" i="1"/>
  <c r="G961" i="1"/>
  <c r="J961" i="1"/>
  <c r="I961" i="1"/>
  <c r="H961" i="1"/>
  <c r="G953" i="1"/>
  <c r="J953" i="1"/>
  <c r="I953" i="1"/>
  <c r="H953" i="1"/>
  <c r="G945" i="1"/>
  <c r="I945" i="1"/>
  <c r="J945" i="1"/>
  <c r="H945" i="1"/>
  <c r="G937" i="1"/>
  <c r="J937" i="1"/>
  <c r="I937" i="1"/>
  <c r="H937" i="1"/>
  <c r="G929" i="1"/>
  <c r="J929" i="1"/>
  <c r="I929" i="1"/>
  <c r="H929" i="1"/>
  <c r="G921" i="1"/>
  <c r="J921" i="1"/>
  <c r="I921" i="1"/>
  <c r="H921" i="1"/>
  <c r="G913" i="1"/>
  <c r="I913" i="1"/>
  <c r="J913" i="1"/>
  <c r="H913" i="1"/>
  <c r="G905" i="1"/>
  <c r="J905" i="1"/>
  <c r="I905" i="1"/>
  <c r="H905" i="1"/>
  <c r="G897" i="1"/>
  <c r="J897" i="1"/>
  <c r="I897" i="1"/>
  <c r="H897" i="1"/>
  <c r="G889" i="1"/>
  <c r="J889" i="1"/>
  <c r="I889" i="1"/>
  <c r="H889" i="1"/>
  <c r="G881" i="1"/>
  <c r="J881" i="1"/>
  <c r="I881" i="1"/>
  <c r="H881" i="1"/>
  <c r="G873" i="1"/>
  <c r="J873" i="1"/>
  <c r="I873" i="1"/>
  <c r="H873" i="1"/>
  <c r="G865" i="1"/>
  <c r="J865" i="1"/>
  <c r="I865" i="1"/>
  <c r="H865" i="1"/>
  <c r="G857" i="1"/>
  <c r="J857" i="1"/>
  <c r="I857" i="1"/>
  <c r="H857" i="1"/>
  <c r="G849" i="1"/>
  <c r="J849" i="1"/>
  <c r="I849" i="1"/>
  <c r="H849" i="1"/>
  <c r="G841" i="1"/>
  <c r="J841" i="1"/>
  <c r="I841" i="1"/>
  <c r="H841" i="1"/>
  <c r="G833" i="1"/>
  <c r="J833" i="1"/>
  <c r="I833" i="1"/>
  <c r="H833" i="1"/>
  <c r="G825" i="1"/>
  <c r="J825" i="1"/>
  <c r="I825" i="1"/>
  <c r="H825" i="1"/>
  <c r="G817" i="1"/>
  <c r="J817" i="1"/>
  <c r="I817" i="1"/>
  <c r="H817" i="1"/>
  <c r="G809" i="1"/>
  <c r="I809" i="1"/>
  <c r="J809" i="1"/>
  <c r="H809" i="1"/>
  <c r="G801" i="1"/>
  <c r="J801" i="1"/>
  <c r="I801" i="1"/>
  <c r="H801" i="1"/>
  <c r="G793" i="1"/>
  <c r="J793" i="1"/>
  <c r="I793" i="1"/>
  <c r="H793" i="1"/>
  <c r="G785" i="1"/>
  <c r="J785" i="1"/>
  <c r="I785" i="1"/>
  <c r="H785" i="1"/>
  <c r="G777" i="1"/>
  <c r="J777" i="1"/>
  <c r="I777" i="1"/>
  <c r="H777" i="1"/>
  <c r="G769" i="1"/>
  <c r="J769" i="1"/>
  <c r="I769" i="1"/>
  <c r="H769" i="1"/>
  <c r="G761" i="1"/>
  <c r="J761" i="1"/>
  <c r="I761" i="1"/>
  <c r="H761" i="1"/>
  <c r="G753" i="1"/>
  <c r="J753" i="1"/>
  <c r="I753" i="1"/>
  <c r="H753" i="1"/>
  <c r="G745" i="1"/>
  <c r="J745" i="1"/>
  <c r="I745" i="1"/>
  <c r="H745" i="1"/>
  <c r="G737" i="1"/>
  <c r="J737" i="1"/>
  <c r="I737" i="1"/>
  <c r="H737" i="1"/>
  <c r="G729" i="1"/>
  <c r="J729" i="1"/>
  <c r="I729" i="1"/>
  <c r="H729" i="1"/>
  <c r="G721" i="1"/>
  <c r="I721" i="1"/>
  <c r="J721" i="1"/>
  <c r="H721" i="1"/>
  <c r="G713" i="1"/>
  <c r="J713" i="1"/>
  <c r="I713" i="1"/>
  <c r="H713" i="1"/>
  <c r="G705" i="1"/>
  <c r="I705" i="1"/>
  <c r="J705" i="1"/>
  <c r="H705" i="1"/>
  <c r="G697" i="1"/>
  <c r="J697" i="1"/>
  <c r="I697" i="1"/>
  <c r="H697" i="1"/>
  <c r="G689" i="1"/>
  <c r="I689" i="1"/>
  <c r="J689" i="1"/>
  <c r="H689" i="1"/>
  <c r="G681" i="1"/>
  <c r="J681" i="1"/>
  <c r="I681" i="1"/>
  <c r="H681" i="1"/>
  <c r="G673" i="1"/>
  <c r="J673" i="1"/>
  <c r="I673" i="1"/>
  <c r="H673" i="1"/>
  <c r="G665" i="1"/>
  <c r="J665" i="1"/>
  <c r="I665" i="1"/>
  <c r="H665" i="1"/>
  <c r="G657" i="1"/>
  <c r="J657" i="1"/>
  <c r="I657" i="1"/>
  <c r="H657" i="1"/>
  <c r="G649" i="1"/>
  <c r="J649" i="1"/>
  <c r="I649" i="1"/>
  <c r="H649" i="1"/>
  <c r="G641" i="1"/>
  <c r="J641" i="1"/>
  <c r="I641" i="1"/>
  <c r="H641" i="1"/>
  <c r="G633" i="1"/>
  <c r="J633" i="1"/>
  <c r="I633" i="1"/>
  <c r="H633" i="1"/>
  <c r="G625" i="1"/>
  <c r="J625" i="1"/>
  <c r="I625" i="1"/>
  <c r="H625" i="1"/>
  <c r="G617" i="1"/>
  <c r="J617" i="1"/>
  <c r="I617" i="1"/>
  <c r="H617" i="1"/>
  <c r="G609" i="1"/>
  <c r="J609" i="1"/>
  <c r="I609" i="1"/>
  <c r="H609" i="1"/>
  <c r="G601" i="1"/>
  <c r="J601" i="1"/>
  <c r="I601" i="1"/>
  <c r="H601" i="1"/>
  <c r="G593" i="1"/>
  <c r="J593" i="1"/>
  <c r="H593" i="1"/>
  <c r="G585" i="1"/>
  <c r="J585" i="1"/>
  <c r="I585" i="1"/>
  <c r="H585" i="1"/>
  <c r="G577" i="1"/>
  <c r="J577" i="1"/>
  <c r="I577" i="1"/>
  <c r="H577" i="1"/>
  <c r="G569" i="1"/>
  <c r="J569" i="1"/>
  <c r="H569" i="1"/>
  <c r="I569" i="1"/>
  <c r="G561" i="1"/>
  <c r="J561" i="1"/>
  <c r="I561" i="1"/>
  <c r="H561" i="1"/>
  <c r="G553" i="1"/>
  <c r="J553" i="1"/>
  <c r="I553" i="1"/>
  <c r="H553" i="1"/>
  <c r="G545" i="1"/>
  <c r="J545" i="1"/>
  <c r="I545" i="1"/>
  <c r="H545" i="1"/>
  <c r="G537" i="1"/>
  <c r="J537" i="1"/>
  <c r="I537" i="1"/>
  <c r="H537" i="1"/>
  <c r="G529" i="1"/>
  <c r="J529" i="1"/>
  <c r="I529" i="1"/>
  <c r="H529" i="1"/>
  <c r="G521" i="1"/>
  <c r="J521" i="1"/>
  <c r="I521" i="1"/>
  <c r="H521" i="1"/>
  <c r="G513" i="1"/>
  <c r="I513" i="1"/>
  <c r="J513" i="1"/>
  <c r="H513" i="1"/>
  <c r="G505" i="1"/>
  <c r="J505" i="1"/>
  <c r="I505" i="1"/>
  <c r="H505" i="1"/>
  <c r="G497" i="1"/>
  <c r="J497" i="1"/>
  <c r="H497" i="1"/>
  <c r="G489" i="1"/>
  <c r="J489" i="1"/>
  <c r="I489" i="1"/>
  <c r="H489" i="1"/>
  <c r="G481" i="1"/>
  <c r="J481" i="1"/>
  <c r="I481" i="1"/>
  <c r="H481" i="1"/>
  <c r="G473" i="1"/>
  <c r="J473" i="1"/>
  <c r="I473" i="1"/>
  <c r="H473" i="1"/>
  <c r="G465" i="1"/>
  <c r="J465" i="1"/>
  <c r="I465" i="1"/>
  <c r="H465" i="1"/>
  <c r="G457" i="1"/>
  <c r="J457" i="1"/>
  <c r="I457" i="1"/>
  <c r="H457" i="1"/>
  <c r="G449" i="1"/>
  <c r="J449" i="1"/>
  <c r="I449" i="1"/>
  <c r="H449" i="1"/>
  <c r="G441" i="1"/>
  <c r="J441" i="1"/>
  <c r="I441" i="1"/>
  <c r="H441" i="1"/>
  <c r="G433" i="1"/>
  <c r="J433" i="1"/>
  <c r="I433" i="1"/>
  <c r="H433" i="1"/>
  <c r="G425" i="1"/>
  <c r="J425" i="1"/>
  <c r="I425" i="1"/>
  <c r="H425" i="1"/>
  <c r="G417" i="1"/>
  <c r="J417" i="1"/>
  <c r="I417" i="1"/>
  <c r="H417" i="1"/>
  <c r="I1057" i="1"/>
  <c r="I970" i="1"/>
  <c r="I658" i="1"/>
  <c r="G1208" i="1"/>
  <c r="J1208" i="1"/>
  <c r="I1208" i="1"/>
  <c r="H1208" i="1"/>
  <c r="G1184" i="1"/>
  <c r="J1184" i="1"/>
  <c r="I1184" i="1"/>
  <c r="H1184" i="1"/>
  <c r="G1160" i="1"/>
  <c r="J1160" i="1"/>
  <c r="I1160" i="1"/>
  <c r="H1160" i="1"/>
  <c r="G1128" i="1"/>
  <c r="J1128" i="1"/>
  <c r="I1128" i="1"/>
  <c r="H1128" i="1"/>
  <c r="G1088" i="1"/>
  <c r="J1088" i="1"/>
  <c r="I1088" i="1"/>
  <c r="H1088" i="1"/>
  <c r="G1056" i="1"/>
  <c r="J1056" i="1"/>
  <c r="I1056" i="1"/>
  <c r="H1056" i="1"/>
  <c r="G1024" i="1"/>
  <c r="J1024" i="1"/>
  <c r="I1024" i="1"/>
  <c r="H1024" i="1"/>
  <c r="G992" i="1"/>
  <c r="J992" i="1"/>
  <c r="I992" i="1"/>
  <c r="H992" i="1"/>
  <c r="G960" i="1"/>
  <c r="J960" i="1"/>
  <c r="I960" i="1"/>
  <c r="H960" i="1"/>
  <c r="G912" i="1"/>
  <c r="J912" i="1"/>
  <c r="I912" i="1"/>
  <c r="H912" i="1"/>
  <c r="G880" i="1"/>
  <c r="J880" i="1"/>
  <c r="I880" i="1"/>
  <c r="H880" i="1"/>
  <c r="G832" i="1"/>
  <c r="J832" i="1"/>
  <c r="I832" i="1"/>
  <c r="H832" i="1"/>
  <c r="G800" i="1"/>
  <c r="J800" i="1"/>
  <c r="I800" i="1"/>
  <c r="H800" i="1"/>
  <c r="G768" i="1"/>
  <c r="J768" i="1"/>
  <c r="I768" i="1"/>
  <c r="H768" i="1"/>
  <c r="G744" i="1"/>
  <c r="J744" i="1"/>
  <c r="I744" i="1"/>
  <c r="H744" i="1"/>
  <c r="G712" i="1"/>
  <c r="J712" i="1"/>
  <c r="I712" i="1"/>
  <c r="H712" i="1"/>
  <c r="G680" i="1"/>
  <c r="J680" i="1"/>
  <c r="I680" i="1"/>
  <c r="H680" i="1"/>
  <c r="G656" i="1"/>
  <c r="J656" i="1"/>
  <c r="I656" i="1"/>
  <c r="H656" i="1"/>
  <c r="G624" i="1"/>
  <c r="J624" i="1"/>
  <c r="I624" i="1"/>
  <c r="H624" i="1"/>
  <c r="G600" i="1"/>
  <c r="J600" i="1"/>
  <c r="I600" i="1"/>
  <c r="H600" i="1"/>
  <c r="G568" i="1"/>
  <c r="J568" i="1"/>
  <c r="I568" i="1"/>
  <c r="H568" i="1"/>
  <c r="G552" i="1"/>
  <c r="J552" i="1"/>
  <c r="I552" i="1"/>
  <c r="H552" i="1"/>
  <c r="G544" i="1"/>
  <c r="J544" i="1"/>
  <c r="I544" i="1"/>
  <c r="H544" i="1"/>
  <c r="G528" i="1"/>
  <c r="J528" i="1"/>
  <c r="I528" i="1"/>
  <c r="H528" i="1"/>
  <c r="G504" i="1"/>
  <c r="J504" i="1"/>
  <c r="I504" i="1"/>
  <c r="H504" i="1"/>
  <c r="G480" i="1"/>
  <c r="J480" i="1"/>
  <c r="I480" i="1"/>
  <c r="H480" i="1"/>
  <c r="G472" i="1"/>
  <c r="J472" i="1"/>
  <c r="I472" i="1"/>
  <c r="H472" i="1"/>
  <c r="G456" i="1"/>
  <c r="J456" i="1"/>
  <c r="I456" i="1"/>
  <c r="H456" i="1"/>
  <c r="G440" i="1"/>
  <c r="J440" i="1"/>
  <c r="I440" i="1"/>
  <c r="H440" i="1"/>
  <c r="G424" i="1"/>
  <c r="J424" i="1"/>
  <c r="I424" i="1"/>
  <c r="H424" i="1"/>
  <c r="G408" i="1"/>
  <c r="J408" i="1"/>
  <c r="I408" i="1"/>
  <c r="H408" i="1"/>
  <c r="G392" i="1"/>
  <c r="J392" i="1"/>
  <c r="I392" i="1"/>
  <c r="G384" i="1"/>
  <c r="J384" i="1"/>
  <c r="I384" i="1"/>
  <c r="H384" i="1"/>
  <c r="G368" i="1"/>
  <c r="J368" i="1"/>
  <c r="I368" i="1"/>
  <c r="H368" i="1"/>
  <c r="G352" i="1"/>
  <c r="J352" i="1"/>
  <c r="I352" i="1"/>
  <c r="H352" i="1"/>
  <c r="G336" i="1"/>
  <c r="J336" i="1"/>
  <c r="I336" i="1"/>
  <c r="H336" i="1"/>
  <c r="G320" i="1"/>
  <c r="J320" i="1"/>
  <c r="I320" i="1"/>
  <c r="H320" i="1"/>
  <c r="G304" i="1"/>
  <c r="J304" i="1"/>
  <c r="I304" i="1"/>
  <c r="H304" i="1"/>
  <c r="G296" i="1"/>
  <c r="J296" i="1"/>
  <c r="I296" i="1"/>
  <c r="H296" i="1"/>
  <c r="G280" i="1"/>
  <c r="J280" i="1"/>
  <c r="I280" i="1"/>
  <c r="G264" i="1"/>
  <c r="J264" i="1"/>
  <c r="I264" i="1"/>
  <c r="H264" i="1"/>
  <c r="G248" i="1"/>
  <c r="J248" i="1"/>
  <c r="I248" i="1"/>
  <c r="H248" i="1"/>
  <c r="G224" i="1"/>
  <c r="J224" i="1"/>
  <c r="I224" i="1"/>
  <c r="H224" i="1"/>
  <c r="G208" i="1"/>
  <c r="J208" i="1"/>
  <c r="I208" i="1"/>
  <c r="H208" i="1"/>
  <c r="G192" i="1"/>
  <c r="J192" i="1"/>
  <c r="I192" i="1"/>
  <c r="G176" i="1"/>
  <c r="J176" i="1"/>
  <c r="I176" i="1"/>
  <c r="H176" i="1"/>
  <c r="G152" i="1"/>
  <c r="J152" i="1"/>
  <c r="I152" i="1"/>
  <c r="G136" i="1"/>
  <c r="J136" i="1"/>
  <c r="I136" i="1"/>
  <c r="H136" i="1"/>
  <c r="G128" i="1"/>
  <c r="J128" i="1"/>
  <c r="I128" i="1"/>
  <c r="H128" i="1"/>
  <c r="G112" i="1"/>
  <c r="J112" i="1"/>
  <c r="I112" i="1"/>
  <c r="H112" i="1"/>
  <c r="G96" i="1"/>
  <c r="J96" i="1"/>
  <c r="I96" i="1"/>
  <c r="H96" i="1"/>
  <c r="G80" i="1"/>
  <c r="J80" i="1"/>
  <c r="I80" i="1"/>
  <c r="G64" i="1"/>
  <c r="J64" i="1"/>
  <c r="I64" i="1"/>
  <c r="H64" i="1"/>
  <c r="G56" i="1"/>
  <c r="J56" i="1"/>
  <c r="I56" i="1"/>
  <c r="G40" i="1"/>
  <c r="J40" i="1"/>
  <c r="I40" i="1"/>
  <c r="H40" i="1"/>
  <c r="G32" i="1"/>
  <c r="J32" i="1"/>
  <c r="I32" i="1"/>
  <c r="H32" i="1"/>
  <c r="G24" i="1"/>
  <c r="J24" i="1"/>
  <c r="I24" i="1"/>
  <c r="H24" i="1"/>
  <c r="G8" i="1"/>
  <c r="J8" i="1"/>
  <c r="I8" i="1"/>
  <c r="H8" i="1"/>
  <c r="I1122" i="1"/>
  <c r="G1207" i="1"/>
  <c r="J1207" i="1"/>
  <c r="I1207" i="1"/>
  <c r="H1207" i="1"/>
  <c r="G1135" i="1"/>
  <c r="J1135" i="1"/>
  <c r="I1135" i="1"/>
  <c r="H1135" i="1"/>
  <c r="G1031" i="1"/>
  <c r="J1031" i="1"/>
  <c r="I1031" i="1"/>
  <c r="H1031" i="1"/>
  <c r="G991" i="1"/>
  <c r="J991" i="1"/>
  <c r="I991" i="1"/>
  <c r="H991" i="1"/>
  <c r="G935" i="1"/>
  <c r="J935" i="1"/>
  <c r="H935" i="1"/>
  <c r="I935" i="1"/>
  <c r="G895" i="1"/>
  <c r="J895" i="1"/>
  <c r="I895" i="1"/>
  <c r="H895" i="1"/>
  <c r="G847" i="1"/>
  <c r="J847" i="1"/>
  <c r="I847" i="1"/>
  <c r="H847" i="1"/>
  <c r="G783" i="1"/>
  <c r="J783" i="1"/>
  <c r="I783" i="1"/>
  <c r="H783" i="1"/>
  <c r="G655" i="1"/>
  <c r="J655" i="1"/>
  <c r="I655" i="1"/>
  <c r="H655" i="1"/>
  <c r="H152" i="1"/>
  <c r="I1121" i="1"/>
  <c r="I1034" i="1"/>
  <c r="I946" i="1"/>
  <c r="I802" i="1"/>
  <c r="G1183" i="1"/>
  <c r="J1183" i="1"/>
  <c r="I1183" i="1"/>
  <c r="H1183" i="1"/>
  <c r="G1151" i="1"/>
  <c r="J1151" i="1"/>
  <c r="I1151" i="1"/>
  <c r="H1151" i="1"/>
  <c r="G1095" i="1"/>
  <c r="J1095" i="1"/>
  <c r="I1095" i="1"/>
  <c r="H1095" i="1"/>
  <c r="G967" i="1"/>
  <c r="J967" i="1"/>
  <c r="I967" i="1"/>
  <c r="H967" i="1"/>
  <c r="G463" i="1"/>
  <c r="J463" i="1"/>
  <c r="I463" i="1"/>
  <c r="H463" i="1"/>
  <c r="G439" i="1"/>
  <c r="J439" i="1"/>
  <c r="I439" i="1"/>
  <c r="H439" i="1"/>
  <c r="G415" i="1"/>
  <c r="J415" i="1"/>
  <c r="I415" i="1"/>
  <c r="H415" i="1"/>
  <c r="G399" i="1"/>
  <c r="J399" i="1"/>
  <c r="I399" i="1"/>
  <c r="H399" i="1"/>
  <c r="G375" i="1"/>
  <c r="J375" i="1"/>
  <c r="I375" i="1"/>
  <c r="H375" i="1"/>
  <c r="G351" i="1"/>
  <c r="J351" i="1"/>
  <c r="I351" i="1"/>
  <c r="H351" i="1"/>
  <c r="G1182" i="1"/>
  <c r="J1182" i="1"/>
  <c r="I1182" i="1"/>
  <c r="H1182" i="1"/>
  <c r="G1150" i="1"/>
  <c r="J1150" i="1"/>
  <c r="I1150" i="1"/>
  <c r="H1150" i="1"/>
  <c r="G1118" i="1"/>
  <c r="J1118" i="1"/>
  <c r="I1118" i="1"/>
  <c r="H1118" i="1"/>
  <c r="G1102" i="1"/>
  <c r="J1102" i="1"/>
  <c r="I1102" i="1"/>
  <c r="H1102" i="1"/>
  <c r="G1078" i="1"/>
  <c r="J1078" i="1"/>
  <c r="I1078" i="1"/>
  <c r="H1078" i="1"/>
  <c r="G1046" i="1"/>
  <c r="J1046" i="1"/>
  <c r="I1046" i="1"/>
  <c r="H1046" i="1"/>
  <c r="G1014" i="1"/>
  <c r="J1014" i="1"/>
  <c r="I1014" i="1"/>
  <c r="H1014" i="1"/>
  <c r="G990" i="1"/>
  <c r="J990" i="1"/>
  <c r="I990" i="1"/>
  <c r="H990" i="1"/>
  <c r="G950" i="1"/>
  <c r="J950" i="1"/>
  <c r="I950" i="1"/>
  <c r="H950" i="1"/>
  <c r="G926" i="1"/>
  <c r="J926" i="1"/>
  <c r="H926" i="1"/>
  <c r="G894" i="1"/>
  <c r="J894" i="1"/>
  <c r="I894" i="1"/>
  <c r="H894" i="1"/>
  <c r="G862" i="1"/>
  <c r="J862" i="1"/>
  <c r="I862" i="1"/>
  <c r="H862" i="1"/>
  <c r="G838" i="1"/>
  <c r="J838" i="1"/>
  <c r="I838" i="1"/>
  <c r="H838" i="1"/>
  <c r="G814" i="1"/>
  <c r="J814" i="1"/>
  <c r="I814" i="1"/>
  <c r="H814" i="1"/>
  <c r="G782" i="1"/>
  <c r="J782" i="1"/>
  <c r="I782" i="1"/>
  <c r="H782" i="1"/>
  <c r="G750" i="1"/>
  <c r="J750" i="1"/>
  <c r="I750" i="1"/>
  <c r="H750" i="1"/>
  <c r="G726" i="1"/>
  <c r="J726" i="1"/>
  <c r="I726" i="1"/>
  <c r="H726" i="1"/>
  <c r="G702" i="1"/>
  <c r="J702" i="1"/>
  <c r="I702" i="1"/>
  <c r="H702" i="1"/>
  <c r="G686" i="1"/>
  <c r="J686" i="1"/>
  <c r="I686" i="1"/>
  <c r="H686" i="1"/>
  <c r="G654" i="1"/>
  <c r="J654" i="1"/>
  <c r="I654" i="1"/>
  <c r="H654" i="1"/>
  <c r="G630" i="1"/>
  <c r="J630" i="1"/>
  <c r="I630" i="1"/>
  <c r="H630" i="1"/>
  <c r="G614" i="1"/>
  <c r="J614" i="1"/>
  <c r="I614" i="1"/>
  <c r="H614" i="1"/>
  <c r="G590" i="1"/>
  <c r="J590" i="1"/>
  <c r="I590" i="1"/>
  <c r="H590" i="1"/>
  <c r="G566" i="1"/>
  <c r="J566" i="1"/>
  <c r="I566" i="1"/>
  <c r="H566" i="1"/>
  <c r="G542" i="1"/>
  <c r="J542" i="1"/>
  <c r="I542" i="1"/>
  <c r="H542" i="1"/>
  <c r="G526" i="1"/>
  <c r="J526" i="1"/>
  <c r="I526" i="1"/>
  <c r="H526" i="1"/>
  <c r="G502" i="1"/>
  <c r="J502" i="1"/>
  <c r="I502" i="1"/>
  <c r="H502" i="1"/>
  <c r="G470" i="1"/>
  <c r="J470" i="1"/>
  <c r="I470" i="1"/>
  <c r="H470" i="1"/>
  <c r="G446" i="1"/>
  <c r="J446" i="1"/>
  <c r="I446" i="1"/>
  <c r="H446" i="1"/>
  <c r="G422" i="1"/>
  <c r="J422" i="1"/>
  <c r="I422" i="1"/>
  <c r="H422" i="1"/>
  <c r="G406" i="1"/>
  <c r="J406" i="1"/>
  <c r="I406" i="1"/>
  <c r="H406" i="1"/>
  <c r="G382" i="1"/>
  <c r="J382" i="1"/>
  <c r="I382" i="1"/>
  <c r="G342" i="1"/>
  <c r="J342" i="1"/>
  <c r="I342" i="1"/>
  <c r="H342" i="1"/>
  <c r="H382" i="1"/>
  <c r="H192" i="1"/>
  <c r="I1186" i="1"/>
  <c r="I1017" i="1"/>
  <c r="I926" i="1"/>
  <c r="G1112" i="1"/>
  <c r="J1112" i="1"/>
  <c r="I1112" i="1"/>
  <c r="H1112" i="1"/>
  <c r="G1064" i="1"/>
  <c r="J1064" i="1"/>
  <c r="I1064" i="1"/>
  <c r="H1064" i="1"/>
  <c r="G1032" i="1"/>
  <c r="J1032" i="1"/>
  <c r="I1032" i="1"/>
  <c r="H1032" i="1"/>
  <c r="G1000" i="1"/>
  <c r="J1000" i="1"/>
  <c r="I1000" i="1"/>
  <c r="H1000" i="1"/>
  <c r="G968" i="1"/>
  <c r="J968" i="1"/>
  <c r="I968" i="1"/>
  <c r="H968" i="1"/>
  <c r="G936" i="1"/>
  <c r="J936" i="1"/>
  <c r="H936" i="1"/>
  <c r="I936" i="1"/>
  <c r="G904" i="1"/>
  <c r="J904" i="1"/>
  <c r="I904" i="1"/>
  <c r="H904" i="1"/>
  <c r="G856" i="1"/>
  <c r="J856" i="1"/>
  <c r="I856" i="1"/>
  <c r="H856" i="1"/>
  <c r="G824" i="1"/>
  <c r="J824" i="1"/>
  <c r="I824" i="1"/>
  <c r="H824" i="1"/>
  <c r="G776" i="1"/>
  <c r="J776" i="1"/>
  <c r="I776" i="1"/>
  <c r="H776" i="1"/>
  <c r="G736" i="1"/>
  <c r="J736" i="1"/>
  <c r="I736" i="1"/>
  <c r="H736" i="1"/>
  <c r="G688" i="1"/>
  <c r="J688" i="1"/>
  <c r="I688" i="1"/>
  <c r="H688" i="1"/>
  <c r="G648" i="1"/>
  <c r="J648" i="1"/>
  <c r="I648" i="1"/>
  <c r="H648" i="1"/>
  <c r="G592" i="1"/>
  <c r="J592" i="1"/>
  <c r="I592" i="1"/>
  <c r="H592" i="1"/>
  <c r="G496" i="1"/>
  <c r="J496" i="1"/>
  <c r="I496" i="1"/>
  <c r="H496" i="1"/>
  <c r="G160" i="1"/>
  <c r="J160" i="1"/>
  <c r="I160" i="1"/>
  <c r="H160" i="1"/>
  <c r="H392" i="1"/>
  <c r="G1199" i="1"/>
  <c r="J1199" i="1"/>
  <c r="I1199" i="1"/>
  <c r="H1199" i="1"/>
  <c r="G1175" i="1"/>
  <c r="J1175" i="1"/>
  <c r="I1175" i="1"/>
  <c r="H1175" i="1"/>
  <c r="G1143" i="1"/>
  <c r="J1143" i="1"/>
  <c r="I1143" i="1"/>
  <c r="H1143" i="1"/>
  <c r="G1111" i="1"/>
  <c r="J1111" i="1"/>
  <c r="I1111" i="1"/>
  <c r="H1111" i="1"/>
  <c r="G1079" i="1"/>
  <c r="I1079" i="1"/>
  <c r="H1079" i="1"/>
  <c r="J1079" i="1"/>
  <c r="G1055" i="1"/>
  <c r="J1055" i="1"/>
  <c r="I1055" i="1"/>
  <c r="H1055" i="1"/>
  <c r="G1023" i="1"/>
  <c r="J1023" i="1"/>
  <c r="I1023" i="1"/>
  <c r="H1023" i="1"/>
  <c r="G999" i="1"/>
  <c r="J999" i="1"/>
  <c r="I999" i="1"/>
  <c r="H999" i="1"/>
  <c r="G959" i="1"/>
  <c r="J959" i="1"/>
  <c r="I959" i="1"/>
  <c r="H959" i="1"/>
  <c r="G927" i="1"/>
  <c r="J927" i="1"/>
  <c r="I927" i="1"/>
  <c r="H927" i="1"/>
  <c r="G903" i="1"/>
  <c r="J903" i="1"/>
  <c r="H903" i="1"/>
  <c r="I903" i="1"/>
  <c r="G871" i="1"/>
  <c r="J871" i="1"/>
  <c r="H871" i="1"/>
  <c r="I871" i="1"/>
  <c r="G839" i="1"/>
  <c r="J839" i="1"/>
  <c r="H839" i="1"/>
  <c r="G815" i="1"/>
  <c r="J815" i="1"/>
  <c r="I815" i="1"/>
  <c r="H815" i="1"/>
  <c r="G791" i="1"/>
  <c r="J791" i="1"/>
  <c r="H791" i="1"/>
  <c r="I791" i="1"/>
  <c r="G759" i="1"/>
  <c r="J759" i="1"/>
  <c r="H759" i="1"/>
  <c r="G735" i="1"/>
  <c r="J735" i="1"/>
  <c r="I735" i="1"/>
  <c r="H735" i="1"/>
  <c r="G703" i="1"/>
  <c r="J703" i="1"/>
  <c r="I703" i="1"/>
  <c r="H703" i="1"/>
  <c r="G679" i="1"/>
  <c r="J679" i="1"/>
  <c r="I679" i="1"/>
  <c r="H679" i="1"/>
  <c r="G647" i="1"/>
  <c r="J647" i="1"/>
  <c r="H647" i="1"/>
  <c r="I647" i="1"/>
  <c r="G607" i="1"/>
  <c r="J607" i="1"/>
  <c r="I607" i="1"/>
  <c r="H607" i="1"/>
  <c r="G583" i="1"/>
  <c r="J583" i="1"/>
  <c r="I583" i="1"/>
  <c r="H583" i="1"/>
  <c r="G559" i="1"/>
  <c r="J559" i="1"/>
  <c r="I559" i="1"/>
  <c r="H559" i="1"/>
  <c r="G535" i="1"/>
  <c r="J535" i="1"/>
  <c r="I535" i="1"/>
  <c r="H535" i="1"/>
  <c r="G511" i="1"/>
  <c r="J511" i="1"/>
  <c r="I511" i="1"/>
  <c r="H511" i="1"/>
  <c r="G495" i="1"/>
  <c r="J495" i="1"/>
  <c r="I495" i="1"/>
  <c r="H495" i="1"/>
  <c r="G479" i="1"/>
  <c r="J479" i="1"/>
  <c r="I479" i="1"/>
  <c r="H479" i="1"/>
  <c r="G455" i="1"/>
  <c r="J455" i="1"/>
  <c r="I455" i="1"/>
  <c r="H455" i="1"/>
  <c r="G431" i="1"/>
  <c r="J431" i="1"/>
  <c r="I431" i="1"/>
  <c r="H431" i="1"/>
  <c r="G407" i="1"/>
  <c r="J407" i="1"/>
  <c r="I407" i="1"/>
  <c r="H407" i="1"/>
  <c r="G391" i="1"/>
  <c r="J391" i="1"/>
  <c r="I391" i="1"/>
  <c r="G367" i="1"/>
  <c r="J367" i="1"/>
  <c r="I367" i="1"/>
  <c r="H367" i="1"/>
  <c r="G343" i="1"/>
  <c r="J343" i="1"/>
  <c r="I343" i="1"/>
  <c r="H343" i="1"/>
  <c r="G1206" i="1"/>
  <c r="J1206" i="1"/>
  <c r="I1206" i="1"/>
  <c r="H1206" i="1"/>
  <c r="G1174" i="1"/>
  <c r="J1174" i="1"/>
  <c r="I1174" i="1"/>
  <c r="H1174" i="1"/>
  <c r="G1142" i="1"/>
  <c r="J1142" i="1"/>
  <c r="I1142" i="1"/>
  <c r="H1142" i="1"/>
  <c r="G1110" i="1"/>
  <c r="J1110" i="1"/>
  <c r="I1110" i="1"/>
  <c r="H1110" i="1"/>
  <c r="G1070" i="1"/>
  <c r="J1070" i="1"/>
  <c r="I1070" i="1"/>
  <c r="H1070" i="1"/>
  <c r="G1038" i="1"/>
  <c r="J1038" i="1"/>
  <c r="I1038" i="1"/>
  <c r="H1038" i="1"/>
  <c r="G1006" i="1"/>
  <c r="J1006" i="1"/>
  <c r="I1006" i="1"/>
  <c r="H1006" i="1"/>
  <c r="G974" i="1"/>
  <c r="J974" i="1"/>
  <c r="I974" i="1"/>
  <c r="H974" i="1"/>
  <c r="G958" i="1"/>
  <c r="J958" i="1"/>
  <c r="I958" i="1"/>
  <c r="H958" i="1"/>
  <c r="G918" i="1"/>
  <c r="J918" i="1"/>
  <c r="H918" i="1"/>
  <c r="I918" i="1"/>
  <c r="G886" i="1"/>
  <c r="J886" i="1"/>
  <c r="I886" i="1"/>
  <c r="H886" i="1"/>
  <c r="G854" i="1"/>
  <c r="J854" i="1"/>
  <c r="I854" i="1"/>
  <c r="H854" i="1"/>
  <c r="G846" i="1"/>
  <c r="J846" i="1"/>
  <c r="I846" i="1"/>
  <c r="H846" i="1"/>
  <c r="G806" i="1"/>
  <c r="J806" i="1"/>
  <c r="I806" i="1"/>
  <c r="H806" i="1"/>
  <c r="G774" i="1"/>
  <c r="J774" i="1"/>
  <c r="I774" i="1"/>
  <c r="H774" i="1"/>
  <c r="G758" i="1"/>
  <c r="J758" i="1"/>
  <c r="I758" i="1"/>
  <c r="H758" i="1"/>
  <c r="G734" i="1"/>
  <c r="J734" i="1"/>
  <c r="I734" i="1"/>
  <c r="H734" i="1"/>
  <c r="G718" i="1"/>
  <c r="J718" i="1"/>
  <c r="I718" i="1"/>
  <c r="H718" i="1"/>
  <c r="G694" i="1"/>
  <c r="J694" i="1"/>
  <c r="I694" i="1"/>
  <c r="H694" i="1"/>
  <c r="G670" i="1"/>
  <c r="J670" i="1"/>
  <c r="I670" i="1"/>
  <c r="H670" i="1"/>
  <c r="G646" i="1"/>
  <c r="J646" i="1"/>
  <c r="I646" i="1"/>
  <c r="H646" i="1"/>
  <c r="G622" i="1"/>
  <c r="J622" i="1"/>
  <c r="I622" i="1"/>
  <c r="H622" i="1"/>
  <c r="G598" i="1"/>
  <c r="J598" i="1"/>
  <c r="I598" i="1"/>
  <c r="H598" i="1"/>
  <c r="G582" i="1"/>
  <c r="J582" i="1"/>
  <c r="I582" i="1"/>
  <c r="H582" i="1"/>
  <c r="G558" i="1"/>
  <c r="J558" i="1"/>
  <c r="I558" i="1"/>
  <c r="H558" i="1"/>
  <c r="G534" i="1"/>
  <c r="J534" i="1"/>
  <c r="I534" i="1"/>
  <c r="H534" i="1"/>
  <c r="G518" i="1"/>
  <c r="J518" i="1"/>
  <c r="I518" i="1"/>
  <c r="H518" i="1"/>
  <c r="G494" i="1"/>
  <c r="J494" i="1"/>
  <c r="I494" i="1"/>
  <c r="H494" i="1"/>
  <c r="G478" i="1"/>
  <c r="J478" i="1"/>
  <c r="I478" i="1"/>
  <c r="H478" i="1"/>
  <c r="G454" i="1"/>
  <c r="J454" i="1"/>
  <c r="I454" i="1"/>
  <c r="H454" i="1"/>
  <c r="G438" i="1"/>
  <c r="J438" i="1"/>
  <c r="I438" i="1"/>
  <c r="H438" i="1"/>
  <c r="G414" i="1"/>
  <c r="J414" i="1"/>
  <c r="I414" i="1"/>
  <c r="H414" i="1"/>
  <c r="G390" i="1"/>
  <c r="J390" i="1"/>
  <c r="I390" i="1"/>
  <c r="H390" i="1"/>
  <c r="G374" i="1"/>
  <c r="J374" i="1"/>
  <c r="I374" i="1"/>
  <c r="H374" i="1"/>
  <c r="G358" i="1"/>
  <c r="J358" i="1"/>
  <c r="I358" i="1"/>
  <c r="H358" i="1"/>
  <c r="G334" i="1"/>
  <c r="J334" i="1"/>
  <c r="I334" i="1"/>
  <c r="H334" i="1"/>
  <c r="G318" i="1"/>
  <c r="J318" i="1"/>
  <c r="I318" i="1"/>
  <c r="G2" i="1"/>
  <c r="J2" i="1"/>
  <c r="I2" i="1"/>
  <c r="G1205" i="1"/>
  <c r="J1205" i="1"/>
  <c r="I1205" i="1"/>
  <c r="G1197" i="1"/>
  <c r="J1197" i="1"/>
  <c r="I1197" i="1"/>
  <c r="G1189" i="1"/>
  <c r="J1189" i="1"/>
  <c r="I1189" i="1"/>
  <c r="G1181" i="1"/>
  <c r="J1181" i="1"/>
  <c r="I1181" i="1"/>
  <c r="G1173" i="1"/>
  <c r="J1173" i="1"/>
  <c r="I1173" i="1"/>
  <c r="G1165" i="1"/>
  <c r="J1165" i="1"/>
  <c r="I1165" i="1"/>
  <c r="G1157" i="1"/>
  <c r="J1157" i="1"/>
  <c r="I1157" i="1"/>
  <c r="G1149" i="1"/>
  <c r="J1149" i="1"/>
  <c r="I1149" i="1"/>
  <c r="G1141" i="1"/>
  <c r="J1141" i="1"/>
  <c r="I1141" i="1"/>
  <c r="G1133" i="1"/>
  <c r="J1133" i="1"/>
  <c r="I1133" i="1"/>
  <c r="G1125" i="1"/>
  <c r="J1125" i="1"/>
  <c r="I1125" i="1"/>
  <c r="G1117" i="1"/>
  <c r="J1117" i="1"/>
  <c r="I1117" i="1"/>
  <c r="G1109" i="1"/>
  <c r="J1109" i="1"/>
  <c r="I1109" i="1"/>
  <c r="G1101" i="1"/>
  <c r="J1101" i="1"/>
  <c r="I1101" i="1"/>
  <c r="G1093" i="1"/>
  <c r="J1093" i="1"/>
  <c r="I1093" i="1"/>
  <c r="G1085" i="1"/>
  <c r="J1085" i="1"/>
  <c r="I1085" i="1"/>
  <c r="G1077" i="1"/>
  <c r="J1077" i="1"/>
  <c r="I1077" i="1"/>
  <c r="G1069" i="1"/>
  <c r="J1069" i="1"/>
  <c r="I1069" i="1"/>
  <c r="G1061" i="1"/>
  <c r="J1061" i="1"/>
  <c r="I1061" i="1"/>
  <c r="G1053" i="1"/>
  <c r="J1053" i="1"/>
  <c r="I1053" i="1"/>
  <c r="G1045" i="1"/>
  <c r="J1045" i="1"/>
  <c r="I1045" i="1"/>
  <c r="G1037" i="1"/>
  <c r="J1037" i="1"/>
  <c r="I1037" i="1"/>
  <c r="G1029" i="1"/>
  <c r="J1029" i="1"/>
  <c r="I1029" i="1"/>
  <c r="G1021" i="1"/>
  <c r="J1021" i="1"/>
  <c r="I1021" i="1"/>
  <c r="G1013" i="1"/>
  <c r="J1013" i="1"/>
  <c r="I1013" i="1"/>
  <c r="G1005" i="1"/>
  <c r="J1005" i="1"/>
  <c r="I1005" i="1"/>
  <c r="G997" i="1"/>
  <c r="J997" i="1"/>
  <c r="I997" i="1"/>
  <c r="G989" i="1"/>
  <c r="J989" i="1"/>
  <c r="I989" i="1"/>
  <c r="G981" i="1"/>
  <c r="J981" i="1"/>
  <c r="I981" i="1"/>
  <c r="G973" i="1"/>
  <c r="J973" i="1"/>
  <c r="I973" i="1"/>
  <c r="G965" i="1"/>
  <c r="J965" i="1"/>
  <c r="I965" i="1"/>
  <c r="G957" i="1"/>
  <c r="J957" i="1"/>
  <c r="I957" i="1"/>
  <c r="G949" i="1"/>
  <c r="J949" i="1"/>
  <c r="I949" i="1"/>
  <c r="G941" i="1"/>
  <c r="J941" i="1"/>
  <c r="I941" i="1"/>
  <c r="G933" i="1"/>
  <c r="J933" i="1"/>
  <c r="I933" i="1"/>
  <c r="G925" i="1"/>
  <c r="J925" i="1"/>
  <c r="G917" i="1"/>
  <c r="J917" i="1"/>
  <c r="I917" i="1"/>
  <c r="G909" i="1"/>
  <c r="J909" i="1"/>
  <c r="I909" i="1"/>
  <c r="G901" i="1"/>
  <c r="J901" i="1"/>
  <c r="I901" i="1"/>
  <c r="G893" i="1"/>
  <c r="J893" i="1"/>
  <c r="I893" i="1"/>
  <c r="G885" i="1"/>
  <c r="J885" i="1"/>
  <c r="G877" i="1"/>
  <c r="J877" i="1"/>
  <c r="I877" i="1"/>
  <c r="G869" i="1"/>
  <c r="J869" i="1"/>
  <c r="I869" i="1"/>
  <c r="G861" i="1"/>
  <c r="J861" i="1"/>
  <c r="I861" i="1"/>
  <c r="G853" i="1"/>
  <c r="J853" i="1"/>
  <c r="I853" i="1"/>
  <c r="G845" i="1"/>
  <c r="J845" i="1"/>
  <c r="I845" i="1"/>
  <c r="G837" i="1"/>
  <c r="J837" i="1"/>
  <c r="I837" i="1"/>
  <c r="G829" i="1"/>
  <c r="J829" i="1"/>
  <c r="I829" i="1"/>
  <c r="G821" i="1"/>
  <c r="J821" i="1"/>
  <c r="I821" i="1"/>
  <c r="G813" i="1"/>
  <c r="J813" i="1"/>
  <c r="I813" i="1"/>
  <c r="G805" i="1"/>
  <c r="J805" i="1"/>
  <c r="G797" i="1"/>
  <c r="J797" i="1"/>
  <c r="I797" i="1"/>
  <c r="G789" i="1"/>
  <c r="J789" i="1"/>
  <c r="I789" i="1"/>
  <c r="G781" i="1"/>
  <c r="J781" i="1"/>
  <c r="I781" i="1"/>
  <c r="G773" i="1"/>
  <c r="J773" i="1"/>
  <c r="I773" i="1"/>
  <c r="G765" i="1"/>
  <c r="J765" i="1"/>
  <c r="I765" i="1"/>
  <c r="G757" i="1"/>
  <c r="J757" i="1"/>
  <c r="G749" i="1"/>
  <c r="J749" i="1"/>
  <c r="I749" i="1"/>
  <c r="G741" i="1"/>
  <c r="J741" i="1"/>
  <c r="I741" i="1"/>
  <c r="G733" i="1"/>
  <c r="J733" i="1"/>
  <c r="I733" i="1"/>
  <c r="G725" i="1"/>
  <c r="J725" i="1"/>
  <c r="I725" i="1"/>
  <c r="G717" i="1"/>
  <c r="J717" i="1"/>
  <c r="I717" i="1"/>
  <c r="G709" i="1"/>
  <c r="J709" i="1"/>
  <c r="I709" i="1"/>
  <c r="G701" i="1"/>
  <c r="J701" i="1"/>
  <c r="I701" i="1"/>
  <c r="G693" i="1"/>
  <c r="J693" i="1"/>
  <c r="I693" i="1"/>
  <c r="G685" i="1"/>
  <c r="J685" i="1"/>
  <c r="I685" i="1"/>
  <c r="G677" i="1"/>
  <c r="J677" i="1"/>
  <c r="I677" i="1"/>
  <c r="G669" i="1"/>
  <c r="J669" i="1"/>
  <c r="I669" i="1"/>
  <c r="G661" i="1"/>
  <c r="J661" i="1"/>
  <c r="I661" i="1"/>
  <c r="G653" i="1"/>
  <c r="J653" i="1"/>
  <c r="I653" i="1"/>
  <c r="G645" i="1"/>
  <c r="J645" i="1"/>
  <c r="I645" i="1"/>
  <c r="G637" i="1"/>
  <c r="J637" i="1"/>
  <c r="I637" i="1"/>
  <c r="G629" i="1"/>
  <c r="J629" i="1"/>
  <c r="I629" i="1"/>
  <c r="G621" i="1"/>
  <c r="J621" i="1"/>
  <c r="I621" i="1"/>
  <c r="G613" i="1"/>
  <c r="J613" i="1"/>
  <c r="I613" i="1"/>
  <c r="G605" i="1"/>
  <c r="J605" i="1"/>
  <c r="I605" i="1"/>
  <c r="G597" i="1"/>
  <c r="J597" i="1"/>
  <c r="I597" i="1"/>
  <c r="G589" i="1"/>
  <c r="J589" i="1"/>
  <c r="I589" i="1"/>
  <c r="G581" i="1"/>
  <c r="J581" i="1"/>
  <c r="I581" i="1"/>
  <c r="G573" i="1"/>
  <c r="J573" i="1"/>
  <c r="I573" i="1"/>
  <c r="G565" i="1"/>
  <c r="J565" i="1"/>
  <c r="I565" i="1"/>
  <c r="G557" i="1"/>
  <c r="J557" i="1"/>
  <c r="I557" i="1"/>
  <c r="G549" i="1"/>
  <c r="J549" i="1"/>
  <c r="I549" i="1"/>
  <c r="G541" i="1"/>
  <c r="J541" i="1"/>
  <c r="I541" i="1"/>
  <c r="G533" i="1"/>
  <c r="J533" i="1"/>
  <c r="I533" i="1"/>
  <c r="G525" i="1"/>
  <c r="J525" i="1"/>
  <c r="I525" i="1"/>
  <c r="G517" i="1"/>
  <c r="J517" i="1"/>
  <c r="I517" i="1"/>
  <c r="G509" i="1"/>
  <c r="J509" i="1"/>
  <c r="G501" i="1"/>
  <c r="J501" i="1"/>
  <c r="I501" i="1"/>
  <c r="G493" i="1"/>
  <c r="J493" i="1"/>
  <c r="I493" i="1"/>
  <c r="G485" i="1"/>
  <c r="J485" i="1"/>
  <c r="I485" i="1"/>
  <c r="G477" i="1"/>
  <c r="J477" i="1"/>
  <c r="I477" i="1"/>
  <c r="G469" i="1"/>
  <c r="J469" i="1"/>
  <c r="I469" i="1"/>
  <c r="G461" i="1"/>
  <c r="J461" i="1"/>
  <c r="I461" i="1"/>
  <c r="G453" i="1"/>
  <c r="J453" i="1"/>
  <c r="I453" i="1"/>
  <c r="G445" i="1"/>
  <c r="J445" i="1"/>
  <c r="I445" i="1"/>
  <c r="G437" i="1"/>
  <c r="J437" i="1"/>
  <c r="I437" i="1"/>
  <c r="G429" i="1"/>
  <c r="J429" i="1"/>
  <c r="I429" i="1"/>
  <c r="G421" i="1"/>
  <c r="J421" i="1"/>
  <c r="I421" i="1"/>
  <c r="G413" i="1"/>
  <c r="J413" i="1"/>
  <c r="I413" i="1"/>
  <c r="G405" i="1"/>
  <c r="J405" i="1"/>
  <c r="I405" i="1"/>
  <c r="H405" i="1"/>
  <c r="G397" i="1"/>
  <c r="J397" i="1"/>
  <c r="H397" i="1"/>
  <c r="I397" i="1"/>
  <c r="G389" i="1"/>
  <c r="J389" i="1"/>
  <c r="I389" i="1"/>
  <c r="H389" i="1"/>
  <c r="G381" i="1"/>
  <c r="J381" i="1"/>
  <c r="I381" i="1"/>
  <c r="H381" i="1"/>
  <c r="G373" i="1"/>
  <c r="J373" i="1"/>
  <c r="I373" i="1"/>
  <c r="H373" i="1"/>
  <c r="G365" i="1"/>
  <c r="J365" i="1"/>
  <c r="I365" i="1"/>
  <c r="H365" i="1"/>
  <c r="G357" i="1"/>
  <c r="J357" i="1"/>
  <c r="I357" i="1"/>
  <c r="H357" i="1"/>
  <c r="G349" i="1"/>
  <c r="J349" i="1"/>
  <c r="I349" i="1"/>
  <c r="H349" i="1"/>
  <c r="G341" i="1"/>
  <c r="J341" i="1"/>
  <c r="I341" i="1"/>
  <c r="H341" i="1"/>
  <c r="G333" i="1"/>
  <c r="J333" i="1"/>
  <c r="I333" i="1"/>
  <c r="H333" i="1"/>
  <c r="G325" i="1"/>
  <c r="J325" i="1"/>
  <c r="I325" i="1"/>
  <c r="H325" i="1"/>
  <c r="G317" i="1"/>
  <c r="J317" i="1"/>
  <c r="I317" i="1"/>
  <c r="H317" i="1"/>
  <c r="G309" i="1"/>
  <c r="J309" i="1"/>
  <c r="I309" i="1"/>
  <c r="H309" i="1"/>
  <c r="G301" i="1"/>
  <c r="J301" i="1"/>
  <c r="I301" i="1"/>
  <c r="H301" i="1"/>
  <c r="G293" i="1"/>
  <c r="J293" i="1"/>
  <c r="I293" i="1"/>
  <c r="H293" i="1"/>
  <c r="G285" i="1"/>
  <c r="J285" i="1"/>
  <c r="I285" i="1"/>
  <c r="H285" i="1"/>
  <c r="G277" i="1"/>
  <c r="J277" i="1"/>
  <c r="I277" i="1"/>
  <c r="H277" i="1"/>
  <c r="G269" i="1"/>
  <c r="J269" i="1"/>
  <c r="I269" i="1"/>
  <c r="H269" i="1"/>
  <c r="G261" i="1"/>
  <c r="J261" i="1"/>
  <c r="I261" i="1"/>
  <c r="H261" i="1"/>
  <c r="G253" i="1"/>
  <c r="J253" i="1"/>
  <c r="I253" i="1"/>
  <c r="H253" i="1"/>
  <c r="G245" i="1"/>
  <c r="J245" i="1"/>
  <c r="I245" i="1"/>
  <c r="H245" i="1"/>
  <c r="G237" i="1"/>
  <c r="J237" i="1"/>
  <c r="I237" i="1"/>
  <c r="H237" i="1"/>
  <c r="G229" i="1"/>
  <c r="J229" i="1"/>
  <c r="I229" i="1"/>
  <c r="H229" i="1"/>
  <c r="G221" i="1"/>
  <c r="J221" i="1"/>
  <c r="I221" i="1"/>
  <c r="H221" i="1"/>
  <c r="G213" i="1"/>
  <c r="J213" i="1"/>
  <c r="I213" i="1"/>
  <c r="H213" i="1"/>
  <c r="G205" i="1"/>
  <c r="J205" i="1"/>
  <c r="I205" i="1"/>
  <c r="H205" i="1"/>
  <c r="G197" i="1"/>
  <c r="J197" i="1"/>
  <c r="I197" i="1"/>
  <c r="H197" i="1"/>
  <c r="G189" i="1"/>
  <c r="J189" i="1"/>
  <c r="I189" i="1"/>
  <c r="H189" i="1"/>
  <c r="G181" i="1"/>
  <c r="J181" i="1"/>
  <c r="I181" i="1"/>
  <c r="H181" i="1"/>
  <c r="G173" i="1"/>
  <c r="J173" i="1"/>
  <c r="I173" i="1"/>
  <c r="H173" i="1"/>
  <c r="G165" i="1"/>
  <c r="J165" i="1"/>
  <c r="I165" i="1"/>
  <c r="H165" i="1"/>
  <c r="G157" i="1"/>
  <c r="J157" i="1"/>
  <c r="I157" i="1"/>
  <c r="H157" i="1"/>
  <c r="G149" i="1"/>
  <c r="J149" i="1"/>
  <c r="I149" i="1"/>
  <c r="H149" i="1"/>
  <c r="G141" i="1"/>
  <c r="J141" i="1"/>
  <c r="H141" i="1"/>
  <c r="G133" i="1"/>
  <c r="J133" i="1"/>
  <c r="I133" i="1"/>
  <c r="H133" i="1"/>
  <c r="G125" i="1"/>
  <c r="J125" i="1"/>
  <c r="I125" i="1"/>
  <c r="H125" i="1"/>
  <c r="G117" i="1"/>
  <c r="J117" i="1"/>
  <c r="I117" i="1"/>
  <c r="H117" i="1"/>
  <c r="G109" i="1"/>
  <c r="J109" i="1"/>
  <c r="I109" i="1"/>
  <c r="H109" i="1"/>
  <c r="G101" i="1"/>
  <c r="J101" i="1"/>
  <c r="I101" i="1"/>
  <c r="H101" i="1"/>
  <c r="G93" i="1"/>
  <c r="J93" i="1"/>
  <c r="I93" i="1"/>
  <c r="H93" i="1"/>
  <c r="G85" i="1"/>
  <c r="J85" i="1"/>
  <c r="I85" i="1"/>
  <c r="H85" i="1"/>
  <c r="G77" i="1"/>
  <c r="J77" i="1"/>
  <c r="I77" i="1"/>
  <c r="H77" i="1"/>
  <c r="G69" i="1"/>
  <c r="J69" i="1"/>
  <c r="I69" i="1"/>
  <c r="H69" i="1"/>
  <c r="H56" i="1"/>
  <c r="I1185" i="1"/>
  <c r="I1098" i="1"/>
  <c r="I925" i="1"/>
  <c r="I757" i="1"/>
  <c r="I497" i="1"/>
  <c r="G1192" i="1"/>
  <c r="J1192" i="1"/>
  <c r="I1192" i="1"/>
  <c r="H1192" i="1"/>
  <c r="G1168" i="1"/>
  <c r="J1168" i="1"/>
  <c r="I1168" i="1"/>
  <c r="H1168" i="1"/>
  <c r="G1144" i="1"/>
  <c r="J1144" i="1"/>
  <c r="I1144" i="1"/>
  <c r="H1144" i="1"/>
  <c r="G1120" i="1"/>
  <c r="J1120" i="1"/>
  <c r="I1120" i="1"/>
  <c r="H1120" i="1"/>
  <c r="G1096" i="1"/>
  <c r="J1096" i="1"/>
  <c r="I1096" i="1"/>
  <c r="H1096" i="1"/>
  <c r="G1072" i="1"/>
  <c r="J1072" i="1"/>
  <c r="I1072" i="1"/>
  <c r="H1072" i="1"/>
  <c r="G1040" i="1"/>
  <c r="J1040" i="1"/>
  <c r="I1040" i="1"/>
  <c r="H1040" i="1"/>
  <c r="G1008" i="1"/>
  <c r="J1008" i="1"/>
  <c r="I1008" i="1"/>
  <c r="H1008" i="1"/>
  <c r="G984" i="1"/>
  <c r="J984" i="1"/>
  <c r="I984" i="1"/>
  <c r="H984" i="1"/>
  <c r="G952" i="1"/>
  <c r="J952" i="1"/>
  <c r="H952" i="1"/>
  <c r="G928" i="1"/>
  <c r="J928" i="1"/>
  <c r="I928" i="1"/>
  <c r="H928" i="1"/>
  <c r="G896" i="1"/>
  <c r="J896" i="1"/>
  <c r="I896" i="1"/>
  <c r="H896" i="1"/>
  <c r="G872" i="1"/>
  <c r="J872" i="1"/>
  <c r="I872" i="1"/>
  <c r="H872" i="1"/>
  <c r="G848" i="1"/>
  <c r="J848" i="1"/>
  <c r="I848" i="1"/>
  <c r="H848" i="1"/>
  <c r="G816" i="1"/>
  <c r="J816" i="1"/>
  <c r="I816" i="1"/>
  <c r="H816" i="1"/>
  <c r="G784" i="1"/>
  <c r="J784" i="1"/>
  <c r="I784" i="1"/>
  <c r="H784" i="1"/>
  <c r="G760" i="1"/>
  <c r="J760" i="1"/>
  <c r="I760" i="1"/>
  <c r="H760" i="1"/>
  <c r="G728" i="1"/>
  <c r="J728" i="1"/>
  <c r="I728" i="1"/>
  <c r="H728" i="1"/>
  <c r="G704" i="1"/>
  <c r="J704" i="1"/>
  <c r="I704" i="1"/>
  <c r="H704" i="1"/>
  <c r="G672" i="1"/>
  <c r="J672" i="1"/>
  <c r="I672" i="1"/>
  <c r="H672" i="1"/>
  <c r="G640" i="1"/>
  <c r="J640" i="1"/>
  <c r="I640" i="1"/>
  <c r="H640" i="1"/>
  <c r="G608" i="1"/>
  <c r="J608" i="1"/>
  <c r="I608" i="1"/>
  <c r="H608" i="1"/>
  <c r="G576" i="1"/>
  <c r="J576" i="1"/>
  <c r="I576" i="1"/>
  <c r="H576" i="1"/>
  <c r="G520" i="1"/>
  <c r="J520" i="1"/>
  <c r="I520" i="1"/>
  <c r="H520" i="1"/>
  <c r="G232" i="1"/>
  <c r="J232" i="1"/>
  <c r="I232" i="1"/>
  <c r="H232" i="1"/>
  <c r="H80" i="1"/>
  <c r="I952" i="1"/>
  <c r="G1191" i="1"/>
  <c r="J1191" i="1"/>
  <c r="I1191" i="1"/>
  <c r="H1191" i="1"/>
  <c r="G1167" i="1"/>
  <c r="J1167" i="1"/>
  <c r="I1167" i="1"/>
  <c r="H1167" i="1"/>
  <c r="G1127" i="1"/>
  <c r="J1127" i="1"/>
  <c r="I1127" i="1"/>
  <c r="H1127" i="1"/>
  <c r="G1103" i="1"/>
  <c r="J1103" i="1"/>
  <c r="I1103" i="1"/>
  <c r="H1103" i="1"/>
  <c r="G1071" i="1"/>
  <c r="J1071" i="1"/>
  <c r="I1071" i="1"/>
  <c r="H1071" i="1"/>
  <c r="G1039" i="1"/>
  <c r="J1039" i="1"/>
  <c r="I1039" i="1"/>
  <c r="H1039" i="1"/>
  <c r="G1007" i="1"/>
  <c r="J1007" i="1"/>
  <c r="I1007" i="1"/>
  <c r="H1007" i="1"/>
  <c r="G975" i="1"/>
  <c r="J975" i="1"/>
  <c r="I975" i="1"/>
  <c r="H975" i="1"/>
  <c r="G943" i="1"/>
  <c r="J943" i="1"/>
  <c r="H943" i="1"/>
  <c r="I943" i="1"/>
  <c r="G911" i="1"/>
  <c r="J911" i="1"/>
  <c r="I911" i="1"/>
  <c r="H911" i="1"/>
  <c r="G879" i="1"/>
  <c r="J879" i="1"/>
  <c r="I879" i="1"/>
  <c r="H879" i="1"/>
  <c r="G855" i="1"/>
  <c r="J855" i="1"/>
  <c r="I855" i="1"/>
  <c r="H855" i="1"/>
  <c r="G823" i="1"/>
  <c r="J823" i="1"/>
  <c r="H823" i="1"/>
  <c r="I823" i="1"/>
  <c r="G799" i="1"/>
  <c r="J799" i="1"/>
  <c r="I799" i="1"/>
  <c r="H799" i="1"/>
  <c r="G767" i="1"/>
  <c r="J767" i="1"/>
  <c r="I767" i="1"/>
  <c r="H767" i="1"/>
  <c r="G751" i="1"/>
  <c r="J751" i="1"/>
  <c r="I751" i="1"/>
  <c r="H751" i="1"/>
  <c r="G727" i="1"/>
  <c r="J727" i="1"/>
  <c r="I727" i="1"/>
  <c r="H727" i="1"/>
  <c r="G719" i="1"/>
  <c r="J719" i="1"/>
  <c r="I719" i="1"/>
  <c r="H719" i="1"/>
  <c r="G687" i="1"/>
  <c r="J687" i="1"/>
  <c r="I687" i="1"/>
  <c r="H687" i="1"/>
  <c r="G663" i="1"/>
  <c r="J663" i="1"/>
  <c r="H663" i="1"/>
  <c r="G639" i="1"/>
  <c r="J639" i="1"/>
  <c r="I639" i="1"/>
  <c r="H639" i="1"/>
  <c r="G623" i="1"/>
  <c r="J623" i="1"/>
  <c r="I623" i="1"/>
  <c r="H623" i="1"/>
  <c r="G591" i="1"/>
  <c r="J591" i="1"/>
  <c r="I591" i="1"/>
  <c r="H591" i="1"/>
  <c r="G575" i="1"/>
  <c r="J575" i="1"/>
  <c r="H575" i="1"/>
  <c r="I575" i="1"/>
  <c r="G551" i="1"/>
  <c r="J551" i="1"/>
  <c r="I551" i="1"/>
  <c r="H551" i="1"/>
  <c r="G527" i="1"/>
  <c r="J527" i="1"/>
  <c r="I527" i="1"/>
  <c r="H527" i="1"/>
  <c r="G503" i="1"/>
  <c r="J503" i="1"/>
  <c r="I503" i="1"/>
  <c r="H503" i="1"/>
  <c r="G487" i="1"/>
  <c r="J487" i="1"/>
  <c r="I487" i="1"/>
  <c r="H487" i="1"/>
  <c r="G447" i="1"/>
  <c r="J447" i="1"/>
  <c r="I447" i="1"/>
  <c r="H447" i="1"/>
  <c r="G423" i="1"/>
  <c r="J423" i="1"/>
  <c r="I423" i="1"/>
  <c r="H423" i="1"/>
  <c r="G383" i="1"/>
  <c r="J383" i="1"/>
  <c r="I383" i="1"/>
  <c r="H383" i="1"/>
  <c r="G359" i="1"/>
  <c r="J359" i="1"/>
  <c r="I359" i="1"/>
  <c r="G335" i="1"/>
  <c r="J335" i="1"/>
  <c r="I335" i="1"/>
  <c r="H335" i="1"/>
  <c r="G1198" i="1"/>
  <c r="J1198" i="1"/>
  <c r="I1198" i="1"/>
  <c r="H1198" i="1"/>
  <c r="G1166" i="1"/>
  <c r="J1166" i="1"/>
  <c r="I1166" i="1"/>
  <c r="H1166" i="1"/>
  <c r="G1126" i="1"/>
  <c r="J1126" i="1"/>
  <c r="I1126" i="1"/>
  <c r="H1126" i="1"/>
  <c r="G1094" i="1"/>
  <c r="J1094" i="1"/>
  <c r="I1094" i="1"/>
  <c r="H1094" i="1"/>
  <c r="G1062" i="1"/>
  <c r="J1062" i="1"/>
  <c r="I1062" i="1"/>
  <c r="H1062" i="1"/>
  <c r="G1030" i="1"/>
  <c r="J1030" i="1"/>
  <c r="I1030" i="1"/>
  <c r="H1030" i="1"/>
  <c r="G998" i="1"/>
  <c r="J998" i="1"/>
  <c r="I998" i="1"/>
  <c r="H998" i="1"/>
  <c r="G966" i="1"/>
  <c r="J966" i="1"/>
  <c r="I966" i="1"/>
  <c r="H966" i="1"/>
  <c r="G942" i="1"/>
  <c r="J942" i="1"/>
  <c r="I942" i="1"/>
  <c r="H942" i="1"/>
  <c r="G910" i="1"/>
  <c r="J910" i="1"/>
  <c r="I910" i="1"/>
  <c r="H910" i="1"/>
  <c r="G878" i="1"/>
  <c r="J878" i="1"/>
  <c r="I878" i="1"/>
  <c r="H878" i="1"/>
  <c r="G830" i="1"/>
  <c r="J830" i="1"/>
  <c r="I830" i="1"/>
  <c r="H830" i="1"/>
  <c r="G790" i="1"/>
  <c r="J790" i="1"/>
  <c r="I790" i="1"/>
  <c r="H790" i="1"/>
  <c r="G742" i="1"/>
  <c r="J742" i="1"/>
  <c r="I742" i="1"/>
  <c r="H742" i="1"/>
  <c r="G710" i="1"/>
  <c r="J710" i="1"/>
  <c r="I710" i="1"/>
  <c r="H710" i="1"/>
  <c r="G678" i="1"/>
  <c r="J678" i="1"/>
  <c r="I678" i="1"/>
  <c r="H678" i="1"/>
  <c r="G638" i="1"/>
  <c r="J638" i="1"/>
  <c r="I638" i="1"/>
  <c r="H638" i="1"/>
  <c r="G606" i="1"/>
  <c r="J606" i="1"/>
  <c r="I606" i="1"/>
  <c r="H606" i="1"/>
  <c r="G574" i="1"/>
  <c r="J574" i="1"/>
  <c r="I574" i="1"/>
  <c r="H574" i="1"/>
  <c r="G550" i="1"/>
  <c r="J550" i="1"/>
  <c r="I550" i="1"/>
  <c r="H550" i="1"/>
  <c r="G510" i="1"/>
  <c r="J510" i="1"/>
  <c r="I510" i="1"/>
  <c r="H510" i="1"/>
  <c r="G486" i="1"/>
  <c r="J486" i="1"/>
  <c r="I486" i="1"/>
  <c r="H486" i="1"/>
  <c r="G462" i="1"/>
  <c r="J462" i="1"/>
  <c r="I462" i="1"/>
  <c r="H462" i="1"/>
  <c r="G430" i="1"/>
  <c r="J430" i="1"/>
  <c r="I430" i="1"/>
  <c r="H430" i="1"/>
  <c r="G398" i="1"/>
  <c r="J398" i="1"/>
  <c r="I398" i="1"/>
  <c r="H398" i="1"/>
  <c r="G366" i="1"/>
  <c r="J366" i="1"/>
  <c r="I366" i="1"/>
  <c r="H366" i="1"/>
  <c r="G350" i="1"/>
  <c r="J350" i="1"/>
  <c r="I350" i="1"/>
  <c r="G326" i="1"/>
  <c r="J326" i="1"/>
  <c r="I326" i="1"/>
  <c r="H326" i="1"/>
  <c r="G1212" i="1"/>
  <c r="J1212" i="1"/>
  <c r="I1212" i="1"/>
  <c r="G1204" i="1"/>
  <c r="J1204" i="1"/>
  <c r="I1204" i="1"/>
  <c r="G1196" i="1"/>
  <c r="J1196" i="1"/>
  <c r="I1196" i="1"/>
  <c r="G1188" i="1"/>
  <c r="J1188" i="1"/>
  <c r="I1188" i="1"/>
  <c r="G1180" i="1"/>
  <c r="J1180" i="1"/>
  <c r="I1180" i="1"/>
  <c r="G1172" i="1"/>
  <c r="J1172" i="1"/>
  <c r="I1172" i="1"/>
  <c r="G1164" i="1"/>
  <c r="J1164" i="1"/>
  <c r="I1164" i="1"/>
  <c r="G1156" i="1"/>
  <c r="J1156" i="1"/>
  <c r="I1156" i="1"/>
  <c r="G1148" i="1"/>
  <c r="I1148" i="1"/>
  <c r="J1148" i="1"/>
  <c r="G1140" i="1"/>
  <c r="J1140" i="1"/>
  <c r="I1140" i="1"/>
  <c r="G1132" i="1"/>
  <c r="J1132" i="1"/>
  <c r="I1132" i="1"/>
  <c r="G1124" i="1"/>
  <c r="J1124" i="1"/>
  <c r="I1124" i="1"/>
  <c r="G1116" i="1"/>
  <c r="I1116" i="1"/>
  <c r="J1116" i="1"/>
  <c r="G1108" i="1"/>
  <c r="I1108" i="1"/>
  <c r="J1108" i="1"/>
  <c r="G1100" i="1"/>
  <c r="J1100" i="1"/>
  <c r="I1100" i="1"/>
  <c r="G1092" i="1"/>
  <c r="J1092" i="1"/>
  <c r="I1092" i="1"/>
  <c r="G1084" i="1"/>
  <c r="J1084" i="1"/>
  <c r="I1084" i="1"/>
  <c r="G1076" i="1"/>
  <c r="J1076" i="1"/>
  <c r="I1076" i="1"/>
  <c r="G1068" i="1"/>
  <c r="J1068" i="1"/>
  <c r="I1068" i="1"/>
  <c r="G1060" i="1"/>
  <c r="J1060" i="1"/>
  <c r="I1060" i="1"/>
  <c r="G1052" i="1"/>
  <c r="J1052" i="1"/>
  <c r="I1052" i="1"/>
  <c r="G1044" i="1"/>
  <c r="J1044" i="1"/>
  <c r="I1044" i="1"/>
  <c r="G1036" i="1"/>
  <c r="J1036" i="1"/>
  <c r="I1036" i="1"/>
  <c r="G1028" i="1"/>
  <c r="J1028" i="1"/>
  <c r="I1028" i="1"/>
  <c r="G1020" i="1"/>
  <c r="J1020" i="1"/>
  <c r="I1020" i="1"/>
  <c r="G1012" i="1"/>
  <c r="J1012" i="1"/>
  <c r="I1012" i="1"/>
  <c r="G1004" i="1"/>
  <c r="J1004" i="1"/>
  <c r="I1004" i="1"/>
  <c r="G996" i="1"/>
  <c r="J996" i="1"/>
  <c r="I996" i="1"/>
  <c r="G988" i="1"/>
  <c r="J988" i="1"/>
  <c r="I988" i="1"/>
  <c r="G980" i="1"/>
  <c r="J980" i="1"/>
  <c r="I980" i="1"/>
  <c r="G972" i="1"/>
  <c r="J972" i="1"/>
  <c r="I972" i="1"/>
  <c r="G964" i="1"/>
  <c r="J964" i="1"/>
  <c r="I964" i="1"/>
  <c r="G956" i="1"/>
  <c r="J956" i="1"/>
  <c r="I956" i="1"/>
  <c r="G948" i="1"/>
  <c r="J948" i="1"/>
  <c r="I948" i="1"/>
  <c r="G940" i="1"/>
  <c r="J940" i="1"/>
  <c r="I940" i="1"/>
  <c r="G932" i="1"/>
  <c r="J932" i="1"/>
  <c r="I932" i="1"/>
  <c r="G924" i="1"/>
  <c r="J924" i="1"/>
  <c r="I924" i="1"/>
  <c r="G916" i="1"/>
  <c r="J916" i="1"/>
  <c r="I916" i="1"/>
  <c r="G908" i="1"/>
  <c r="J908" i="1"/>
  <c r="I908" i="1"/>
  <c r="G900" i="1"/>
  <c r="J900" i="1"/>
  <c r="I900" i="1"/>
  <c r="G892" i="1"/>
  <c r="J892" i="1"/>
  <c r="I892" i="1"/>
  <c r="G884" i="1"/>
  <c r="J884" i="1"/>
  <c r="I884" i="1"/>
  <c r="G876" i="1"/>
  <c r="J876" i="1"/>
  <c r="I876" i="1"/>
  <c r="G868" i="1"/>
  <c r="J868" i="1"/>
  <c r="I868" i="1"/>
  <c r="G860" i="1"/>
  <c r="J860" i="1"/>
  <c r="I860" i="1"/>
  <c r="G852" i="1"/>
  <c r="J852" i="1"/>
  <c r="I852" i="1"/>
  <c r="G844" i="1"/>
  <c r="J844" i="1"/>
  <c r="I844" i="1"/>
  <c r="G836" i="1"/>
  <c r="J836" i="1"/>
  <c r="I836" i="1"/>
  <c r="G828" i="1"/>
  <c r="J828" i="1"/>
  <c r="I828" i="1"/>
  <c r="G820" i="1"/>
  <c r="J820" i="1"/>
  <c r="I820" i="1"/>
  <c r="G812" i="1"/>
  <c r="J812" i="1"/>
  <c r="I812" i="1"/>
  <c r="G804" i="1"/>
  <c r="J804" i="1"/>
  <c r="I804" i="1"/>
  <c r="G796" i="1"/>
  <c r="J796" i="1"/>
  <c r="I796" i="1"/>
  <c r="G788" i="1"/>
  <c r="J788" i="1"/>
  <c r="I788" i="1"/>
  <c r="G780" i="1"/>
  <c r="J780" i="1"/>
  <c r="I780" i="1"/>
  <c r="G772" i="1"/>
  <c r="J772" i="1"/>
  <c r="I772" i="1"/>
  <c r="G764" i="1"/>
  <c r="J764" i="1"/>
  <c r="I764" i="1"/>
  <c r="G756" i="1"/>
  <c r="J756" i="1"/>
  <c r="I756" i="1"/>
  <c r="G748" i="1"/>
  <c r="J748" i="1"/>
  <c r="I748" i="1"/>
  <c r="G740" i="1"/>
  <c r="J740" i="1"/>
  <c r="I740" i="1"/>
  <c r="G732" i="1"/>
  <c r="J732" i="1"/>
  <c r="I732" i="1"/>
  <c r="G724" i="1"/>
  <c r="J724" i="1"/>
  <c r="I724" i="1"/>
  <c r="G716" i="1"/>
  <c r="J716" i="1"/>
  <c r="I716" i="1"/>
  <c r="G708" i="1"/>
  <c r="J708" i="1"/>
  <c r="I708" i="1"/>
  <c r="G700" i="1"/>
  <c r="J700" i="1"/>
  <c r="I700" i="1"/>
  <c r="G692" i="1"/>
  <c r="J692" i="1"/>
  <c r="I692" i="1"/>
  <c r="G684" i="1"/>
  <c r="J684" i="1"/>
  <c r="I684" i="1"/>
  <c r="G676" i="1"/>
  <c r="J676" i="1"/>
  <c r="I676" i="1"/>
  <c r="G668" i="1"/>
  <c r="J668" i="1"/>
  <c r="I668" i="1"/>
  <c r="G660" i="1"/>
  <c r="J660" i="1"/>
  <c r="I660" i="1"/>
  <c r="G652" i="1"/>
  <c r="J652" i="1"/>
  <c r="I652" i="1"/>
  <c r="G644" i="1"/>
  <c r="J644" i="1"/>
  <c r="I644" i="1"/>
  <c r="G636" i="1"/>
  <c r="J636" i="1"/>
  <c r="I636" i="1"/>
  <c r="G628" i="1"/>
  <c r="J628" i="1"/>
  <c r="I628" i="1"/>
  <c r="G620" i="1"/>
  <c r="J620" i="1"/>
  <c r="I620" i="1"/>
  <c r="G612" i="1"/>
  <c r="J612" i="1"/>
  <c r="I612" i="1"/>
  <c r="G604" i="1"/>
  <c r="J604" i="1"/>
  <c r="I604" i="1"/>
  <c r="G596" i="1"/>
  <c r="J596" i="1"/>
  <c r="I596" i="1"/>
  <c r="G588" i="1"/>
  <c r="J588" i="1"/>
  <c r="I588" i="1"/>
  <c r="G580" i="1"/>
  <c r="J580" i="1"/>
  <c r="I580" i="1"/>
  <c r="G572" i="1"/>
  <c r="J572" i="1"/>
  <c r="I572" i="1"/>
  <c r="G564" i="1"/>
  <c r="J564" i="1"/>
  <c r="I564" i="1"/>
  <c r="G556" i="1"/>
  <c r="I556" i="1"/>
  <c r="J556" i="1"/>
  <c r="G548" i="1"/>
  <c r="J548" i="1"/>
  <c r="I548" i="1"/>
  <c r="G540" i="1"/>
  <c r="J540" i="1"/>
  <c r="I540" i="1"/>
  <c r="G532" i="1"/>
  <c r="J532" i="1"/>
  <c r="I532" i="1"/>
  <c r="G524" i="1"/>
  <c r="J524" i="1"/>
  <c r="I524" i="1"/>
  <c r="G516" i="1"/>
  <c r="J516" i="1"/>
  <c r="I516" i="1"/>
  <c r="G508" i="1"/>
  <c r="I508" i="1"/>
  <c r="J508" i="1"/>
  <c r="G500" i="1"/>
  <c r="J500" i="1"/>
  <c r="I500" i="1"/>
  <c r="G492" i="1"/>
  <c r="J492" i="1"/>
  <c r="I492" i="1"/>
  <c r="G484" i="1"/>
  <c r="J484" i="1"/>
  <c r="I484" i="1"/>
  <c r="G476" i="1"/>
  <c r="J476" i="1"/>
  <c r="I476" i="1"/>
  <c r="G468" i="1"/>
  <c r="J468" i="1"/>
  <c r="I468" i="1"/>
  <c r="G460" i="1"/>
  <c r="J460" i="1"/>
  <c r="I460" i="1"/>
  <c r="G452" i="1"/>
  <c r="J452" i="1"/>
  <c r="I452" i="1"/>
  <c r="G444" i="1"/>
  <c r="J444" i="1"/>
  <c r="I444" i="1"/>
  <c r="G436" i="1"/>
  <c r="J436" i="1"/>
  <c r="I436" i="1"/>
  <c r="G428" i="1"/>
  <c r="J428" i="1"/>
  <c r="I428" i="1"/>
  <c r="G420" i="1"/>
  <c r="J420" i="1"/>
  <c r="I420" i="1"/>
  <c r="G412" i="1"/>
  <c r="J412" i="1"/>
  <c r="I412" i="1"/>
  <c r="G404" i="1"/>
  <c r="J404" i="1"/>
  <c r="I404" i="1"/>
  <c r="H404" i="1"/>
  <c r="G396" i="1"/>
  <c r="J396" i="1"/>
  <c r="I396" i="1"/>
  <c r="H396" i="1"/>
  <c r="G388" i="1"/>
  <c r="J388" i="1"/>
  <c r="I388" i="1"/>
  <c r="H388" i="1"/>
  <c r="G380" i="1"/>
  <c r="J380" i="1"/>
  <c r="I380" i="1"/>
  <c r="G372" i="1"/>
  <c r="J372" i="1"/>
  <c r="I372" i="1"/>
  <c r="H372" i="1"/>
  <c r="G364" i="1"/>
  <c r="J364" i="1"/>
  <c r="I364" i="1"/>
  <c r="H364" i="1"/>
  <c r="G356" i="1"/>
  <c r="J356" i="1"/>
  <c r="I356" i="1"/>
  <c r="H356" i="1"/>
  <c r="G348" i="1"/>
  <c r="J348" i="1"/>
  <c r="I348" i="1"/>
  <c r="G340" i="1"/>
  <c r="J340" i="1"/>
  <c r="I340" i="1"/>
  <c r="H340" i="1"/>
  <c r="G332" i="1"/>
  <c r="J332" i="1"/>
  <c r="I332" i="1"/>
  <c r="H332" i="1"/>
  <c r="G324" i="1"/>
  <c r="J324" i="1"/>
  <c r="I324" i="1"/>
  <c r="H324" i="1"/>
  <c r="G316" i="1"/>
  <c r="J316" i="1"/>
  <c r="I316" i="1"/>
  <c r="G308" i="1"/>
  <c r="J308" i="1"/>
  <c r="I308" i="1"/>
  <c r="H308" i="1"/>
  <c r="G300" i="1"/>
  <c r="J300" i="1"/>
  <c r="I300" i="1"/>
  <c r="H300" i="1"/>
  <c r="G292" i="1"/>
  <c r="J292" i="1"/>
  <c r="I292" i="1"/>
  <c r="H292" i="1"/>
  <c r="G284" i="1"/>
  <c r="J284" i="1"/>
  <c r="I284" i="1"/>
  <c r="H284" i="1"/>
  <c r="G276" i="1"/>
  <c r="J276" i="1"/>
  <c r="I276" i="1"/>
  <c r="H276" i="1"/>
  <c r="G268" i="1"/>
  <c r="J268" i="1"/>
  <c r="I268" i="1"/>
  <c r="G260" i="1"/>
  <c r="J260" i="1"/>
  <c r="I260" i="1"/>
  <c r="H260" i="1"/>
  <c r="G252" i="1"/>
  <c r="J252" i="1"/>
  <c r="I252" i="1"/>
  <c r="H252" i="1"/>
  <c r="G244" i="1"/>
  <c r="J244" i="1"/>
  <c r="I244" i="1"/>
  <c r="G236" i="1"/>
  <c r="I236" i="1"/>
  <c r="J236" i="1"/>
  <c r="H236" i="1"/>
  <c r="G228" i="1"/>
  <c r="J228" i="1"/>
  <c r="I228" i="1"/>
  <c r="H228" i="1"/>
  <c r="G220" i="1"/>
  <c r="J220" i="1"/>
  <c r="I220" i="1"/>
  <c r="H220" i="1"/>
  <c r="G212" i="1"/>
  <c r="J212" i="1"/>
  <c r="I212" i="1"/>
  <c r="H212" i="1"/>
  <c r="G204" i="1"/>
  <c r="J204" i="1"/>
  <c r="I204" i="1"/>
  <c r="G196" i="1"/>
  <c r="J196" i="1"/>
  <c r="I196" i="1"/>
  <c r="H196" i="1"/>
  <c r="G188" i="1"/>
  <c r="J188" i="1"/>
  <c r="I188" i="1"/>
  <c r="H188" i="1"/>
  <c r="G180" i="1"/>
  <c r="J180" i="1"/>
  <c r="I180" i="1"/>
  <c r="G172" i="1"/>
  <c r="J172" i="1"/>
  <c r="I172" i="1"/>
  <c r="H172" i="1"/>
  <c r="G164" i="1"/>
  <c r="J164" i="1"/>
  <c r="I164" i="1"/>
  <c r="H164" i="1"/>
  <c r="G156" i="1"/>
  <c r="J156" i="1"/>
  <c r="I156" i="1"/>
  <c r="H156" i="1"/>
  <c r="G148" i="1"/>
  <c r="J148" i="1"/>
  <c r="I148" i="1"/>
  <c r="H148" i="1"/>
  <c r="G140" i="1"/>
  <c r="J140" i="1"/>
  <c r="I140" i="1"/>
  <c r="G132" i="1"/>
  <c r="J132" i="1"/>
  <c r="I132" i="1"/>
  <c r="H132" i="1"/>
  <c r="G124" i="1"/>
  <c r="J124" i="1"/>
  <c r="I124" i="1"/>
  <c r="H124" i="1"/>
  <c r="G116" i="1"/>
  <c r="J116" i="1"/>
  <c r="I116" i="1"/>
  <c r="H116" i="1"/>
  <c r="G108" i="1"/>
  <c r="I108" i="1"/>
  <c r="J108" i="1"/>
  <c r="H108" i="1"/>
  <c r="G100" i="1"/>
  <c r="J100" i="1"/>
  <c r="I100" i="1"/>
  <c r="H100" i="1"/>
  <c r="G92" i="1"/>
  <c r="J92" i="1"/>
  <c r="I92" i="1"/>
  <c r="H92" i="1"/>
  <c r="G84" i="1"/>
  <c r="J84" i="1"/>
  <c r="I84" i="1"/>
  <c r="H84" i="1"/>
  <c r="G76" i="1"/>
  <c r="J76" i="1"/>
  <c r="I76" i="1"/>
  <c r="H76" i="1"/>
  <c r="G68" i="1"/>
  <c r="J68" i="1"/>
  <c r="I68" i="1"/>
  <c r="H68" i="1"/>
  <c r="G60" i="1"/>
  <c r="J60" i="1"/>
  <c r="I60" i="1"/>
  <c r="H60" i="1"/>
  <c r="G52" i="1"/>
  <c r="J52" i="1"/>
  <c r="I52" i="1"/>
  <c r="H52" i="1"/>
  <c r="G44" i="1"/>
  <c r="J44" i="1"/>
  <c r="I44" i="1"/>
  <c r="H44" i="1"/>
  <c r="G36" i="1"/>
  <c r="J36" i="1"/>
  <c r="I36" i="1"/>
  <c r="H36" i="1"/>
  <c r="G28" i="1"/>
  <c r="J28" i="1"/>
  <c r="I28" i="1"/>
  <c r="H28" i="1"/>
  <c r="G20" i="1"/>
  <c r="J20" i="1"/>
  <c r="I20" i="1"/>
  <c r="H20" i="1"/>
  <c r="G12" i="1"/>
  <c r="J12" i="1"/>
  <c r="I12" i="1"/>
  <c r="H12" i="1"/>
  <c r="G4" i="1"/>
  <c r="J4" i="1"/>
  <c r="I4" i="1"/>
  <c r="H4" i="1"/>
  <c r="H2" i="1"/>
  <c r="H1181" i="1"/>
  <c r="H1149" i="1"/>
  <c r="H1117" i="1"/>
  <c r="H1085" i="1"/>
  <c r="H1053" i="1"/>
  <c r="H1021" i="1"/>
  <c r="H989" i="1"/>
  <c r="H957" i="1"/>
  <c r="H925" i="1"/>
  <c r="H893" i="1"/>
  <c r="H861" i="1"/>
  <c r="H829" i="1"/>
  <c r="H797" i="1"/>
  <c r="H765" i="1"/>
  <c r="H733" i="1"/>
  <c r="H701" i="1"/>
  <c r="H669" i="1"/>
  <c r="H637" i="1"/>
  <c r="H605" i="1"/>
  <c r="H573" i="1"/>
  <c r="H541" i="1"/>
  <c r="H509" i="1"/>
  <c r="H477" i="1"/>
  <c r="H445" i="1"/>
  <c r="H413" i="1"/>
  <c r="H180" i="1"/>
  <c r="I1081" i="1"/>
  <c r="I994" i="1"/>
  <c r="I722" i="1"/>
  <c r="G1200" i="1"/>
  <c r="J1200" i="1"/>
  <c r="I1200" i="1"/>
  <c r="H1200" i="1"/>
  <c r="G1176" i="1"/>
  <c r="J1176" i="1"/>
  <c r="I1176" i="1"/>
  <c r="H1176" i="1"/>
  <c r="G1152" i="1"/>
  <c r="J1152" i="1"/>
  <c r="I1152" i="1"/>
  <c r="H1152" i="1"/>
  <c r="G1136" i="1"/>
  <c r="J1136" i="1"/>
  <c r="I1136" i="1"/>
  <c r="H1136" i="1"/>
  <c r="G1104" i="1"/>
  <c r="J1104" i="1"/>
  <c r="I1104" i="1"/>
  <c r="H1104" i="1"/>
  <c r="G1080" i="1"/>
  <c r="J1080" i="1"/>
  <c r="I1080" i="1"/>
  <c r="H1080" i="1"/>
  <c r="G1048" i="1"/>
  <c r="J1048" i="1"/>
  <c r="I1048" i="1"/>
  <c r="H1048" i="1"/>
  <c r="G1016" i="1"/>
  <c r="J1016" i="1"/>
  <c r="I1016" i="1"/>
  <c r="H1016" i="1"/>
  <c r="G976" i="1"/>
  <c r="J976" i="1"/>
  <c r="I976" i="1"/>
  <c r="H976" i="1"/>
  <c r="G944" i="1"/>
  <c r="J944" i="1"/>
  <c r="H944" i="1"/>
  <c r="I944" i="1"/>
  <c r="G920" i="1"/>
  <c r="J920" i="1"/>
  <c r="I920" i="1"/>
  <c r="H920" i="1"/>
  <c r="G888" i="1"/>
  <c r="J888" i="1"/>
  <c r="I888" i="1"/>
  <c r="H888" i="1"/>
  <c r="G864" i="1"/>
  <c r="J864" i="1"/>
  <c r="I864" i="1"/>
  <c r="H864" i="1"/>
  <c r="G840" i="1"/>
  <c r="J840" i="1"/>
  <c r="I840" i="1"/>
  <c r="H840" i="1"/>
  <c r="G808" i="1"/>
  <c r="J808" i="1"/>
  <c r="I808" i="1"/>
  <c r="H808" i="1"/>
  <c r="G792" i="1"/>
  <c r="J792" i="1"/>
  <c r="I792" i="1"/>
  <c r="H792" i="1"/>
  <c r="G752" i="1"/>
  <c r="J752" i="1"/>
  <c r="I752" i="1"/>
  <c r="H752" i="1"/>
  <c r="G720" i="1"/>
  <c r="J720" i="1"/>
  <c r="I720" i="1"/>
  <c r="H720" i="1"/>
  <c r="G696" i="1"/>
  <c r="J696" i="1"/>
  <c r="I696" i="1"/>
  <c r="H696" i="1"/>
  <c r="G664" i="1"/>
  <c r="J664" i="1"/>
  <c r="I664" i="1"/>
  <c r="H664" i="1"/>
  <c r="G632" i="1"/>
  <c r="J632" i="1"/>
  <c r="I632" i="1"/>
  <c r="H632" i="1"/>
  <c r="G616" i="1"/>
  <c r="J616" i="1"/>
  <c r="I616" i="1"/>
  <c r="H616" i="1"/>
  <c r="G584" i="1"/>
  <c r="J584" i="1"/>
  <c r="I584" i="1"/>
  <c r="H584" i="1"/>
  <c r="G560" i="1"/>
  <c r="J560" i="1"/>
  <c r="I560" i="1"/>
  <c r="H560" i="1"/>
  <c r="G536" i="1"/>
  <c r="J536" i="1"/>
  <c r="I536" i="1"/>
  <c r="H536" i="1"/>
  <c r="G512" i="1"/>
  <c r="J512" i="1"/>
  <c r="I512" i="1"/>
  <c r="H512" i="1"/>
  <c r="G488" i="1"/>
  <c r="J488" i="1"/>
  <c r="I488" i="1"/>
  <c r="H488" i="1"/>
  <c r="G464" i="1"/>
  <c r="J464" i="1"/>
  <c r="I464" i="1"/>
  <c r="H464" i="1"/>
  <c r="G448" i="1"/>
  <c r="J448" i="1"/>
  <c r="I448" i="1"/>
  <c r="H448" i="1"/>
  <c r="G432" i="1"/>
  <c r="J432" i="1"/>
  <c r="I432" i="1"/>
  <c r="H432" i="1"/>
  <c r="G416" i="1"/>
  <c r="J416" i="1"/>
  <c r="I416" i="1"/>
  <c r="H416" i="1"/>
  <c r="G400" i="1"/>
  <c r="J400" i="1"/>
  <c r="I400" i="1"/>
  <c r="H400" i="1"/>
  <c r="G376" i="1"/>
  <c r="J376" i="1"/>
  <c r="I376" i="1"/>
  <c r="H376" i="1"/>
  <c r="G360" i="1"/>
  <c r="J360" i="1"/>
  <c r="I360" i="1"/>
  <c r="G344" i="1"/>
  <c r="J344" i="1"/>
  <c r="I344" i="1"/>
  <c r="H344" i="1"/>
  <c r="G328" i="1"/>
  <c r="J328" i="1"/>
  <c r="I328" i="1"/>
  <c r="G312" i="1"/>
  <c r="J312" i="1"/>
  <c r="I312" i="1"/>
  <c r="H312" i="1"/>
  <c r="G288" i="1"/>
  <c r="J288" i="1"/>
  <c r="I288" i="1"/>
  <c r="H288" i="1"/>
  <c r="G272" i="1"/>
  <c r="J272" i="1"/>
  <c r="I272" i="1"/>
  <c r="H272" i="1"/>
  <c r="G256" i="1"/>
  <c r="J256" i="1"/>
  <c r="I256" i="1"/>
  <c r="G240" i="1"/>
  <c r="J240" i="1"/>
  <c r="I240" i="1"/>
  <c r="H240" i="1"/>
  <c r="G216" i="1"/>
  <c r="J216" i="1"/>
  <c r="I216" i="1"/>
  <c r="G200" i="1"/>
  <c r="J200" i="1"/>
  <c r="I200" i="1"/>
  <c r="H200" i="1"/>
  <c r="G184" i="1"/>
  <c r="J184" i="1"/>
  <c r="I184" i="1"/>
  <c r="H184" i="1"/>
  <c r="G168" i="1"/>
  <c r="J168" i="1"/>
  <c r="I168" i="1"/>
  <c r="H168" i="1"/>
  <c r="G144" i="1"/>
  <c r="J144" i="1"/>
  <c r="I144" i="1"/>
  <c r="H144" i="1"/>
  <c r="G120" i="1"/>
  <c r="J120" i="1"/>
  <c r="I120" i="1"/>
  <c r="G104" i="1"/>
  <c r="J104" i="1"/>
  <c r="I104" i="1"/>
  <c r="H104" i="1"/>
  <c r="G88" i="1"/>
  <c r="J88" i="1"/>
  <c r="I88" i="1"/>
  <c r="H88" i="1"/>
  <c r="G72" i="1"/>
  <c r="J72" i="1"/>
  <c r="I72" i="1"/>
  <c r="H72" i="1"/>
  <c r="G48" i="1"/>
  <c r="J48" i="1"/>
  <c r="I48" i="1"/>
  <c r="H48" i="1"/>
  <c r="G16" i="1"/>
  <c r="J16" i="1"/>
  <c r="I16" i="1"/>
  <c r="G1159" i="1"/>
  <c r="J1159" i="1"/>
  <c r="I1159" i="1"/>
  <c r="H1159" i="1"/>
  <c r="G1119" i="1"/>
  <c r="J1119" i="1"/>
  <c r="I1119" i="1"/>
  <c r="H1119" i="1"/>
  <c r="G1087" i="1"/>
  <c r="J1087" i="1"/>
  <c r="I1087" i="1"/>
  <c r="H1087" i="1"/>
  <c r="G1063" i="1"/>
  <c r="J1063" i="1"/>
  <c r="I1063" i="1"/>
  <c r="H1063" i="1"/>
  <c r="G1047" i="1"/>
  <c r="J1047" i="1"/>
  <c r="I1047" i="1"/>
  <c r="H1047" i="1"/>
  <c r="G1015" i="1"/>
  <c r="J1015" i="1"/>
  <c r="I1015" i="1"/>
  <c r="H1015" i="1"/>
  <c r="G983" i="1"/>
  <c r="J983" i="1"/>
  <c r="I983" i="1"/>
  <c r="H983" i="1"/>
  <c r="G951" i="1"/>
  <c r="J951" i="1"/>
  <c r="I951" i="1"/>
  <c r="H951" i="1"/>
  <c r="G919" i="1"/>
  <c r="J919" i="1"/>
  <c r="I919" i="1"/>
  <c r="H919" i="1"/>
  <c r="G887" i="1"/>
  <c r="J887" i="1"/>
  <c r="H887" i="1"/>
  <c r="G863" i="1"/>
  <c r="J863" i="1"/>
  <c r="I863" i="1"/>
  <c r="H863" i="1"/>
  <c r="G831" i="1"/>
  <c r="J831" i="1"/>
  <c r="I831" i="1"/>
  <c r="H831" i="1"/>
  <c r="G807" i="1"/>
  <c r="J807" i="1"/>
  <c r="I807" i="1"/>
  <c r="H807" i="1"/>
  <c r="G775" i="1"/>
  <c r="J775" i="1"/>
  <c r="H775" i="1"/>
  <c r="I775" i="1"/>
  <c r="G743" i="1"/>
  <c r="J743" i="1"/>
  <c r="H743" i="1"/>
  <c r="I743" i="1"/>
  <c r="G711" i="1"/>
  <c r="J711" i="1"/>
  <c r="H711" i="1"/>
  <c r="G695" i="1"/>
  <c r="J695" i="1"/>
  <c r="H695" i="1"/>
  <c r="I695" i="1"/>
  <c r="G671" i="1"/>
  <c r="J671" i="1"/>
  <c r="I671" i="1"/>
  <c r="H671" i="1"/>
  <c r="G631" i="1"/>
  <c r="J631" i="1"/>
  <c r="I631" i="1"/>
  <c r="H631" i="1"/>
  <c r="G615" i="1"/>
  <c r="J615" i="1"/>
  <c r="I615" i="1"/>
  <c r="H615" i="1"/>
  <c r="G599" i="1"/>
  <c r="J599" i="1"/>
  <c r="I599" i="1"/>
  <c r="H599" i="1"/>
  <c r="G567" i="1"/>
  <c r="J567" i="1"/>
  <c r="I567" i="1"/>
  <c r="H567" i="1"/>
  <c r="G543" i="1"/>
  <c r="J543" i="1"/>
  <c r="I543" i="1"/>
  <c r="H543" i="1"/>
  <c r="G519" i="1"/>
  <c r="J519" i="1"/>
  <c r="I519" i="1"/>
  <c r="H519" i="1"/>
  <c r="G471" i="1"/>
  <c r="J471" i="1"/>
  <c r="I471" i="1"/>
  <c r="H471" i="1"/>
  <c r="G1190" i="1"/>
  <c r="J1190" i="1"/>
  <c r="I1190" i="1"/>
  <c r="H1190" i="1"/>
  <c r="G1158" i="1"/>
  <c r="J1158" i="1"/>
  <c r="I1158" i="1"/>
  <c r="H1158" i="1"/>
  <c r="G1134" i="1"/>
  <c r="J1134" i="1"/>
  <c r="I1134" i="1"/>
  <c r="H1134" i="1"/>
  <c r="G1086" i="1"/>
  <c r="J1086" i="1"/>
  <c r="I1086" i="1"/>
  <c r="H1086" i="1"/>
  <c r="G1054" i="1"/>
  <c r="J1054" i="1"/>
  <c r="I1054" i="1"/>
  <c r="H1054" i="1"/>
  <c r="G1022" i="1"/>
  <c r="J1022" i="1"/>
  <c r="I1022" i="1"/>
  <c r="H1022" i="1"/>
  <c r="G982" i="1"/>
  <c r="J982" i="1"/>
  <c r="I982" i="1"/>
  <c r="H982" i="1"/>
  <c r="G934" i="1"/>
  <c r="J934" i="1"/>
  <c r="H934" i="1"/>
  <c r="I934" i="1"/>
  <c r="G902" i="1"/>
  <c r="J902" i="1"/>
  <c r="I902" i="1"/>
  <c r="H902" i="1"/>
  <c r="G870" i="1"/>
  <c r="J870" i="1"/>
  <c r="I870" i="1"/>
  <c r="H870" i="1"/>
  <c r="G822" i="1"/>
  <c r="J822" i="1"/>
  <c r="I822" i="1"/>
  <c r="H822" i="1"/>
  <c r="G798" i="1"/>
  <c r="J798" i="1"/>
  <c r="I798" i="1"/>
  <c r="H798" i="1"/>
  <c r="G766" i="1"/>
  <c r="J766" i="1"/>
  <c r="I766" i="1"/>
  <c r="H766" i="1"/>
  <c r="G662" i="1"/>
  <c r="J662" i="1"/>
  <c r="I662" i="1"/>
  <c r="H662" i="1"/>
  <c r="G1211" i="1"/>
  <c r="J1211" i="1"/>
  <c r="I1211" i="1"/>
  <c r="H1211" i="1"/>
  <c r="G1203" i="1"/>
  <c r="J1203" i="1"/>
  <c r="H1203" i="1"/>
  <c r="G1195" i="1"/>
  <c r="J1195" i="1"/>
  <c r="I1195" i="1"/>
  <c r="H1195" i="1"/>
  <c r="G1187" i="1"/>
  <c r="J1187" i="1"/>
  <c r="I1187" i="1"/>
  <c r="H1187" i="1"/>
  <c r="G1179" i="1"/>
  <c r="J1179" i="1"/>
  <c r="I1179" i="1"/>
  <c r="H1179" i="1"/>
  <c r="G1171" i="1"/>
  <c r="J1171" i="1"/>
  <c r="I1171" i="1"/>
  <c r="H1171" i="1"/>
  <c r="G1163" i="1"/>
  <c r="J1163" i="1"/>
  <c r="H1163" i="1"/>
  <c r="G1155" i="1"/>
  <c r="J1155" i="1"/>
  <c r="I1155" i="1"/>
  <c r="H1155" i="1"/>
  <c r="G1147" i="1"/>
  <c r="J1147" i="1"/>
  <c r="I1147" i="1"/>
  <c r="H1147" i="1"/>
  <c r="G1139" i="1"/>
  <c r="J1139" i="1"/>
  <c r="H1139" i="1"/>
  <c r="G1131" i="1"/>
  <c r="J1131" i="1"/>
  <c r="I1131" i="1"/>
  <c r="H1131" i="1"/>
  <c r="G1123" i="1"/>
  <c r="J1123" i="1"/>
  <c r="I1123" i="1"/>
  <c r="H1123" i="1"/>
  <c r="G1115" i="1"/>
  <c r="J1115" i="1"/>
  <c r="I1115" i="1"/>
  <c r="H1115" i="1"/>
  <c r="G1107" i="1"/>
  <c r="J1107" i="1"/>
  <c r="I1107" i="1"/>
  <c r="H1107" i="1"/>
  <c r="G1099" i="1"/>
  <c r="J1099" i="1"/>
  <c r="H1099" i="1"/>
  <c r="G1091" i="1"/>
  <c r="J1091" i="1"/>
  <c r="I1091" i="1"/>
  <c r="H1091" i="1"/>
  <c r="G1083" i="1"/>
  <c r="J1083" i="1"/>
  <c r="I1083" i="1"/>
  <c r="H1083" i="1"/>
  <c r="G1075" i="1"/>
  <c r="J1075" i="1"/>
  <c r="H1075" i="1"/>
  <c r="G1067" i="1"/>
  <c r="J1067" i="1"/>
  <c r="I1067" i="1"/>
  <c r="H1067" i="1"/>
  <c r="G1059" i="1"/>
  <c r="J1059" i="1"/>
  <c r="I1059" i="1"/>
  <c r="H1059" i="1"/>
  <c r="G1051" i="1"/>
  <c r="J1051" i="1"/>
  <c r="I1051" i="1"/>
  <c r="H1051" i="1"/>
  <c r="G1043" i="1"/>
  <c r="J1043" i="1"/>
  <c r="I1043" i="1"/>
  <c r="H1043" i="1"/>
  <c r="G1035" i="1"/>
  <c r="J1035" i="1"/>
  <c r="H1035" i="1"/>
  <c r="G1027" i="1"/>
  <c r="J1027" i="1"/>
  <c r="I1027" i="1"/>
  <c r="H1027" i="1"/>
  <c r="G1019" i="1"/>
  <c r="J1019" i="1"/>
  <c r="I1019" i="1"/>
  <c r="H1019" i="1"/>
  <c r="G1011" i="1"/>
  <c r="J1011" i="1"/>
  <c r="H1011" i="1"/>
  <c r="G1003" i="1"/>
  <c r="J1003" i="1"/>
  <c r="I1003" i="1"/>
  <c r="H1003" i="1"/>
  <c r="G995" i="1"/>
  <c r="J995" i="1"/>
  <c r="I995" i="1"/>
  <c r="H995" i="1"/>
  <c r="G987" i="1"/>
  <c r="J987" i="1"/>
  <c r="I987" i="1"/>
  <c r="H987" i="1"/>
  <c r="G979" i="1"/>
  <c r="J979" i="1"/>
  <c r="I979" i="1"/>
  <c r="H979" i="1"/>
  <c r="G971" i="1"/>
  <c r="J971" i="1"/>
  <c r="H971" i="1"/>
  <c r="G963" i="1"/>
  <c r="J963" i="1"/>
  <c r="I963" i="1"/>
  <c r="H963" i="1"/>
  <c r="G955" i="1"/>
  <c r="J955" i="1"/>
  <c r="I955" i="1"/>
  <c r="H955" i="1"/>
  <c r="G947" i="1"/>
  <c r="J947" i="1"/>
  <c r="I947" i="1"/>
  <c r="H947" i="1"/>
  <c r="G939" i="1"/>
  <c r="J939" i="1"/>
  <c r="I939" i="1"/>
  <c r="H939" i="1"/>
  <c r="G931" i="1"/>
  <c r="J931" i="1"/>
  <c r="I931" i="1"/>
  <c r="H931" i="1"/>
  <c r="G923" i="1"/>
  <c r="J923" i="1"/>
  <c r="I923" i="1"/>
  <c r="H923" i="1"/>
  <c r="G915" i="1"/>
  <c r="J915" i="1"/>
  <c r="I915" i="1"/>
  <c r="H915" i="1"/>
  <c r="G907" i="1"/>
  <c r="J907" i="1"/>
  <c r="I907" i="1"/>
  <c r="H907" i="1"/>
  <c r="G899" i="1"/>
  <c r="J899" i="1"/>
  <c r="I899" i="1"/>
  <c r="H899" i="1"/>
  <c r="G891" i="1"/>
  <c r="I891" i="1"/>
  <c r="J891" i="1"/>
  <c r="H891" i="1"/>
  <c r="G883" i="1"/>
  <c r="J883" i="1"/>
  <c r="I883" i="1"/>
  <c r="H883" i="1"/>
  <c r="G875" i="1"/>
  <c r="J875" i="1"/>
  <c r="I875" i="1"/>
  <c r="H875" i="1"/>
  <c r="G867" i="1"/>
  <c r="J867" i="1"/>
  <c r="I867" i="1"/>
  <c r="H867" i="1"/>
  <c r="G859" i="1"/>
  <c r="J859" i="1"/>
  <c r="I859" i="1"/>
  <c r="H859" i="1"/>
  <c r="G851" i="1"/>
  <c r="J851" i="1"/>
  <c r="I851" i="1"/>
  <c r="H851" i="1"/>
  <c r="G843" i="1"/>
  <c r="J843" i="1"/>
  <c r="I843" i="1"/>
  <c r="H843" i="1"/>
  <c r="G835" i="1"/>
  <c r="J835" i="1"/>
  <c r="I835" i="1"/>
  <c r="H835" i="1"/>
  <c r="G827" i="1"/>
  <c r="J827" i="1"/>
  <c r="I827" i="1"/>
  <c r="H827" i="1"/>
  <c r="G819" i="1"/>
  <c r="I819" i="1"/>
  <c r="J819" i="1"/>
  <c r="H819" i="1"/>
  <c r="G811" i="1"/>
  <c r="J811" i="1"/>
  <c r="I811" i="1"/>
  <c r="H811" i="1"/>
  <c r="G803" i="1"/>
  <c r="J803" i="1"/>
  <c r="I803" i="1"/>
  <c r="H803" i="1"/>
  <c r="G795" i="1"/>
  <c r="J795" i="1"/>
  <c r="I795" i="1"/>
  <c r="H795" i="1"/>
  <c r="G787" i="1"/>
  <c r="I787" i="1"/>
  <c r="J787" i="1"/>
  <c r="H787" i="1"/>
  <c r="G779" i="1"/>
  <c r="J779" i="1"/>
  <c r="I779" i="1"/>
  <c r="H779" i="1"/>
  <c r="G771" i="1"/>
  <c r="J771" i="1"/>
  <c r="I771" i="1"/>
  <c r="H771" i="1"/>
  <c r="G763" i="1"/>
  <c r="J763" i="1"/>
  <c r="I763" i="1"/>
  <c r="H763" i="1"/>
  <c r="G755" i="1"/>
  <c r="J755" i="1"/>
  <c r="I755" i="1"/>
  <c r="H755" i="1"/>
  <c r="G747" i="1"/>
  <c r="J747" i="1"/>
  <c r="I747" i="1"/>
  <c r="H747" i="1"/>
  <c r="G739" i="1"/>
  <c r="J739" i="1"/>
  <c r="I739" i="1"/>
  <c r="H739" i="1"/>
  <c r="G731" i="1"/>
  <c r="J731" i="1"/>
  <c r="I731" i="1"/>
  <c r="H731" i="1"/>
  <c r="G723" i="1"/>
  <c r="J723" i="1"/>
  <c r="I723" i="1"/>
  <c r="H723" i="1"/>
  <c r="G715" i="1"/>
  <c r="J715" i="1"/>
  <c r="I715" i="1"/>
  <c r="H715" i="1"/>
  <c r="G707" i="1"/>
  <c r="J707" i="1"/>
  <c r="I707" i="1"/>
  <c r="H707" i="1"/>
  <c r="G699" i="1"/>
  <c r="J699" i="1"/>
  <c r="I699" i="1"/>
  <c r="H699" i="1"/>
  <c r="G691" i="1"/>
  <c r="J691" i="1"/>
  <c r="I691" i="1"/>
  <c r="H691" i="1"/>
  <c r="G683" i="1"/>
  <c r="J683" i="1"/>
  <c r="I683" i="1"/>
  <c r="H683" i="1"/>
  <c r="G675" i="1"/>
  <c r="J675" i="1"/>
  <c r="I675" i="1"/>
  <c r="H675" i="1"/>
  <c r="G667" i="1"/>
  <c r="J667" i="1"/>
  <c r="I667" i="1"/>
  <c r="H667" i="1"/>
  <c r="G659" i="1"/>
  <c r="J659" i="1"/>
  <c r="I659" i="1"/>
  <c r="H659" i="1"/>
  <c r="G651" i="1"/>
  <c r="J651" i="1"/>
  <c r="I651" i="1"/>
  <c r="H651" i="1"/>
  <c r="G643" i="1"/>
  <c r="J643" i="1"/>
  <c r="I643" i="1"/>
  <c r="H643" i="1"/>
  <c r="G635" i="1"/>
  <c r="J635" i="1"/>
  <c r="I635" i="1"/>
  <c r="H635" i="1"/>
  <c r="G627" i="1"/>
  <c r="J627" i="1"/>
  <c r="I627" i="1"/>
  <c r="H627" i="1"/>
  <c r="G619" i="1"/>
  <c r="J619" i="1"/>
  <c r="I619" i="1"/>
  <c r="H619" i="1"/>
  <c r="G611" i="1"/>
  <c r="J611" i="1"/>
  <c r="I611" i="1"/>
  <c r="H611" i="1"/>
  <c r="G603" i="1"/>
  <c r="J603" i="1"/>
  <c r="I603" i="1"/>
  <c r="H603" i="1"/>
  <c r="G595" i="1"/>
  <c r="J595" i="1"/>
  <c r="I595" i="1"/>
  <c r="H595" i="1"/>
  <c r="G587" i="1"/>
  <c r="J587" i="1"/>
  <c r="H587" i="1"/>
  <c r="G579" i="1"/>
  <c r="J579" i="1"/>
  <c r="I579" i="1"/>
  <c r="H579" i="1"/>
  <c r="G571" i="1"/>
  <c r="J571" i="1"/>
  <c r="I571" i="1"/>
  <c r="H571" i="1"/>
  <c r="G563" i="1"/>
  <c r="J563" i="1"/>
  <c r="I563" i="1"/>
  <c r="H563" i="1"/>
  <c r="G555" i="1"/>
  <c r="J555" i="1"/>
  <c r="I555" i="1"/>
  <c r="H555" i="1"/>
  <c r="G547" i="1"/>
  <c r="J547" i="1"/>
  <c r="I547" i="1"/>
  <c r="H547" i="1"/>
  <c r="G539" i="1"/>
  <c r="J539" i="1"/>
  <c r="I539" i="1"/>
  <c r="H539" i="1"/>
  <c r="G531" i="1"/>
  <c r="J531" i="1"/>
  <c r="I531" i="1"/>
  <c r="H531" i="1"/>
  <c r="G523" i="1"/>
  <c r="J523" i="1"/>
  <c r="I523" i="1"/>
  <c r="H523" i="1"/>
  <c r="G515" i="1"/>
  <c r="J515" i="1"/>
  <c r="I515" i="1"/>
  <c r="H515" i="1"/>
  <c r="G507" i="1"/>
  <c r="J507" i="1"/>
  <c r="I507" i="1"/>
  <c r="H507" i="1"/>
  <c r="G499" i="1"/>
  <c r="J499" i="1"/>
  <c r="I499" i="1"/>
  <c r="H499" i="1"/>
  <c r="G491" i="1"/>
  <c r="J491" i="1"/>
  <c r="I491" i="1"/>
  <c r="H491" i="1"/>
  <c r="G483" i="1"/>
  <c r="J483" i="1"/>
  <c r="I483" i="1"/>
  <c r="H483" i="1"/>
  <c r="G475" i="1"/>
  <c r="J475" i="1"/>
  <c r="I475" i="1"/>
  <c r="H475" i="1"/>
  <c r="G467" i="1"/>
  <c r="J467" i="1"/>
  <c r="I467" i="1"/>
  <c r="H467" i="1"/>
  <c r="G459" i="1"/>
  <c r="J459" i="1"/>
  <c r="I459" i="1"/>
  <c r="H459" i="1"/>
  <c r="G451" i="1"/>
  <c r="J451" i="1"/>
  <c r="I451" i="1"/>
  <c r="H451" i="1"/>
  <c r="G443" i="1"/>
  <c r="J443" i="1"/>
  <c r="I443" i="1"/>
  <c r="H443" i="1"/>
  <c r="G435" i="1"/>
  <c r="J435" i="1"/>
  <c r="I435" i="1"/>
  <c r="H435" i="1"/>
  <c r="G427" i="1"/>
  <c r="J427" i="1"/>
  <c r="I427" i="1"/>
  <c r="H427" i="1"/>
  <c r="G419" i="1"/>
  <c r="J419" i="1"/>
  <c r="I419" i="1"/>
  <c r="H419" i="1"/>
  <c r="G411" i="1"/>
  <c r="J411" i="1"/>
  <c r="I411" i="1"/>
  <c r="H411" i="1"/>
  <c r="G403" i="1"/>
  <c r="J403" i="1"/>
  <c r="I403" i="1"/>
  <c r="G395" i="1"/>
  <c r="J395" i="1"/>
  <c r="I395" i="1"/>
  <c r="H395" i="1"/>
  <c r="G387" i="1"/>
  <c r="J387" i="1"/>
  <c r="I387" i="1"/>
  <c r="H387" i="1"/>
  <c r="G379" i="1"/>
  <c r="J379" i="1"/>
  <c r="I379" i="1"/>
  <c r="H379" i="1"/>
  <c r="G371" i="1"/>
  <c r="J371" i="1"/>
  <c r="I371" i="1"/>
  <c r="G363" i="1"/>
  <c r="J363" i="1"/>
  <c r="I363" i="1"/>
  <c r="H363" i="1"/>
  <c r="G355" i="1"/>
  <c r="J355" i="1"/>
  <c r="I355" i="1"/>
  <c r="H355" i="1"/>
  <c r="G347" i="1"/>
  <c r="J347" i="1"/>
  <c r="I347" i="1"/>
  <c r="H347" i="1"/>
  <c r="G339" i="1"/>
  <c r="J339" i="1"/>
  <c r="I339" i="1"/>
  <c r="G331" i="1"/>
  <c r="J331" i="1"/>
  <c r="I331" i="1"/>
  <c r="H331" i="1"/>
  <c r="G323" i="1"/>
  <c r="J323" i="1"/>
  <c r="I323" i="1"/>
  <c r="H323" i="1"/>
  <c r="G315" i="1"/>
  <c r="J315" i="1"/>
  <c r="I315" i="1"/>
  <c r="H315" i="1"/>
  <c r="G307" i="1"/>
  <c r="J307" i="1"/>
  <c r="I307" i="1"/>
  <c r="G299" i="1"/>
  <c r="J299" i="1"/>
  <c r="I299" i="1"/>
  <c r="H299" i="1"/>
  <c r="G291" i="1"/>
  <c r="J291" i="1"/>
  <c r="I291" i="1"/>
  <c r="H291" i="1"/>
  <c r="G283" i="1"/>
  <c r="J283" i="1"/>
  <c r="I283" i="1"/>
  <c r="G275" i="1"/>
  <c r="J275" i="1"/>
  <c r="I275" i="1"/>
  <c r="H275" i="1"/>
  <c r="G267" i="1"/>
  <c r="J267" i="1"/>
  <c r="I267" i="1"/>
  <c r="H267" i="1"/>
  <c r="G259" i="1"/>
  <c r="J259" i="1"/>
  <c r="I259" i="1"/>
  <c r="H259" i="1"/>
  <c r="G251" i="1"/>
  <c r="J251" i="1"/>
  <c r="I251" i="1"/>
  <c r="H251" i="1"/>
  <c r="G243" i="1"/>
  <c r="J243" i="1"/>
  <c r="I243" i="1"/>
  <c r="G235" i="1"/>
  <c r="J235" i="1"/>
  <c r="I235" i="1"/>
  <c r="H235" i="1"/>
  <c r="G227" i="1"/>
  <c r="J227" i="1"/>
  <c r="I227" i="1"/>
  <c r="H227" i="1"/>
  <c r="G219" i="1"/>
  <c r="J219" i="1"/>
  <c r="I219" i="1"/>
  <c r="G211" i="1"/>
  <c r="J211" i="1"/>
  <c r="I211" i="1"/>
  <c r="H211" i="1"/>
  <c r="G203" i="1"/>
  <c r="J203" i="1"/>
  <c r="I203" i="1"/>
  <c r="H203" i="1"/>
  <c r="G195" i="1"/>
  <c r="J195" i="1"/>
  <c r="I195" i="1"/>
  <c r="H195" i="1"/>
  <c r="G187" i="1"/>
  <c r="J187" i="1"/>
  <c r="I187" i="1"/>
  <c r="H187" i="1"/>
  <c r="G179" i="1"/>
  <c r="J179" i="1"/>
  <c r="G171" i="1"/>
  <c r="J171" i="1"/>
  <c r="I171" i="1"/>
  <c r="H171" i="1"/>
  <c r="G163" i="1"/>
  <c r="J163" i="1"/>
  <c r="I163" i="1"/>
  <c r="H163" i="1"/>
  <c r="G155" i="1"/>
  <c r="J155" i="1"/>
  <c r="I155" i="1"/>
  <c r="G147" i="1"/>
  <c r="J147" i="1"/>
  <c r="I147" i="1"/>
  <c r="H147" i="1"/>
  <c r="G139" i="1"/>
  <c r="J139" i="1"/>
  <c r="I139" i="1"/>
  <c r="H139" i="1"/>
  <c r="G131" i="1"/>
  <c r="J131" i="1"/>
  <c r="I131" i="1"/>
  <c r="H131" i="1"/>
  <c r="G123" i="1"/>
  <c r="J123" i="1"/>
  <c r="I123" i="1"/>
  <c r="H123" i="1"/>
  <c r="G115" i="1"/>
  <c r="J115" i="1"/>
  <c r="I115" i="1"/>
  <c r="H115" i="1"/>
  <c r="G107" i="1"/>
  <c r="J107" i="1"/>
  <c r="I107" i="1"/>
  <c r="H107" i="1"/>
  <c r="G99" i="1"/>
  <c r="J99" i="1"/>
  <c r="I99" i="1"/>
  <c r="H99" i="1"/>
  <c r="G91" i="1"/>
  <c r="J91" i="1"/>
  <c r="I91" i="1"/>
  <c r="H91" i="1"/>
  <c r="G83" i="1"/>
  <c r="J83" i="1"/>
  <c r="I83" i="1"/>
  <c r="H83" i="1"/>
  <c r="G75" i="1"/>
  <c r="J75" i="1"/>
  <c r="I75" i="1"/>
  <c r="H75" i="1"/>
  <c r="G67" i="1"/>
  <c r="J67" i="1"/>
  <c r="I67" i="1"/>
  <c r="H67" i="1"/>
  <c r="G59" i="1"/>
  <c r="J59" i="1"/>
  <c r="I59" i="1"/>
  <c r="H59" i="1"/>
  <c r="G51" i="1"/>
  <c r="J51" i="1"/>
  <c r="I51" i="1"/>
  <c r="H51" i="1"/>
  <c r="G43" i="1"/>
  <c r="J43" i="1"/>
  <c r="I43" i="1"/>
  <c r="H43" i="1"/>
  <c r="G35" i="1"/>
  <c r="J35" i="1"/>
  <c r="I35" i="1"/>
  <c r="H35" i="1"/>
  <c r="G27" i="1"/>
  <c r="J27" i="1"/>
  <c r="I27" i="1"/>
  <c r="H27" i="1"/>
  <c r="G19" i="1"/>
  <c r="J19" i="1"/>
  <c r="I19" i="1"/>
  <c r="H19" i="1"/>
  <c r="G11" i="1"/>
  <c r="J11" i="1"/>
  <c r="I11" i="1"/>
  <c r="H11" i="1"/>
  <c r="G3" i="1"/>
  <c r="J3" i="1"/>
  <c r="I3" i="1"/>
  <c r="H3" i="1"/>
  <c r="H1212" i="1"/>
  <c r="H1180" i="1"/>
  <c r="H1148" i="1"/>
  <c r="H1116" i="1"/>
  <c r="H1084" i="1"/>
  <c r="H1052" i="1"/>
  <c r="H1020" i="1"/>
  <c r="H988" i="1"/>
  <c r="H956" i="1"/>
  <c r="H924" i="1"/>
  <c r="H892" i="1"/>
  <c r="H860" i="1"/>
  <c r="H828" i="1"/>
  <c r="H796" i="1"/>
  <c r="H764" i="1"/>
  <c r="H732" i="1"/>
  <c r="H700" i="1"/>
  <c r="H668" i="1"/>
  <c r="H636" i="1"/>
  <c r="H604" i="1"/>
  <c r="H572" i="1"/>
  <c r="H540" i="1"/>
  <c r="H508" i="1"/>
  <c r="H476" i="1"/>
  <c r="H444" i="1"/>
  <c r="H412" i="1"/>
  <c r="H280" i="1"/>
  <c r="H179" i="1"/>
  <c r="H120" i="1"/>
  <c r="I1162" i="1"/>
  <c r="I1075" i="1"/>
  <c r="I993" i="1"/>
  <c r="I885" i="1"/>
  <c r="I711" i="1"/>
  <c r="I141" i="1"/>
  <c r="G410" i="1"/>
  <c r="J410" i="1"/>
  <c r="I410" i="1"/>
  <c r="G402" i="1"/>
  <c r="I402" i="1"/>
  <c r="J402" i="1"/>
  <c r="G394" i="1"/>
  <c r="J394" i="1"/>
  <c r="I394" i="1"/>
  <c r="G386" i="1"/>
  <c r="J386" i="1"/>
  <c r="I386" i="1"/>
  <c r="G378" i="1"/>
  <c r="J378" i="1"/>
  <c r="I378" i="1"/>
  <c r="G370" i="1"/>
  <c r="J370" i="1"/>
  <c r="I370" i="1"/>
  <c r="G362" i="1"/>
  <c r="J362" i="1"/>
  <c r="I362" i="1"/>
  <c r="G354" i="1"/>
  <c r="J354" i="1"/>
  <c r="I354" i="1"/>
  <c r="G346" i="1"/>
  <c r="J346" i="1"/>
  <c r="I346" i="1"/>
  <c r="G338" i="1"/>
  <c r="I338" i="1"/>
  <c r="J338" i="1"/>
  <c r="G330" i="1"/>
  <c r="J330" i="1"/>
  <c r="I330" i="1"/>
  <c r="G322" i="1"/>
  <c r="I322" i="1"/>
  <c r="J322" i="1"/>
  <c r="G314" i="1"/>
  <c r="J314" i="1"/>
  <c r="I314" i="1"/>
  <c r="G306" i="1"/>
  <c r="J306" i="1"/>
  <c r="I306" i="1"/>
  <c r="G298" i="1"/>
  <c r="J298" i="1"/>
  <c r="H298" i="1"/>
  <c r="I298" i="1"/>
  <c r="G290" i="1"/>
  <c r="J290" i="1"/>
  <c r="I290" i="1"/>
  <c r="H290" i="1"/>
  <c r="G282" i="1"/>
  <c r="J282" i="1"/>
  <c r="I282" i="1"/>
  <c r="H282" i="1"/>
  <c r="G274" i="1"/>
  <c r="J274" i="1"/>
  <c r="I274" i="1"/>
  <c r="H274" i="1"/>
  <c r="G266" i="1"/>
  <c r="J266" i="1"/>
  <c r="I266" i="1"/>
  <c r="H266" i="1"/>
  <c r="G258" i="1"/>
  <c r="J258" i="1"/>
  <c r="I258" i="1"/>
  <c r="H258" i="1"/>
  <c r="G250" i="1"/>
  <c r="J250" i="1"/>
  <c r="I250" i="1"/>
  <c r="H250" i="1"/>
  <c r="G242" i="1"/>
  <c r="J242" i="1"/>
  <c r="I242" i="1"/>
  <c r="H242" i="1"/>
  <c r="G234" i="1"/>
  <c r="J234" i="1"/>
  <c r="I234" i="1"/>
  <c r="H234" i="1"/>
  <c r="G226" i="1"/>
  <c r="J226" i="1"/>
  <c r="I226" i="1"/>
  <c r="H226" i="1"/>
  <c r="G218" i="1"/>
  <c r="J218" i="1"/>
  <c r="I218" i="1"/>
  <c r="H218" i="1"/>
  <c r="G210" i="1"/>
  <c r="J210" i="1"/>
  <c r="I210" i="1"/>
  <c r="H210" i="1"/>
  <c r="G202" i="1"/>
  <c r="J202" i="1"/>
  <c r="I202" i="1"/>
  <c r="H202" i="1"/>
  <c r="G194" i="1"/>
  <c r="I194" i="1"/>
  <c r="J194" i="1"/>
  <c r="H194" i="1"/>
  <c r="G186" i="1"/>
  <c r="J186" i="1"/>
  <c r="I186" i="1"/>
  <c r="H186" i="1"/>
  <c r="G178" i="1"/>
  <c r="J178" i="1"/>
  <c r="I178" i="1"/>
  <c r="H178" i="1"/>
  <c r="G170" i="1"/>
  <c r="I170" i="1"/>
  <c r="J170" i="1"/>
  <c r="H170" i="1"/>
  <c r="G162" i="1"/>
  <c r="J162" i="1"/>
  <c r="I162" i="1"/>
  <c r="H162" i="1"/>
  <c r="G154" i="1"/>
  <c r="J154" i="1"/>
  <c r="I154" i="1"/>
  <c r="H154" i="1"/>
  <c r="G146" i="1"/>
  <c r="J146" i="1"/>
  <c r="I146" i="1"/>
  <c r="H146" i="1"/>
  <c r="G138" i="1"/>
  <c r="J138" i="1"/>
  <c r="I138" i="1"/>
  <c r="H138" i="1"/>
  <c r="G130" i="1"/>
  <c r="I130" i="1"/>
  <c r="J130" i="1"/>
  <c r="H130" i="1"/>
  <c r="G122" i="1"/>
  <c r="J122" i="1"/>
  <c r="I122" i="1"/>
  <c r="H122" i="1"/>
  <c r="G114" i="1"/>
  <c r="J114" i="1"/>
  <c r="I114" i="1"/>
  <c r="H114" i="1"/>
  <c r="G106" i="1"/>
  <c r="J106" i="1"/>
  <c r="I106" i="1"/>
  <c r="H106" i="1"/>
  <c r="G98" i="1"/>
  <c r="J98" i="1"/>
  <c r="I98" i="1"/>
  <c r="H98" i="1"/>
  <c r="G90" i="1"/>
  <c r="J90" i="1"/>
  <c r="I90" i="1"/>
  <c r="H90" i="1"/>
  <c r="G82" i="1"/>
  <c r="I82" i="1"/>
  <c r="J82" i="1"/>
  <c r="H82" i="1"/>
  <c r="G74" i="1"/>
  <c r="J74" i="1"/>
  <c r="I74" i="1"/>
  <c r="H74" i="1"/>
  <c r="G66" i="1"/>
  <c r="I66" i="1"/>
  <c r="J66" i="1"/>
  <c r="H66" i="1"/>
  <c r="G58" i="1"/>
  <c r="J58" i="1"/>
  <c r="I58" i="1"/>
  <c r="H58" i="1"/>
  <c r="G50" i="1"/>
  <c r="J50" i="1"/>
  <c r="I50" i="1"/>
  <c r="H50" i="1"/>
  <c r="G42" i="1"/>
  <c r="J42" i="1"/>
  <c r="I42" i="1"/>
  <c r="H42" i="1"/>
  <c r="G34" i="1"/>
  <c r="J34" i="1"/>
  <c r="I34" i="1"/>
  <c r="H34" i="1"/>
  <c r="G26" i="1"/>
  <c r="J26" i="1"/>
  <c r="I26" i="1"/>
  <c r="H26" i="1"/>
  <c r="G18" i="1"/>
  <c r="J18" i="1"/>
  <c r="I18" i="1"/>
  <c r="H18" i="1"/>
  <c r="G10" i="1"/>
  <c r="J10" i="1"/>
  <c r="I10" i="1"/>
  <c r="H10" i="1"/>
  <c r="G409" i="1"/>
  <c r="J409" i="1"/>
  <c r="I409" i="1"/>
  <c r="H409" i="1"/>
  <c r="G401" i="1"/>
  <c r="J401" i="1"/>
  <c r="I401" i="1"/>
  <c r="H401" i="1"/>
  <c r="G393" i="1"/>
  <c r="J393" i="1"/>
  <c r="H393" i="1"/>
  <c r="I393" i="1"/>
  <c r="G385" i="1"/>
  <c r="J385" i="1"/>
  <c r="I385" i="1"/>
  <c r="H385" i="1"/>
  <c r="G377" i="1"/>
  <c r="J377" i="1"/>
  <c r="H377" i="1"/>
  <c r="G369" i="1"/>
  <c r="J369" i="1"/>
  <c r="I369" i="1"/>
  <c r="H369" i="1"/>
  <c r="G361" i="1"/>
  <c r="J361" i="1"/>
  <c r="I361" i="1"/>
  <c r="H361" i="1"/>
  <c r="G353" i="1"/>
  <c r="J353" i="1"/>
  <c r="I353" i="1"/>
  <c r="H353" i="1"/>
  <c r="G345" i="1"/>
  <c r="J345" i="1"/>
  <c r="I345" i="1"/>
  <c r="H345" i="1"/>
  <c r="G337" i="1"/>
  <c r="J337" i="1"/>
  <c r="I337" i="1"/>
  <c r="H337" i="1"/>
  <c r="G329" i="1"/>
  <c r="J329" i="1"/>
  <c r="I329" i="1"/>
  <c r="H329" i="1"/>
  <c r="G321" i="1"/>
  <c r="J321" i="1"/>
  <c r="I321" i="1"/>
  <c r="H321" i="1"/>
  <c r="G313" i="1"/>
  <c r="J313" i="1"/>
  <c r="I313" i="1"/>
  <c r="H313" i="1"/>
  <c r="G305" i="1"/>
  <c r="J305" i="1"/>
  <c r="H305" i="1"/>
  <c r="G297" i="1"/>
  <c r="J297" i="1"/>
  <c r="I297" i="1"/>
  <c r="H297" i="1"/>
  <c r="G289" i="1"/>
  <c r="J289" i="1"/>
  <c r="I289" i="1"/>
  <c r="H289" i="1"/>
  <c r="G281" i="1"/>
  <c r="I281" i="1"/>
  <c r="J281" i="1"/>
  <c r="H281" i="1"/>
  <c r="G273" i="1"/>
  <c r="J273" i="1"/>
  <c r="I273" i="1"/>
  <c r="H273" i="1"/>
  <c r="G265" i="1"/>
  <c r="J265" i="1"/>
  <c r="I265" i="1"/>
  <c r="H265" i="1"/>
  <c r="G257" i="1"/>
  <c r="J257" i="1"/>
  <c r="I257" i="1"/>
  <c r="H257" i="1"/>
  <c r="G249" i="1"/>
  <c r="J249" i="1"/>
  <c r="I249" i="1"/>
  <c r="H249" i="1"/>
  <c r="G241" i="1"/>
  <c r="J241" i="1"/>
  <c r="I241" i="1"/>
  <c r="H241" i="1"/>
  <c r="G233" i="1"/>
  <c r="I233" i="1"/>
  <c r="J233" i="1"/>
  <c r="H233" i="1"/>
  <c r="G225" i="1"/>
  <c r="J225" i="1"/>
  <c r="I225" i="1"/>
  <c r="H225" i="1"/>
  <c r="G217" i="1"/>
  <c r="J217" i="1"/>
  <c r="I217" i="1"/>
  <c r="H217" i="1"/>
  <c r="G209" i="1"/>
  <c r="J209" i="1"/>
  <c r="I209" i="1"/>
  <c r="H209" i="1"/>
  <c r="G201" i="1"/>
  <c r="J201" i="1"/>
  <c r="I201" i="1"/>
  <c r="H201" i="1"/>
  <c r="G193" i="1"/>
  <c r="J193" i="1"/>
  <c r="I193" i="1"/>
  <c r="H193" i="1"/>
  <c r="G185" i="1"/>
  <c r="J185" i="1"/>
  <c r="I185" i="1"/>
  <c r="H185" i="1"/>
  <c r="G177" i="1"/>
  <c r="J177" i="1"/>
  <c r="I177" i="1"/>
  <c r="H177" i="1"/>
  <c r="G169" i="1"/>
  <c r="J169" i="1"/>
  <c r="I169" i="1"/>
  <c r="H169" i="1"/>
  <c r="G161" i="1"/>
  <c r="J161" i="1"/>
  <c r="I161" i="1"/>
  <c r="H161" i="1"/>
  <c r="G153" i="1"/>
  <c r="I153" i="1"/>
  <c r="J153" i="1"/>
  <c r="H153" i="1"/>
  <c r="G145" i="1"/>
  <c r="J145" i="1"/>
  <c r="I145" i="1"/>
  <c r="H145" i="1"/>
  <c r="G137" i="1"/>
  <c r="J137" i="1"/>
  <c r="I137" i="1"/>
  <c r="H137" i="1"/>
  <c r="G129" i="1"/>
  <c r="J129" i="1"/>
  <c r="I129" i="1"/>
  <c r="H129" i="1"/>
  <c r="G121" i="1"/>
  <c r="J121" i="1"/>
  <c r="I121" i="1"/>
  <c r="H121" i="1"/>
  <c r="G113" i="1"/>
  <c r="J113" i="1"/>
  <c r="I113" i="1"/>
  <c r="H113" i="1"/>
  <c r="G105" i="1"/>
  <c r="J105" i="1"/>
  <c r="I105" i="1"/>
  <c r="H105" i="1"/>
  <c r="G97" i="1"/>
  <c r="J97" i="1"/>
  <c r="I97" i="1"/>
  <c r="H97" i="1"/>
  <c r="G89" i="1"/>
  <c r="J89" i="1"/>
  <c r="I89" i="1"/>
  <c r="H89" i="1"/>
  <c r="G81" i="1"/>
  <c r="J81" i="1"/>
  <c r="I81" i="1"/>
  <c r="H81" i="1"/>
  <c r="G73" i="1"/>
  <c r="J73" i="1"/>
  <c r="I73" i="1"/>
  <c r="H73" i="1"/>
  <c r="G65" i="1"/>
  <c r="J65" i="1"/>
  <c r="I65" i="1"/>
  <c r="H65" i="1"/>
  <c r="G57" i="1"/>
  <c r="J57" i="1"/>
  <c r="I57" i="1"/>
  <c r="H57" i="1"/>
  <c r="G49" i="1"/>
  <c r="J49" i="1"/>
  <c r="I49" i="1"/>
  <c r="H49" i="1"/>
  <c r="G41" i="1"/>
  <c r="J41" i="1"/>
  <c r="I41" i="1"/>
  <c r="H41" i="1"/>
  <c r="G33" i="1"/>
  <c r="J33" i="1"/>
  <c r="H33" i="1"/>
  <c r="I33" i="1"/>
  <c r="G25" i="1"/>
  <c r="J25" i="1"/>
  <c r="I25" i="1"/>
  <c r="H25" i="1"/>
  <c r="G17" i="1"/>
  <c r="J17" i="1"/>
  <c r="I17" i="1"/>
  <c r="H17" i="1"/>
  <c r="G9" i="1"/>
  <c r="J9" i="1"/>
  <c r="I9" i="1"/>
  <c r="H9" i="1"/>
  <c r="H410" i="1"/>
  <c r="H378" i="1"/>
  <c r="H346" i="1"/>
  <c r="H314" i="1"/>
  <c r="I7" i="1"/>
  <c r="G327" i="1"/>
  <c r="J327" i="1"/>
  <c r="I327" i="1"/>
  <c r="G319" i="1"/>
  <c r="J319" i="1"/>
  <c r="I319" i="1"/>
  <c r="G311" i="1"/>
  <c r="J311" i="1"/>
  <c r="I311" i="1"/>
  <c r="G303" i="1"/>
  <c r="J303" i="1"/>
  <c r="I303" i="1"/>
  <c r="G295" i="1"/>
  <c r="J295" i="1"/>
  <c r="I295" i="1"/>
  <c r="G287" i="1"/>
  <c r="J287" i="1"/>
  <c r="I287" i="1"/>
  <c r="G279" i="1"/>
  <c r="J279" i="1"/>
  <c r="I279" i="1"/>
  <c r="G271" i="1"/>
  <c r="J271" i="1"/>
  <c r="I271" i="1"/>
  <c r="G263" i="1"/>
  <c r="J263" i="1"/>
  <c r="I263" i="1"/>
  <c r="G255" i="1"/>
  <c r="J255" i="1"/>
  <c r="I255" i="1"/>
  <c r="G247" i="1"/>
  <c r="J247" i="1"/>
  <c r="I247" i="1"/>
  <c r="G239" i="1"/>
  <c r="J239" i="1"/>
  <c r="I239" i="1"/>
  <c r="G231" i="1"/>
  <c r="J231" i="1"/>
  <c r="I231" i="1"/>
  <c r="G223" i="1"/>
  <c r="J223" i="1"/>
  <c r="I223" i="1"/>
  <c r="G215" i="1"/>
  <c r="J215" i="1"/>
  <c r="I215" i="1"/>
  <c r="G207" i="1"/>
  <c r="J207" i="1"/>
  <c r="I207" i="1"/>
  <c r="G199" i="1"/>
  <c r="J199" i="1"/>
  <c r="I199" i="1"/>
  <c r="G191" i="1"/>
  <c r="J191" i="1"/>
  <c r="I191" i="1"/>
  <c r="G183" i="1"/>
  <c r="J183" i="1"/>
  <c r="I183" i="1"/>
  <c r="G175" i="1"/>
  <c r="J175" i="1"/>
  <c r="I175" i="1"/>
  <c r="G167" i="1"/>
  <c r="J167" i="1"/>
  <c r="I167" i="1"/>
  <c r="G159" i="1"/>
  <c r="J159" i="1"/>
  <c r="I159" i="1"/>
  <c r="G151" i="1"/>
  <c r="J151" i="1"/>
  <c r="I151" i="1"/>
  <c r="G143" i="1"/>
  <c r="J143" i="1"/>
  <c r="I143" i="1"/>
  <c r="G135" i="1"/>
  <c r="J135" i="1"/>
  <c r="I135" i="1"/>
  <c r="G127" i="1"/>
  <c r="J127" i="1"/>
  <c r="I127" i="1"/>
  <c r="G119" i="1"/>
  <c r="J119" i="1"/>
  <c r="I119" i="1"/>
  <c r="G111" i="1"/>
  <c r="J111" i="1"/>
  <c r="I111" i="1"/>
  <c r="G103" i="1"/>
  <c r="J103" i="1"/>
  <c r="I103" i="1"/>
  <c r="G95" i="1"/>
  <c r="J95" i="1"/>
  <c r="I95" i="1"/>
  <c r="G87" i="1"/>
  <c r="J87" i="1"/>
  <c r="I87" i="1"/>
  <c r="G79" i="1"/>
  <c r="J79" i="1"/>
  <c r="I79" i="1"/>
  <c r="G71" i="1"/>
  <c r="J71" i="1"/>
  <c r="I71" i="1"/>
  <c r="G63" i="1"/>
  <c r="J63" i="1"/>
  <c r="I63" i="1"/>
  <c r="G55" i="1"/>
  <c r="J55" i="1"/>
  <c r="I55" i="1"/>
  <c r="G47" i="1"/>
  <c r="J47" i="1"/>
  <c r="I47" i="1"/>
  <c r="G39" i="1"/>
  <c r="J39" i="1"/>
  <c r="G31" i="1"/>
  <c r="J31" i="1"/>
  <c r="I31" i="1"/>
  <c r="G23" i="1"/>
  <c r="J23" i="1"/>
  <c r="I23" i="1"/>
  <c r="G15" i="1"/>
  <c r="J15" i="1"/>
  <c r="I15" i="1"/>
  <c r="G7" i="1"/>
  <c r="J7" i="1"/>
  <c r="H386" i="1"/>
  <c r="H354" i="1"/>
  <c r="H322" i="1"/>
  <c r="H311" i="1"/>
  <c r="H287" i="1"/>
  <c r="H223" i="1"/>
  <c r="H159" i="1"/>
  <c r="H111" i="1"/>
  <c r="H47" i="1"/>
  <c r="I377" i="1"/>
  <c r="G310" i="1"/>
  <c r="J310" i="1"/>
  <c r="I310" i="1"/>
  <c r="G302" i="1"/>
  <c r="J302" i="1"/>
  <c r="I302" i="1"/>
  <c r="G294" i="1"/>
  <c r="J294" i="1"/>
  <c r="I294" i="1"/>
  <c r="G286" i="1"/>
  <c r="J286" i="1"/>
  <c r="I286" i="1"/>
  <c r="G278" i="1"/>
  <c r="J278" i="1"/>
  <c r="I278" i="1"/>
  <c r="G270" i="1"/>
  <c r="J270" i="1"/>
  <c r="I270" i="1"/>
  <c r="G262" i="1"/>
  <c r="J262" i="1"/>
  <c r="I262" i="1"/>
  <c r="G254" i="1"/>
  <c r="J254" i="1"/>
  <c r="I254" i="1"/>
  <c r="G246" i="1"/>
  <c r="J246" i="1"/>
  <c r="I246" i="1"/>
  <c r="G238" i="1"/>
  <c r="J238" i="1"/>
  <c r="I238" i="1"/>
  <c r="G230" i="1"/>
  <c r="J230" i="1"/>
  <c r="I230" i="1"/>
  <c r="G222" i="1"/>
  <c r="J222" i="1"/>
  <c r="I222" i="1"/>
  <c r="G214" i="1"/>
  <c r="J214" i="1"/>
  <c r="I214" i="1"/>
  <c r="G206" i="1"/>
  <c r="J206" i="1"/>
  <c r="I206" i="1"/>
  <c r="G198" i="1"/>
  <c r="J198" i="1"/>
  <c r="I198" i="1"/>
  <c r="G190" i="1"/>
  <c r="J190" i="1"/>
  <c r="I190" i="1"/>
  <c r="G182" i="1"/>
  <c r="J182" i="1"/>
  <c r="I182" i="1"/>
  <c r="G174" i="1"/>
  <c r="J174" i="1"/>
  <c r="I174" i="1"/>
  <c r="G166" i="1"/>
  <c r="J166" i="1"/>
  <c r="I166" i="1"/>
  <c r="G158" i="1"/>
  <c r="J158" i="1"/>
  <c r="I158" i="1"/>
  <c r="G150" i="1"/>
  <c r="J150" i="1"/>
  <c r="I150" i="1"/>
  <c r="G142" i="1"/>
  <c r="J142" i="1"/>
  <c r="I142" i="1"/>
  <c r="G134" i="1"/>
  <c r="J134" i="1"/>
  <c r="I134" i="1"/>
  <c r="G126" i="1"/>
  <c r="J126" i="1"/>
  <c r="I126" i="1"/>
  <c r="G118" i="1"/>
  <c r="J118" i="1"/>
  <c r="I118" i="1"/>
  <c r="G110" i="1"/>
  <c r="J110" i="1"/>
  <c r="I110" i="1"/>
  <c r="G102" i="1"/>
  <c r="J102" i="1"/>
  <c r="I102" i="1"/>
  <c r="G94" i="1"/>
  <c r="J94" i="1"/>
  <c r="I94" i="1"/>
  <c r="G86" i="1"/>
  <c r="J86" i="1"/>
  <c r="I86" i="1"/>
  <c r="G78" i="1"/>
  <c r="J78" i="1"/>
  <c r="I78" i="1"/>
  <c r="G70" i="1"/>
  <c r="J70" i="1"/>
  <c r="I70" i="1"/>
  <c r="G62" i="1"/>
  <c r="J62" i="1"/>
  <c r="I62" i="1"/>
  <c r="G54" i="1"/>
  <c r="J54" i="1"/>
  <c r="I54" i="1"/>
  <c r="G46" i="1"/>
  <c r="J46" i="1"/>
  <c r="I46" i="1"/>
  <c r="G38" i="1"/>
  <c r="J38" i="1"/>
  <c r="I38" i="1"/>
  <c r="G30" i="1"/>
  <c r="J30" i="1"/>
  <c r="I30" i="1"/>
  <c r="G22" i="1"/>
  <c r="J22" i="1"/>
  <c r="I22" i="1"/>
  <c r="G14" i="1"/>
  <c r="J14" i="1"/>
  <c r="I14" i="1"/>
  <c r="G6" i="1"/>
  <c r="J6" i="1"/>
  <c r="I6" i="1"/>
  <c r="H310" i="1"/>
  <c r="H286" i="1"/>
  <c r="H247" i="1"/>
  <c r="H222" i="1"/>
  <c r="H183" i="1"/>
  <c r="H158" i="1"/>
  <c r="H110" i="1"/>
  <c r="H87" i="1"/>
  <c r="H46" i="1"/>
  <c r="H23" i="1"/>
  <c r="I305" i="1"/>
  <c r="G61" i="1"/>
  <c r="J61" i="1"/>
  <c r="I61" i="1"/>
  <c r="H61" i="1"/>
  <c r="G53" i="1"/>
  <c r="J53" i="1"/>
  <c r="I53" i="1"/>
  <c r="H53" i="1"/>
  <c r="G45" i="1"/>
  <c r="J45" i="1"/>
  <c r="I45" i="1"/>
  <c r="H45" i="1"/>
  <c r="G37" i="1"/>
  <c r="J37" i="1"/>
  <c r="I37" i="1"/>
  <c r="H37" i="1"/>
  <c r="G29" i="1"/>
  <c r="J29" i="1"/>
  <c r="I29" i="1"/>
  <c r="H29" i="1"/>
  <c r="G21" i="1"/>
  <c r="J21" i="1"/>
  <c r="I21" i="1"/>
  <c r="H21" i="1"/>
  <c r="G13" i="1"/>
  <c r="J13" i="1"/>
  <c r="I13" i="1"/>
  <c r="H13" i="1"/>
  <c r="G5" i="1"/>
  <c r="J5" i="1"/>
  <c r="I5" i="1"/>
  <c r="H5" i="1"/>
  <c r="H394" i="1"/>
  <c r="H362" i="1"/>
  <c r="H330" i="1"/>
  <c r="H319" i="1"/>
  <c r="H271" i="1"/>
  <c r="H246" i="1"/>
  <c r="H207" i="1"/>
  <c r="H182" i="1"/>
  <c r="H143" i="1"/>
  <c r="H127" i="1"/>
  <c r="H86" i="1"/>
  <c r="H63" i="1"/>
  <c r="H22" i="1"/>
</calcChain>
</file>

<file path=xl/sharedStrings.xml><?xml version="1.0" encoding="utf-8"?>
<sst xmlns="http://schemas.openxmlformats.org/spreadsheetml/2006/main" count="7631" uniqueCount="1967">
  <si>
    <t>id</t>
  </si>
  <si>
    <t>label</t>
  </si>
  <si>
    <t>cls</t>
  </si>
  <si>
    <t>clsLabel</t>
  </si>
  <si>
    <t>Q151885</t>
  </si>
  <si>
    <t>Q1068715</t>
  </si>
  <si>
    <t>Q1346342</t>
  </si>
  <si>
    <t>Q1369832</t>
  </si>
  <si>
    <t>Q3380760</t>
  </si>
  <si>
    <t>Q223642</t>
  </si>
  <si>
    <t>Q181175</t>
  </si>
  <si>
    <t>Q3387041</t>
  </si>
  <si>
    <t>Q367293</t>
  </si>
  <si>
    <t>Q780687</t>
  </si>
  <si>
    <t>Q24060765</t>
  </si>
  <si>
    <t>Q66544250</t>
  </si>
  <si>
    <t>Q56298508</t>
  </si>
  <si>
    <t>Q8445</t>
  </si>
  <si>
    <t>Q3242821</t>
  </si>
  <si>
    <t>Q41176</t>
  </si>
  <si>
    <t>Q1431026</t>
  </si>
  <si>
    <t>Q4830453</t>
  </si>
  <si>
    <t>Q28728771</t>
  </si>
  <si>
    <t>Q144</t>
  </si>
  <si>
    <t>Q234460</t>
  </si>
  <si>
    <t>Q15621286</t>
  </si>
  <si>
    <t>Q37866906</t>
  </si>
  <si>
    <t>Q1914636</t>
  </si>
  <si>
    <t>Q95074</t>
  </si>
  <si>
    <t>Q4271324</t>
  </si>
  <si>
    <t>Q15619164</t>
  </si>
  <si>
    <t>Q28855038</t>
  </si>
  <si>
    <t>Q5307737</t>
  </si>
  <si>
    <t>Q62602544</t>
  </si>
  <si>
    <t>Q3962</t>
  </si>
  <si>
    <t>Q75687</t>
  </si>
  <si>
    <t>Q1183543</t>
  </si>
  <si>
    <t>Q3065317</t>
  </si>
  <si>
    <t>Q131257</t>
  </si>
  <si>
    <t>Q732577</t>
  </si>
  <si>
    <t>Q43015</t>
  </si>
  <si>
    <t>Q1196314</t>
  </si>
  <si>
    <t>Q255274</t>
  </si>
  <si>
    <t>Q1278335</t>
  </si>
  <si>
    <t>Q15416</t>
  </si>
  <si>
    <t>Q5398426</t>
  </si>
  <si>
    <t>Q21010853</t>
  </si>
  <si>
    <t>Q796635</t>
  </si>
  <si>
    <t>Q11259415</t>
  </si>
  <si>
    <t>Q930933</t>
  </si>
  <si>
    <t>Q1190554</t>
  </si>
  <si>
    <t>Q8142</t>
  </si>
  <si>
    <t>Q43663</t>
  </si>
  <si>
    <t>Q572700</t>
  </si>
  <si>
    <t>Q599151</t>
  </si>
  <si>
    <t>Q703534</t>
  </si>
  <si>
    <t>Q80363469</t>
  </si>
  <si>
    <t>Q5442760</t>
  </si>
  <si>
    <t>Q1154385</t>
  </si>
  <si>
    <t>Q6503343</t>
  </si>
  <si>
    <t>Q80994</t>
  </si>
  <si>
    <t>Q84048850</t>
  </si>
  <si>
    <t>Q339014</t>
  </si>
  <si>
    <t>Q1632385</t>
  </si>
  <si>
    <t>Q707482</t>
  </si>
  <si>
    <t>Q1124860</t>
  </si>
  <si>
    <t>Q3376045</t>
  </si>
  <si>
    <t>Q18631228</t>
  </si>
  <si>
    <t>Q169489</t>
  </si>
  <si>
    <t>Q1318295</t>
  </si>
  <si>
    <t>Q4502142</t>
  </si>
  <si>
    <t>Q7725634</t>
  </si>
  <si>
    <t>Q22687</t>
  </si>
  <si>
    <t>Q66511626</t>
  </si>
  <si>
    <t>Q11345</t>
  </si>
  <si>
    <t>Q1166625</t>
  </si>
  <si>
    <t>Q3435924</t>
  </si>
  <si>
    <t>Q2566598</t>
  </si>
  <si>
    <t>Q82604</t>
  </si>
  <si>
    <t>Q483501</t>
  </si>
  <si>
    <t>Q2462658</t>
  </si>
  <si>
    <t>Q2500638</t>
  </si>
  <si>
    <t>Q22645</t>
  </si>
  <si>
    <t>Q52943</t>
  </si>
  <si>
    <t>Q178651</t>
  </si>
  <si>
    <t>Q11493441</t>
  </si>
  <si>
    <t>Q16334295</t>
  </si>
  <si>
    <t>Q43229</t>
  </si>
  <si>
    <t>Q294163</t>
  </si>
  <si>
    <t>Q7889</t>
  </si>
  <si>
    <t>Q620615</t>
  </si>
  <si>
    <t>Q1643989</t>
  </si>
  <si>
    <t>Q2329</t>
  </si>
  <si>
    <t>Q47064</t>
  </si>
  <si>
    <t>Q8242</t>
  </si>
  <si>
    <t>Q82794</t>
  </si>
  <si>
    <t>Q2221906</t>
  </si>
  <si>
    <t>Q11024</t>
  </si>
  <si>
    <t>Q2045208</t>
  </si>
  <si>
    <t>Q2245405</t>
  </si>
  <si>
    <t>Q9418</t>
  </si>
  <si>
    <t>Q28797</t>
  </si>
  <si>
    <t>Q124490</t>
  </si>
  <si>
    <t>Q86923152</t>
  </si>
  <si>
    <t>Q18593264</t>
  </si>
  <si>
    <t>Q843601</t>
  </si>
  <si>
    <t>Q1587903</t>
  </si>
  <si>
    <t>Q7239</t>
  </si>
  <si>
    <t>Q350604</t>
  </si>
  <si>
    <t>Q1920219</t>
  </si>
  <si>
    <t>Q130901</t>
  </si>
  <si>
    <t>Q629085</t>
  </si>
  <si>
    <t>Q1756942</t>
  </si>
  <si>
    <t>Q620681</t>
  </si>
  <si>
    <t>Q3588251</t>
  </si>
  <si>
    <t>Q11035</t>
  </si>
  <si>
    <t>Q5082128</t>
  </si>
  <si>
    <t>Q55915575</t>
  </si>
  <si>
    <t>Q20026918</t>
  </si>
  <si>
    <t>Q438484</t>
  </si>
  <si>
    <t>Q1986893</t>
  </si>
  <si>
    <t>Q28008277</t>
  </si>
  <si>
    <t>Q11042</t>
  </si>
  <si>
    <t>Q8187769</t>
  </si>
  <si>
    <t>Q21467672</t>
  </si>
  <si>
    <t>Q475023</t>
  </si>
  <si>
    <t>Q14632398</t>
  </si>
  <si>
    <t>Q155972</t>
  </si>
  <si>
    <t>Q282250</t>
  </si>
  <si>
    <t>Q781413</t>
  </si>
  <si>
    <t>Q33612</t>
  </si>
  <si>
    <t>Q33648</t>
  </si>
  <si>
    <t>Q2431196</t>
  </si>
  <si>
    <t>Q10301427</t>
  </si>
  <si>
    <t>Q20937557</t>
  </si>
  <si>
    <t>Q131841</t>
  </si>
  <si>
    <t>Q12558574</t>
  </si>
  <si>
    <t>Q875696</t>
  </si>
  <si>
    <t>Q987767</t>
  </si>
  <si>
    <t>Q699405</t>
  </si>
  <si>
    <t>Q11755880</t>
  </si>
  <si>
    <t>Q8236</t>
  </si>
  <si>
    <t>Q6486703</t>
  </si>
  <si>
    <t>Q175805</t>
  </si>
  <si>
    <t>Q19691007</t>
  </si>
  <si>
    <t>Q28877</t>
  </si>
  <si>
    <t>Q186361</t>
  </si>
  <si>
    <t>Q19723451</t>
  </si>
  <si>
    <t>Q11707</t>
  </si>
  <si>
    <t>Q11375</t>
  </si>
  <si>
    <t>Q7406919</t>
  </si>
  <si>
    <t>Q43035</t>
  </si>
  <si>
    <t>Q2485457</t>
  </si>
  <si>
    <t>Q750458</t>
  </si>
  <si>
    <t>Q7748</t>
  </si>
  <si>
    <t>Q167676</t>
  </si>
  <si>
    <t>Q11585131</t>
  </si>
  <si>
    <t>Q11368</t>
  </si>
  <si>
    <t>Q43627</t>
  </si>
  <si>
    <t>Q30022</t>
  </si>
  <si>
    <t>Q173799</t>
  </si>
  <si>
    <t>Q1150958</t>
  </si>
  <si>
    <t>Q629206</t>
  </si>
  <si>
    <t>Q89783143</t>
  </si>
  <si>
    <t>Q1020008</t>
  </si>
  <si>
    <t>Q1167393</t>
  </si>
  <si>
    <t>Q1738991</t>
  </si>
  <si>
    <t>Q189533</t>
  </si>
  <si>
    <t>Q1208802</t>
  </si>
  <si>
    <t>Q3966</t>
  </si>
  <si>
    <t>Q66221</t>
  </si>
  <si>
    <t>Q64819622</t>
  </si>
  <si>
    <t>Q395</t>
  </si>
  <si>
    <t>Q50690</t>
  </si>
  <si>
    <t>Q188460</t>
  </si>
  <si>
    <t>Q11723014</t>
  </si>
  <si>
    <t>Q2424752</t>
  </si>
  <si>
    <t>Q17537576</t>
  </si>
  <si>
    <t>Q47461344</t>
  </si>
  <si>
    <t>Q1436963</t>
  </si>
  <si>
    <t>Q3054889</t>
  </si>
  <si>
    <t>Q8434</t>
  </si>
  <si>
    <t>Q3391743</t>
  </si>
  <si>
    <t>Q5322166</t>
  </si>
  <si>
    <t>Q1357761</t>
  </si>
  <si>
    <t>Q8205328</t>
  </si>
  <si>
    <t>Q31807746</t>
  </si>
  <si>
    <t>Q1928978</t>
  </si>
  <si>
    <t>Q5062121</t>
  </si>
  <si>
    <t>Q18968214</t>
  </si>
  <si>
    <t>Q24863584</t>
  </si>
  <si>
    <t>Q133492</t>
  </si>
  <si>
    <t>Q1076968</t>
  </si>
  <si>
    <t>Q1668024</t>
  </si>
  <si>
    <t>Q2554719</t>
  </si>
  <si>
    <t>Q974144</t>
  </si>
  <si>
    <t>Q108284914</t>
  </si>
  <si>
    <t>Q24384</t>
  </si>
  <si>
    <t>Q47844</t>
  </si>
  <si>
    <t>Q216158</t>
  </si>
  <si>
    <t>Q83115456</t>
  </si>
  <si>
    <t>Q205961</t>
  </si>
  <si>
    <t>Q752870</t>
  </si>
  <si>
    <t>Q1515493</t>
  </si>
  <si>
    <t>Q12060681</t>
  </si>
  <si>
    <t>Q15618781</t>
  </si>
  <si>
    <t>Q2684591</t>
  </si>
  <si>
    <t>Q67123584</t>
  </si>
  <si>
    <t>Q183888</t>
  </si>
  <si>
    <t>Q482980</t>
  </si>
  <si>
    <t>Q25265</t>
  </si>
  <si>
    <t>Q39201</t>
  </si>
  <si>
    <t>Q57814795</t>
  </si>
  <si>
    <t>Q11081619</t>
  </si>
  <si>
    <t>Q2347178</t>
  </si>
  <si>
    <t>Q1377906</t>
  </si>
  <si>
    <t>Q1344851</t>
  </si>
  <si>
    <t>Q1527264</t>
  </si>
  <si>
    <t>Q1742093</t>
  </si>
  <si>
    <t>Q622852</t>
  </si>
  <si>
    <t>Q26401003</t>
  </si>
  <si>
    <t>Q57812559</t>
  </si>
  <si>
    <t>Q80083</t>
  </si>
  <si>
    <t>Q1207505</t>
  </si>
  <si>
    <t>Q14506045</t>
  </si>
  <si>
    <t>Q40890790</t>
  </si>
  <si>
    <t>Q14001</t>
  </si>
  <si>
    <t>Q4346576</t>
  </si>
  <si>
    <t>Q68</t>
  </si>
  <si>
    <t>Q874405</t>
  </si>
  <si>
    <t>Q1313923</t>
  </si>
  <si>
    <t>Q2796</t>
  </si>
  <si>
    <t>Q3366856</t>
  </si>
  <si>
    <t>Q43460564</t>
  </si>
  <si>
    <t>Q12483</t>
  </si>
  <si>
    <t>Q21198</t>
  </si>
  <si>
    <t>Q33521</t>
  </si>
  <si>
    <t>Q79529</t>
  </si>
  <si>
    <t>Q409205</t>
  </si>
  <si>
    <t>Q341</t>
  </si>
  <si>
    <t>Q14656</t>
  </si>
  <si>
    <t>Q571</t>
  </si>
  <si>
    <t>Q38072107</t>
  </si>
  <si>
    <t>Q3482410</t>
  </si>
  <si>
    <t>Q4686698</t>
  </si>
  <si>
    <t>Q34749</t>
  </si>
  <si>
    <t>Q18564125</t>
  </si>
  <si>
    <t>Q841509</t>
  </si>
  <si>
    <t>Q84048852</t>
  </si>
  <si>
    <t>Q2766</t>
  </si>
  <si>
    <t>Q1365365</t>
  </si>
  <si>
    <t>Q25403900</t>
  </si>
  <si>
    <t>Q27642822</t>
  </si>
  <si>
    <t>Q735</t>
  </si>
  <si>
    <t>Q11461</t>
  </si>
  <si>
    <t>Q5</t>
  </si>
  <si>
    <t>Q66558167</t>
  </si>
  <si>
    <t>Q2346</t>
  </si>
  <si>
    <t>Q11372</t>
  </si>
  <si>
    <t>Q718</t>
  </si>
  <si>
    <t>Q1188693</t>
  </si>
  <si>
    <t>Q180516</t>
  </si>
  <si>
    <t>Q376</t>
  </si>
  <si>
    <t>Q1065579</t>
  </si>
  <si>
    <t>Q1151067</t>
  </si>
  <si>
    <t>Q21201</t>
  </si>
  <si>
    <t>Q18381177</t>
  </si>
  <si>
    <t>Q14897293</t>
  </si>
  <si>
    <t>Q12140</t>
  </si>
  <si>
    <t>Q420168</t>
  </si>
  <si>
    <t>Q50430050</t>
  </si>
  <si>
    <t>Q66560214</t>
  </si>
  <si>
    <t>Q7189713</t>
  </si>
  <si>
    <t>Q19829125</t>
  </si>
  <si>
    <t>Q273005</t>
  </si>
  <si>
    <t>Q2426135</t>
  </si>
  <si>
    <t>Q25098571</t>
  </si>
  <si>
    <t>Q816264</t>
  </si>
  <si>
    <t>Q11862829</t>
  </si>
  <si>
    <t>Q13420675</t>
  </si>
  <si>
    <t>Q294440</t>
  </si>
  <si>
    <t>Q570116</t>
  </si>
  <si>
    <t>Q618123</t>
  </si>
  <si>
    <t>Q1030034</t>
  </si>
  <si>
    <t>Q17334923</t>
  </si>
  <si>
    <t>Q42349020</t>
  </si>
  <si>
    <t>Q11190</t>
  </si>
  <si>
    <t>Q2095</t>
  </si>
  <si>
    <t>Q746549</t>
  </si>
  <si>
    <t>Q14915034</t>
  </si>
  <si>
    <t>Q8192</t>
  </si>
  <si>
    <t>Q37260</t>
  </si>
  <si>
    <t>Q1191702</t>
  </si>
  <si>
    <t>Q2001982</t>
  </si>
  <si>
    <t>Q12047392</t>
  </si>
  <si>
    <t>Q17990971</t>
  </si>
  <si>
    <t>Q3087584</t>
  </si>
  <si>
    <t>Q57050725</t>
  </si>
  <si>
    <t>Q6719077</t>
  </si>
  <si>
    <t>Q2393196</t>
  </si>
  <si>
    <t>Q778637</t>
  </si>
  <si>
    <t>Q189900</t>
  </si>
  <si>
    <t>Q2526135</t>
  </si>
  <si>
    <t>Q3533467</t>
  </si>
  <si>
    <t>Q2920921</t>
  </si>
  <si>
    <t>Q42240</t>
  </si>
  <si>
    <t>Q107715</t>
  </si>
  <si>
    <t>Q1991596</t>
  </si>
  <si>
    <t>Q30337763</t>
  </si>
  <si>
    <t>Q11019</t>
  </si>
  <si>
    <t>Q2583685</t>
  </si>
  <si>
    <t>Q8148</t>
  </si>
  <si>
    <t>Q12015335</t>
  </si>
  <si>
    <t>Q29017603</t>
  </si>
  <si>
    <t>Q451967</t>
  </si>
  <si>
    <t>Q10494269</t>
  </si>
  <si>
    <t>Q103495</t>
  </si>
  <si>
    <t>Q11514315</t>
  </si>
  <si>
    <t>Q250811</t>
  </si>
  <si>
    <t>Q748149</t>
  </si>
  <si>
    <t>Q1637706</t>
  </si>
  <si>
    <t>Q515</t>
  </si>
  <si>
    <t>Q1549591</t>
  </si>
  <si>
    <t>Q12102963</t>
  </si>
  <si>
    <t>Q1615742</t>
  </si>
  <si>
    <t>Q1494322</t>
  </si>
  <si>
    <t>Q4167410</t>
  </si>
  <si>
    <t>Q1279564</t>
  </si>
  <si>
    <t>Q219577</t>
  </si>
  <si>
    <t>Q778575</t>
  </si>
  <si>
    <t>Q891723</t>
  </si>
  <si>
    <t>Q3918</t>
  </si>
  <si>
    <t>Q98658352</t>
  </si>
  <si>
    <t>Q41710</t>
  </si>
  <si>
    <t>Q64801076</t>
  </si>
  <si>
    <t>Q26884324</t>
  </si>
  <si>
    <t>Q170584</t>
  </si>
  <si>
    <t>Q35127</t>
  </si>
  <si>
    <t>Q59152282</t>
  </si>
  <si>
    <t>Q20107444</t>
  </si>
  <si>
    <t>Q18961514</t>
  </si>
  <si>
    <t>Q1445650</t>
  </si>
  <si>
    <t>Q4167836</t>
  </si>
  <si>
    <t>Q6256</t>
  </si>
  <si>
    <t>Q512187</t>
  </si>
  <si>
    <t>Q1489259</t>
  </si>
  <si>
    <t>Q1520223</t>
  </si>
  <si>
    <t>Q3624078</t>
  </si>
  <si>
    <t>Q5255892</t>
  </si>
  <si>
    <t>Q99541706</t>
  </si>
  <si>
    <t>Q7397</t>
  </si>
  <si>
    <t>Q658255</t>
  </si>
  <si>
    <t>Q15590336</t>
  </si>
  <si>
    <t>Q188860</t>
  </si>
  <si>
    <t>Q1330336</t>
  </si>
  <si>
    <t>Q24789150</t>
  </si>
  <si>
    <t>Q187432</t>
  </si>
  <si>
    <t>Q899523</t>
  </si>
  <si>
    <t>Q3839507</t>
  </si>
  <si>
    <t>Q12772052</t>
  </si>
  <si>
    <t>Q21562092</t>
  </si>
  <si>
    <t>Q28922893</t>
  </si>
  <si>
    <t>Q10875128</t>
  </si>
  <si>
    <t>Q875538</t>
  </si>
  <si>
    <t>Q16077796</t>
  </si>
  <si>
    <t>Q45400320</t>
  </si>
  <si>
    <t>Q9143</t>
  </si>
  <si>
    <t>Q241317</t>
  </si>
  <si>
    <t>Q1993334</t>
  </si>
  <si>
    <t>Q28920810</t>
  </si>
  <si>
    <t>Q28920813</t>
  </si>
  <si>
    <t>Q2351962</t>
  </si>
  <si>
    <t>Q16521</t>
  </si>
  <si>
    <t>Q131669</t>
  </si>
  <si>
    <t>Q1475825</t>
  </si>
  <si>
    <t>Q20983788</t>
  </si>
  <si>
    <t>Q431289</t>
  </si>
  <si>
    <t>Q215380</t>
  </si>
  <si>
    <t>Q189210</t>
  </si>
  <si>
    <t>Q1403556</t>
  </si>
  <si>
    <t>Q783794</t>
  </si>
  <si>
    <t>Q270791</t>
  </si>
  <si>
    <t>Q1941618</t>
  </si>
  <si>
    <t>Q210167</t>
  </si>
  <si>
    <t>Q1137109</t>
  </si>
  <si>
    <t>Q3390477</t>
  </si>
  <si>
    <t>Q15221623</t>
  </si>
  <si>
    <t>Q478798</t>
  </si>
  <si>
    <t>Q192532</t>
  </si>
  <si>
    <t>Q81989119</t>
  </si>
  <si>
    <t>Q112099</t>
  </si>
  <si>
    <t>Q202686</t>
  </si>
  <si>
    <t>Q1250464</t>
  </si>
  <si>
    <t>Q20181813</t>
  </si>
  <si>
    <t>Q1936384</t>
  </si>
  <si>
    <t>Q33104129</t>
  </si>
  <si>
    <t>Q56062429</t>
  </si>
  <si>
    <t>Q482994</t>
  </si>
  <si>
    <t>Q484847</t>
  </si>
  <si>
    <t>Q6881511</t>
  </si>
  <si>
    <t>Q651794</t>
  </si>
  <si>
    <t>Q5499621</t>
  </si>
  <si>
    <t>Q28922885</t>
  </si>
  <si>
    <t>Q28923026</t>
  </si>
  <si>
    <t>Q161726</t>
  </si>
  <si>
    <t>Q11294827</t>
  </si>
  <si>
    <t>Q155076</t>
  </si>
  <si>
    <t>Q422007</t>
  </si>
  <si>
    <t>Q264965</t>
  </si>
  <si>
    <t>Q494721</t>
  </si>
  <si>
    <t>Q414147</t>
  </si>
  <si>
    <t>Q21198342</t>
  </si>
  <si>
    <t>Q2462003</t>
  </si>
  <si>
    <t>Q3220391</t>
  </si>
  <si>
    <t>Q167037</t>
  </si>
  <si>
    <t>Q167270</t>
  </si>
  <si>
    <t>Q1066538</t>
  </si>
  <si>
    <t>Q2264924</t>
  </si>
  <si>
    <t>Q5119</t>
  </si>
  <si>
    <t>Q56055944</t>
  </si>
  <si>
    <t>Q4671286</t>
  </si>
  <si>
    <t>Q1589009</t>
  </si>
  <si>
    <t>Q18388277</t>
  </si>
  <si>
    <t>Q58199</t>
  </si>
  <si>
    <t>Q786820</t>
  </si>
  <si>
    <t>Q50330360</t>
  </si>
  <si>
    <t>Q7270</t>
  </si>
  <si>
    <t>Q51576574</t>
  </si>
  <si>
    <t>Q196600</t>
  </si>
  <si>
    <t>Q11424</t>
  </si>
  <si>
    <t>Q559856</t>
  </si>
  <si>
    <t>Q60784896</t>
  </si>
  <si>
    <t>concept</t>
  </si>
  <si>
    <t>telecommunications network</t>
  </si>
  <si>
    <t>Anglic</t>
  </si>
  <si>
    <t>purchasing</t>
  </si>
  <si>
    <t>selling</t>
  </si>
  <si>
    <t>interpersonal relationship</t>
  </si>
  <si>
    <t>scalar quantity</t>
  </si>
  <si>
    <t>intensive quantity</t>
  </si>
  <si>
    <t>convention</t>
  </si>
  <si>
    <t>rights</t>
  </si>
  <si>
    <t>animal organ</t>
  </si>
  <si>
    <t>subdivision of face</t>
  </si>
  <si>
    <t>flow</t>
  </si>
  <si>
    <t>marriage</t>
  </si>
  <si>
    <t>same-sex relationship</t>
  </si>
  <si>
    <t>building</t>
  </si>
  <si>
    <t>horeca</t>
  </si>
  <si>
    <t>business</t>
  </si>
  <si>
    <t>material substance</t>
  </si>
  <si>
    <t>dog</t>
  </si>
  <si>
    <t>text</t>
  </si>
  <si>
    <t>intellectual work</t>
  </si>
  <si>
    <t>information resource</t>
  </si>
  <si>
    <t>activity</t>
  </si>
  <si>
    <t>fictional character</t>
  </si>
  <si>
    <t>mythical character</t>
  </si>
  <si>
    <t>abstract being</t>
  </si>
  <si>
    <t>supernatural being</t>
  </si>
  <si>
    <t>drinking establishment</t>
  </si>
  <si>
    <t>eating and lodging</t>
  </si>
  <si>
    <t>laptop</t>
  </si>
  <si>
    <t>Apple Macintosh</t>
  </si>
  <si>
    <t>device</t>
  </si>
  <si>
    <t>MacBook</t>
  </si>
  <si>
    <t>intellectual property</t>
  </si>
  <si>
    <t>publication</t>
  </si>
  <si>
    <t>finance</t>
  </si>
  <si>
    <t>stock</t>
  </si>
  <si>
    <t>white-collar worker</t>
  </si>
  <si>
    <t>instrumentalist</t>
  </si>
  <si>
    <t>television program</t>
  </si>
  <si>
    <t>television series</t>
  </si>
  <si>
    <t>drama</t>
  </si>
  <si>
    <t>linens</t>
  </si>
  <si>
    <t>graphical projection</t>
  </si>
  <si>
    <t>relation</t>
  </si>
  <si>
    <t>occurrence</t>
  </si>
  <si>
    <t>currency</t>
  </si>
  <si>
    <t>sock</t>
  </si>
  <si>
    <t>bureaucrat</t>
  </si>
  <si>
    <t>official</t>
  </si>
  <si>
    <t>employee</t>
  </si>
  <si>
    <t>public employee</t>
  </si>
  <si>
    <t>female reproductive system disease</t>
  </si>
  <si>
    <t>swimming stroke</t>
  </si>
  <si>
    <t>law enforcement officer</t>
  </si>
  <si>
    <t>adult</t>
  </si>
  <si>
    <t>male human</t>
  </si>
  <si>
    <t>non-heterosexuality</t>
  </si>
  <si>
    <t>monosexuality</t>
  </si>
  <si>
    <t>gift</t>
  </si>
  <si>
    <t>donation</t>
  </si>
  <si>
    <t>juridical person under French law</t>
  </si>
  <si>
    <t>foundation in France</t>
  </si>
  <si>
    <t>security</t>
  </si>
  <si>
    <t>narrative</t>
  </si>
  <si>
    <t>visual artwork</t>
  </si>
  <si>
    <t>literary work</t>
  </si>
  <si>
    <t>bank</t>
  </si>
  <si>
    <t>zone of corpus spongiosum of penis</t>
  </si>
  <si>
    <t>equation</t>
  </si>
  <si>
    <t>mathematical problem</t>
  </si>
  <si>
    <t>computational problem</t>
  </si>
  <si>
    <t>religious</t>
  </si>
  <si>
    <t>design</t>
  </si>
  <si>
    <t>artist</t>
  </si>
  <si>
    <t>manager</t>
  </si>
  <si>
    <t>creator</t>
  </si>
  <si>
    <t>smartphone</t>
  </si>
  <si>
    <t>conversation</t>
  </si>
  <si>
    <t>interview</t>
  </si>
  <si>
    <t>significant other</t>
  </si>
  <si>
    <t>group of humans</t>
  </si>
  <si>
    <t>organization</t>
  </si>
  <si>
    <t>public institution</t>
  </si>
  <si>
    <t>video game</t>
  </si>
  <si>
    <t>mobile app</t>
  </si>
  <si>
    <t>legal tender</t>
  </si>
  <si>
    <t>chemistry</t>
  </si>
  <si>
    <t>military personnel</t>
  </si>
  <si>
    <t>literature</t>
  </si>
  <si>
    <t>geographic region</t>
  </si>
  <si>
    <t>geographic location</t>
  </si>
  <si>
    <t>communication</t>
  </si>
  <si>
    <t>internet celebrity</t>
  </si>
  <si>
    <t>key event</t>
  </si>
  <si>
    <t>psychology</t>
  </si>
  <si>
    <t>applied science</t>
  </si>
  <si>
    <t>violence</t>
  </si>
  <si>
    <t>risk source</t>
  </si>
  <si>
    <t>item of collection or exhibition</t>
  </si>
  <si>
    <t>health science</t>
  </si>
  <si>
    <t>human science</t>
  </si>
  <si>
    <t>organism</t>
  </si>
  <si>
    <t>armed conflict</t>
  </si>
  <si>
    <t>social issue</t>
  </si>
  <si>
    <t>binary relation</t>
  </si>
  <si>
    <t>multivalued function</t>
  </si>
  <si>
    <t>partial function</t>
  </si>
  <si>
    <t>process engineering device</t>
  </si>
  <si>
    <t>heater</t>
  </si>
  <si>
    <t>telephone</t>
  </si>
  <si>
    <t>mobile device</t>
  </si>
  <si>
    <t>scholarly work</t>
  </si>
  <si>
    <t>mathematical theory</t>
  </si>
  <si>
    <t>alternative dispute resolution</t>
  </si>
  <si>
    <t>neighbour</t>
  </si>
  <si>
    <t>acquaintance</t>
  </si>
  <si>
    <t>culture</t>
  </si>
  <si>
    <t>economic activity</t>
  </si>
  <si>
    <t>running disciplines of track and field</t>
  </si>
  <si>
    <t>exact science</t>
  </si>
  <si>
    <t>physical sciences</t>
  </si>
  <si>
    <t>tablet computer</t>
  </si>
  <si>
    <t>qualia</t>
  </si>
  <si>
    <t>mental process</t>
  </si>
  <si>
    <t>Japonic</t>
  </si>
  <si>
    <t>language isolate</t>
  </si>
  <si>
    <t>audiovisual work</t>
  </si>
  <si>
    <t>moving image</t>
  </si>
  <si>
    <t>series</t>
  </si>
  <si>
    <t>idea</t>
  </si>
  <si>
    <t>point of view</t>
  </si>
  <si>
    <t>stationery</t>
  </si>
  <si>
    <t>container</t>
  </si>
  <si>
    <t>residence</t>
  </si>
  <si>
    <t>residential building</t>
  </si>
  <si>
    <t>literacy</t>
  </si>
  <si>
    <t>language arts</t>
  </si>
  <si>
    <t>semiconductor device</t>
  </si>
  <si>
    <t>institutional complex</t>
  </si>
  <si>
    <t>goods</t>
  </si>
  <si>
    <t>punishment</t>
  </si>
  <si>
    <t>smartphone model</t>
  </si>
  <si>
    <t>restaurant</t>
  </si>
  <si>
    <t>wireless network</t>
  </si>
  <si>
    <t>service</t>
  </si>
  <si>
    <t>electrical engineering</t>
  </si>
  <si>
    <t>science education</t>
  </si>
  <si>
    <t>capital market</t>
  </si>
  <si>
    <t>law</t>
  </si>
  <si>
    <t>sensor</t>
  </si>
  <si>
    <t>optoelectronic device</t>
  </si>
  <si>
    <t>Unix</t>
  </si>
  <si>
    <t>Macintosh operating systems</t>
  </si>
  <si>
    <t>coffeehouse</t>
  </si>
  <si>
    <t>entertainment</t>
  </si>
  <si>
    <t>play</t>
  </si>
  <si>
    <t>computer language</t>
  </si>
  <si>
    <t>relationship termination</t>
  </si>
  <si>
    <t>market index</t>
  </si>
  <si>
    <t>economic indicator</t>
  </si>
  <si>
    <t>index number</t>
  </si>
  <si>
    <t>academic degree</t>
  </si>
  <si>
    <t>direct-controlled municipality</t>
  </si>
  <si>
    <t>computer hardware</t>
  </si>
  <si>
    <t>computer data storage</t>
  </si>
  <si>
    <t>disk drive</t>
  </si>
  <si>
    <t>mathematics</t>
  </si>
  <si>
    <t>oxide</t>
  </si>
  <si>
    <t>natural resource</t>
  </si>
  <si>
    <t>dihydrogen chalcogenide</t>
  </si>
  <si>
    <t>product</t>
  </si>
  <si>
    <t>creative work</t>
  </si>
  <si>
    <t>written work</t>
  </si>
  <si>
    <t>payment card</t>
  </si>
  <si>
    <t>measurable set</t>
  </si>
  <si>
    <t>education</t>
  </si>
  <si>
    <t>visual artist</t>
  </si>
  <si>
    <t>designer</t>
  </si>
  <si>
    <t>utensil</t>
  </si>
  <si>
    <t>artificial physical object</t>
  </si>
  <si>
    <t>furnishing</t>
  </si>
  <si>
    <t>viral infectious disease</t>
  </si>
  <si>
    <t>central nervous system viral disease</t>
  </si>
  <si>
    <t>Rhabdoviridae infectious disease</t>
  </si>
  <si>
    <t>Lyssavirus infection</t>
  </si>
  <si>
    <t>letter</t>
  </si>
  <si>
    <t>digital media</t>
  </si>
  <si>
    <t>service on internet</t>
  </si>
  <si>
    <t>message traffic</t>
  </si>
  <si>
    <t>educator</t>
  </si>
  <si>
    <t>teaching professionals</t>
  </si>
  <si>
    <t>season</t>
  </si>
  <si>
    <t>landscape architecture</t>
  </si>
  <si>
    <t>expansion card</t>
  </si>
  <si>
    <t>audio interface</t>
  </si>
  <si>
    <t>skill</t>
  </si>
  <si>
    <t>motor vehicle</t>
  </si>
  <si>
    <t>road vehicle</t>
  </si>
  <si>
    <t>multi-track vehicle</t>
  </si>
  <si>
    <t>wheeled vehicle</t>
  </si>
  <si>
    <t>statement</t>
  </si>
  <si>
    <t>disclosure</t>
  </si>
  <si>
    <t>software developer</t>
  </si>
  <si>
    <t>author</t>
  </si>
  <si>
    <t>Felidae</t>
  </si>
  <si>
    <t>pet</t>
  </si>
  <si>
    <t>domesticated mammal</t>
  </si>
  <si>
    <t>land</t>
  </si>
  <si>
    <t>development of the human body</t>
  </si>
  <si>
    <t>culture of Europe</t>
  </si>
  <si>
    <t>consideration</t>
  </si>
  <si>
    <t>income</t>
  </si>
  <si>
    <t>remuneration</t>
  </si>
  <si>
    <t>domesticated animal</t>
  </si>
  <si>
    <t>individual animal</t>
  </si>
  <si>
    <t>animal living in captivity</t>
  </si>
  <si>
    <t>humanities</t>
  </si>
  <si>
    <t>quality</t>
  </si>
  <si>
    <t>optical phenomenon</t>
  </si>
  <si>
    <t>absorbed or reflected object light</t>
  </si>
  <si>
    <t>malware</t>
  </si>
  <si>
    <t>digital organism</t>
  </si>
  <si>
    <t>computer</t>
  </si>
  <si>
    <t>social group</t>
  </si>
  <si>
    <t>kindred</t>
  </si>
  <si>
    <t>iPad</t>
  </si>
  <si>
    <t>composite particle</t>
  </si>
  <si>
    <t>chemical entity</t>
  </si>
  <si>
    <t>statistics</t>
  </si>
  <si>
    <t>computer science</t>
  </si>
  <si>
    <t>applied mathematics</t>
  </si>
  <si>
    <t>chemical substance</t>
  </si>
  <si>
    <t>xenobiotic</t>
  </si>
  <si>
    <t>free software</t>
  </si>
  <si>
    <t>Unix-like operating system</t>
  </si>
  <si>
    <t>book</t>
  </si>
  <si>
    <t>fiction literature</t>
  </si>
  <si>
    <t>group behaviour</t>
  </si>
  <si>
    <t>adversarial process</t>
  </si>
  <si>
    <t>social science</t>
  </si>
  <si>
    <t>business management</t>
  </si>
  <si>
    <t>female human</t>
  </si>
  <si>
    <t>iPhone</t>
  </si>
  <si>
    <t>stimulant foodstuff</t>
  </si>
  <si>
    <t>food ingredient</t>
  </si>
  <si>
    <t>chocolate and sugar confectionery</t>
  </si>
  <si>
    <t>art</t>
  </si>
  <si>
    <t>sound</t>
  </si>
  <si>
    <t>human</t>
  </si>
  <si>
    <t>segment of forebrain</t>
  </si>
  <si>
    <t>analytical chemistry</t>
  </si>
  <si>
    <t>physical chemistry</t>
  </si>
  <si>
    <t>chess</t>
  </si>
  <si>
    <t>mind sport</t>
  </si>
  <si>
    <t>room</t>
  </si>
  <si>
    <t>clock</t>
  </si>
  <si>
    <t>costume accessory</t>
  </si>
  <si>
    <t>rule</t>
  </si>
  <si>
    <t>sociology</t>
  </si>
  <si>
    <t>iPad Air</t>
  </si>
  <si>
    <t>fictional entity</t>
  </si>
  <si>
    <t>medication</t>
  </si>
  <si>
    <t>chemical messenger</t>
  </si>
  <si>
    <t>hormones, hormone substitutes, and hormone antagonists</t>
  </si>
  <si>
    <t>biological macromolecule</t>
  </si>
  <si>
    <t>physiological condition</t>
  </si>
  <si>
    <t>absence</t>
  </si>
  <si>
    <t>economic system</t>
  </si>
  <si>
    <t>racket sport</t>
  </si>
  <si>
    <t>first-degree relative</t>
  </si>
  <si>
    <t>formal science</t>
  </si>
  <si>
    <t>academic discipline</t>
  </si>
  <si>
    <t>library and information science</t>
  </si>
  <si>
    <t>public space</t>
  </si>
  <si>
    <t>tourist attraction</t>
  </si>
  <si>
    <t>geographical feature</t>
  </si>
  <si>
    <t>GLAM</t>
  </si>
  <si>
    <t>location</t>
  </si>
  <si>
    <t>free limb</t>
  </si>
  <si>
    <t>medicine</t>
  </si>
  <si>
    <t>food</t>
  </si>
  <si>
    <t>dish</t>
  </si>
  <si>
    <t>course</t>
  </si>
  <si>
    <t>writing system</t>
  </si>
  <si>
    <t>writing</t>
  </si>
  <si>
    <t>constructed script</t>
  </si>
  <si>
    <t>notation</t>
  </si>
  <si>
    <t>legal form</t>
  </si>
  <si>
    <t>public enterprise</t>
  </si>
  <si>
    <t>fretless instrument</t>
  </si>
  <si>
    <t>necked box lutes played with a bow</t>
  </si>
  <si>
    <t>Chinese-language cinema</t>
  </si>
  <si>
    <t>personality trait</t>
  </si>
  <si>
    <t>output device</t>
  </si>
  <si>
    <t>information security</t>
  </si>
  <si>
    <t>group action</t>
  </si>
  <si>
    <t>management</t>
  </si>
  <si>
    <t>research</t>
  </si>
  <si>
    <t>physical quantity</t>
  </si>
  <si>
    <t>definite integral</t>
  </si>
  <si>
    <t>ISQ derived quantity</t>
  </si>
  <si>
    <t>machine</t>
  </si>
  <si>
    <t>propulsion</t>
  </si>
  <si>
    <t>industry</t>
  </si>
  <si>
    <t>branch of engineering</t>
  </si>
  <si>
    <t>control</t>
  </si>
  <si>
    <t>intentional human activity</t>
  </si>
  <si>
    <t>real estate</t>
  </si>
  <si>
    <t>world war</t>
  </si>
  <si>
    <t>historical period</t>
  </si>
  <si>
    <t>sub-province-level division</t>
  </si>
  <si>
    <t>prefecture-level city</t>
  </si>
  <si>
    <t>million city</t>
  </si>
  <si>
    <t>city</t>
  </si>
  <si>
    <t>big city</t>
  </si>
  <si>
    <t>city specifically designated in the state plan</t>
  </si>
  <si>
    <t>province of China</t>
  </si>
  <si>
    <t>legal service</t>
  </si>
  <si>
    <t>Wikimedia disambiguation page</t>
  </si>
  <si>
    <t>short story collection</t>
  </si>
  <si>
    <t>holding company</t>
  </si>
  <si>
    <t>conglomerate</t>
  </si>
  <si>
    <t>public company</t>
  </si>
  <si>
    <t>university</t>
  </si>
  <si>
    <t>higher education institution directly under Ministry of Education of the People’s Republic of China</t>
  </si>
  <si>
    <t>ethnic group</t>
  </si>
  <si>
    <t>education in country or region</t>
  </si>
  <si>
    <t>Wikimedia outline article</t>
  </si>
  <si>
    <t>project</t>
  </si>
  <si>
    <t>website</t>
  </si>
  <si>
    <t>video streaming service</t>
  </si>
  <si>
    <t>bitcoin exchange</t>
  </si>
  <si>
    <t>Myers-Briggs personality type</t>
  </si>
  <si>
    <t>holiday</t>
  </si>
  <si>
    <t>Wikimedia category</t>
  </si>
  <si>
    <t>country</t>
  </si>
  <si>
    <t>federal republic</t>
  </si>
  <si>
    <t>superpower</t>
  </si>
  <si>
    <t>constitutional republic</t>
  </si>
  <si>
    <t>sovereign state</t>
  </si>
  <si>
    <t>democratic republic</t>
  </si>
  <si>
    <t>historical unrecognized state</t>
  </si>
  <si>
    <t>software</t>
  </si>
  <si>
    <t>subsidiary</t>
  </si>
  <si>
    <t>music streaming service</t>
  </si>
  <si>
    <t>software library</t>
  </si>
  <si>
    <t>web framework</t>
  </si>
  <si>
    <t>JavaScript framework</t>
  </si>
  <si>
    <t>scripting language</t>
  </si>
  <si>
    <t>object-based language</t>
  </si>
  <si>
    <t>functional programming language</t>
  </si>
  <si>
    <t>multi-paradigm programming language</t>
  </si>
  <si>
    <t>imperative programming language</t>
  </si>
  <si>
    <t>reflective programming language</t>
  </si>
  <si>
    <t>ministry-owned university</t>
  </si>
  <si>
    <t>public university</t>
  </si>
  <si>
    <t>vice-ministerial level university</t>
  </si>
  <si>
    <t>open-access publisher</t>
  </si>
  <si>
    <t>programming language</t>
  </si>
  <si>
    <t>computing platform</t>
  </si>
  <si>
    <t>interpreted language</t>
  </si>
  <si>
    <t>prototype-based programming language</t>
  </si>
  <si>
    <t>event-driven programming language</t>
  </si>
  <si>
    <t>raster graphics editor</t>
  </si>
  <si>
    <t>taxon</t>
  </si>
  <si>
    <t>Linux distribution</t>
  </si>
  <si>
    <t>GNU variant</t>
  </si>
  <si>
    <t>free operating system</t>
  </si>
  <si>
    <t>brand</t>
  </si>
  <si>
    <t>musical group</t>
  </si>
  <si>
    <t>web application</t>
  </si>
  <si>
    <t>reference management software</t>
  </si>
  <si>
    <t>company</t>
  </si>
  <si>
    <t>state-owned enterprise</t>
  </si>
  <si>
    <t>mobile network operator</t>
  </si>
  <si>
    <t>video game developer</t>
  </si>
  <si>
    <t>video game publisher</t>
  </si>
  <si>
    <t>online marketplace</t>
  </si>
  <si>
    <t>bilateral relation</t>
  </si>
  <si>
    <t>image</t>
  </si>
  <si>
    <t>digital rights management</t>
  </si>
  <si>
    <t>video game distribution platform</t>
  </si>
  <si>
    <t>island nation</t>
  </si>
  <si>
    <t>Commonwealth realm</t>
  </si>
  <si>
    <t>realm</t>
  </si>
  <si>
    <t>colonial power</t>
  </si>
  <si>
    <t>area of mathematics</t>
  </si>
  <si>
    <t>sociological concept</t>
  </si>
  <si>
    <t>JVM language</t>
  </si>
  <si>
    <t>album</t>
  </si>
  <si>
    <t>e-commerce</t>
  </si>
  <si>
    <t>enterprise</t>
  </si>
  <si>
    <t>compiled language</t>
  </si>
  <si>
    <t>free-form language</t>
  </si>
  <si>
    <t>procedural programming language</t>
  </si>
  <si>
    <t>generic programming language</t>
  </si>
  <si>
    <t>multinational corporation</t>
  </si>
  <si>
    <t>camera manufacturer</t>
  </si>
  <si>
    <t>juridical person</t>
  </si>
  <si>
    <t>aktiebolag</t>
  </si>
  <si>
    <t>subculture</t>
  </si>
  <si>
    <t>city of Japan</t>
  </si>
  <si>
    <t>academy of sciences</t>
  </si>
  <si>
    <t>manga series</t>
  </si>
  <si>
    <t>instant messaging client</t>
  </si>
  <si>
    <t>social networking service</t>
  </si>
  <si>
    <t>corporation</t>
  </si>
  <si>
    <t>trademark</t>
  </si>
  <si>
    <t>National Central City</t>
  </si>
  <si>
    <t>port settlement</t>
  </si>
  <si>
    <t>capital</t>
  </si>
  <si>
    <t>art form</t>
  </si>
  <si>
    <t>academic major</t>
  </si>
  <si>
    <t>privately held company</t>
  </si>
  <si>
    <t>technology company</t>
  </si>
  <si>
    <t>instant messaging</t>
  </si>
  <si>
    <t>automobile manufacturer</t>
  </si>
  <si>
    <t>second largest city</t>
  </si>
  <si>
    <t>republic</t>
  </si>
  <si>
    <t>Mediterranean country</t>
  </si>
  <si>
    <t>media franchise</t>
  </si>
  <si>
    <t>film</t>
  </si>
  <si>
    <t>online video platform</t>
  </si>
  <si>
    <t>Internet audio-visual programming service provider</t>
  </si>
  <si>
    <t>http://www.wikidata.org/entity/Q1347367</t>
  </si>
  <si>
    <t>http://www.wikidata.org/entity/Q2145290</t>
  </si>
  <si>
    <t>http://www.wikidata.org/entity/Q7184903</t>
  </si>
  <si>
    <t>http://www.wikidata.org/entity/Q121359</t>
  </si>
  <si>
    <t>http://www.wikidata.org/entity/Q577764</t>
  </si>
  <si>
    <t>http://www.wikidata.org/entity/Q1900326</t>
  </si>
  <si>
    <t>http://www.wikidata.org/entity/Q5329170</t>
  </si>
  <si>
    <t>http://www.wikidata.org/entity/Q451967</t>
  </si>
  <si>
    <t>http://www.wikidata.org/entity/Q601401</t>
  </si>
  <si>
    <t>http://www.wikidata.org/entity/Q1166072</t>
  </si>
  <si>
    <t>http://www.wikidata.org/entity/Q853725</t>
  </si>
  <si>
    <t>http://www.wikidata.org/entity/Q3769299</t>
  </si>
  <si>
    <t>http://www.wikidata.org/entity/Q107715</t>
  </si>
  <si>
    <t>http://www.wikidata.org/entity/Q1289248</t>
  </si>
  <si>
    <t>http://www.wikidata.org/entity/Q1151067</t>
  </si>
  <si>
    <t>http://www.wikidata.org/entity/Q321839</t>
  </si>
  <si>
    <t>http://www.wikidata.org/entity/Q712378</t>
  </si>
  <si>
    <t>http://www.wikidata.org/entity/Q25570959</t>
  </si>
  <si>
    <t>http://www.wikidata.org/entity/Q66515796</t>
  </si>
  <si>
    <t>http://www.wikidata.org/entity/Q79782</t>
  </si>
  <si>
    <t>http://www.wikidata.org/entity/Q223642</t>
  </si>
  <si>
    <t>http://www.wikidata.org/entity/Q736922</t>
  </si>
  <si>
    <t>http://www.wikidata.org/entity/Q811979</t>
  </si>
  <si>
    <t>http://www.wikidata.org/entity/Q13226383</t>
  </si>
  <si>
    <t>http://www.wikidata.org/entity/Q55638</t>
  </si>
  <si>
    <t>http://www.wikidata.org/entity/Q43229</t>
  </si>
  <si>
    <t>http://www.wikidata.org/entity/Q3563237</t>
  </si>
  <si>
    <t>http://www.wikidata.org/entity/Q28732711</t>
  </si>
  <si>
    <t>http://www.wikidata.org/entity/Q39201</t>
  </si>
  <si>
    <t>http://www.wikidata.org/entity/Q57814795</t>
  </si>
  <si>
    <t>http://www.wikidata.org/entity/Q184754</t>
  </si>
  <si>
    <t>http://www.wikidata.org/entity/Q47461344</t>
  </si>
  <si>
    <t>http://www.wikidata.org/entity/Q107435521</t>
  </si>
  <si>
    <t>http://www.wikidata.org/entity/Q386724</t>
  </si>
  <si>
    <t>http://www.wikidata.org/entity/Q1554231</t>
  </si>
  <si>
    <t>http://www.wikidata.org/entity/Q4026292</t>
  </si>
  <si>
    <t>http://www.wikidata.org/entity/Q20937557</t>
  </si>
  <si>
    <t>http://www.wikidata.org/entity/Q14897293</t>
  </si>
  <si>
    <t>http://www.wikidata.org/entity/Q18336849</t>
  </si>
  <si>
    <t>http://www.wikidata.org/entity/Q15619164</t>
  </si>
  <si>
    <t>http://www.wikidata.org/entity/Q21070598</t>
  </si>
  <si>
    <t>http://www.wikidata.org/entity/Q24334685</t>
  </si>
  <si>
    <t>http://www.wikidata.org/entity/Q830077</t>
  </si>
  <si>
    <t>http://www.wikidata.org/entity/Q18706315</t>
  </si>
  <si>
    <t>http://www.wikidata.org/entity/Q30060629</t>
  </si>
  <si>
    <t>http://www.wikidata.org/entity/Q655686</t>
  </si>
  <si>
    <t>http://www.wikidata.org/entity/Q62602544</t>
  </si>
  <si>
    <t>http://www.wikidata.org/entity/Q88985865</t>
  </si>
  <si>
    <t>http://www.wikidata.org/entity/Q27038993</t>
  </si>
  <si>
    <t>http://www.wikidata.org/entity/Q16338</t>
  </si>
  <si>
    <t>http://www.wikidata.org/entity/Q1820120</t>
  </si>
  <si>
    <t>http://www.wikidata.org/entity/Q16917685</t>
  </si>
  <si>
    <t>http://www.wikidata.org/entity/Q16686448</t>
  </si>
  <si>
    <t>http://www.wikidata.org/entity/Q75687</t>
  </si>
  <si>
    <t>http://www.wikidata.org/entity/Q427581</t>
  </si>
  <si>
    <t>http://www.wikidata.org/entity/Q1400881</t>
  </si>
  <si>
    <t>http://www.wikidata.org/entity/Q18564125</t>
  </si>
  <si>
    <t>http://www.wikidata.org/entity/Q169489</t>
  </si>
  <si>
    <t>http://www.wikidata.org/entity/Q703534</t>
  </si>
  <si>
    <t>http://www.wikidata.org/entity/Q639669</t>
  </si>
  <si>
    <t>http://www.wikidata.org/entity/Q2431196</t>
  </si>
  <si>
    <t>http://www.wikidata.org/entity/Q10301427</t>
  </si>
  <si>
    <t>http://www.wikidata.org/entity/Q11578774</t>
  </si>
  <si>
    <t>http://www.wikidata.org/entity/Q15416</t>
  </si>
  <si>
    <t>http://www.wikidata.org/entity/Q7725310</t>
  </si>
  <si>
    <t>http://www.wikidata.org/entity/Q8253</t>
  </si>
  <si>
    <t>http://www.wikidata.org/entity/Q1485500</t>
  </si>
  <si>
    <t>http://www.wikidata.org/entity/Q2424752</t>
  </si>
  <si>
    <t>http://www.wikidata.org/entity/Q8205328</t>
  </si>
  <si>
    <t>http://www.wikidata.org/entity/Q59095968</t>
  </si>
  <si>
    <t>http://www.wikidata.org/entity/Q69016679</t>
  </si>
  <si>
    <t>http://www.wikidata.org/entity/Q2695280</t>
  </si>
  <si>
    <t>http://www.wikidata.org/entity/Q26907166</t>
  </si>
  <si>
    <t>http://www.wikidata.org/entity/Q1368</t>
  </si>
  <si>
    <t>http://www.wikidata.org/entity/Q47574</t>
  </si>
  <si>
    <t>http://www.wikidata.org/entity/Q831772</t>
  </si>
  <si>
    <t>http://www.wikidata.org/entity/Q11105360</t>
  </si>
  <si>
    <t>http://www.wikidata.org/entity/Q2524539</t>
  </si>
  <si>
    <t>http://www.wikidata.org/entity/Q16532929</t>
  </si>
  <si>
    <t>http://www.wikidata.org/entity/Q192581</t>
  </si>
  <si>
    <t>http://www.wikidata.org/entity/Q215627</t>
  </si>
  <si>
    <t>http://www.wikidata.org/entity/Q327055</t>
  </si>
  <si>
    <t>http://www.wikidata.org/entity/Q852998</t>
  </si>
  <si>
    <t>http://www.wikidata.org/entity/Q7314317</t>
  </si>
  <si>
    <t>http://www.wikidata.org/entity/Q54927807</t>
  </si>
  <si>
    <t>http://www.wikidata.org/entity/Q212238</t>
  </si>
  <si>
    <t>http://www.wikidata.org/entity/Q57735705</t>
  </si>
  <si>
    <t>http://www.wikidata.org/entity/Q7239</t>
  </si>
  <si>
    <t>http://www.wikidata.org/entity/Q851990</t>
  </si>
  <si>
    <t>http://www.wikidata.org/entity/Q5</t>
  </si>
  <si>
    <t>http://www.wikidata.org/entity/Q17884</t>
  </si>
  <si>
    <t>http://www.wikidata.org/entity/Q154136</t>
  </si>
  <si>
    <t>http://www.wikidata.org/entity/Q64737936</t>
  </si>
  <si>
    <t>http://www.wikidata.org/entity/Q184303</t>
  </si>
  <si>
    <t>http://www.wikidata.org/entity/Q327197</t>
  </si>
  <si>
    <t>http://www.wikidata.org/entity/Q8187769</t>
  </si>
  <si>
    <t>http://www.wikidata.org/entity/Q155076</t>
  </si>
  <si>
    <t>http://www.wikidata.org/entity/Q157031</t>
  </si>
  <si>
    <t>http://www.wikidata.org/entity/Q247506</t>
  </si>
  <si>
    <t>http://www.wikidata.org/entity/Q2823610</t>
  </si>
  <si>
    <t>http://www.wikidata.org/entity/Q15809678</t>
  </si>
  <si>
    <t>http://www.wikidata.org/entity/Q17537576</t>
  </si>
  <si>
    <t>http://www.wikidata.org/entity/Q838948</t>
  </si>
  <si>
    <t>http://www.wikidata.org/entity/Q730038</t>
  </si>
  <si>
    <t>http://www.wikidata.org/entity/Q1416431</t>
  </si>
  <si>
    <t>http://www.wikidata.org/entity/Q5260792</t>
  </si>
  <si>
    <t>http://www.wikidata.org/entity/Q6881511</t>
  </si>
  <si>
    <t>http://www.wikidata.org/entity/Q66511605</t>
  </si>
  <si>
    <t>http://www.wikidata.org/entity/Q976981</t>
  </si>
  <si>
    <t>http://www.wikidata.org/entity/Q759676</t>
  </si>
  <si>
    <t>http://www.wikidata.org/entity/Q1438033</t>
  </si>
  <si>
    <t>http://www.wikidata.org/entity/Q621184</t>
  </si>
  <si>
    <t>http://www.wikidata.org/entity/Q1166625</t>
  </si>
  <si>
    <t>http://www.wikidata.org/entity/Q4504549</t>
  </si>
  <si>
    <t>http://www.wikidata.org/entity/Q1914636</t>
  </si>
  <si>
    <t>http://www.wikidata.org/entity/Q3249551</t>
  </si>
  <si>
    <t>http://www.wikidata.org/entity/Q702269</t>
  </si>
  <si>
    <t>http://www.wikidata.org/entity/Q25713832</t>
  </si>
  <si>
    <t>http://www.wikidata.org/entity/Q13235160</t>
  </si>
  <si>
    <t>http://www.wikidata.org/entity/Q17517</t>
  </si>
  <si>
    <t>http://www.wikidata.org/entity/Q1067263</t>
  </si>
  <si>
    <t>http://www.wikidata.org/entity/Q11253473</t>
  </si>
  <si>
    <t>http://www.wikidata.org/entity/Q3685487</t>
  </si>
  <si>
    <t>http://www.wikidata.org/entity/Q52943</t>
  </si>
  <si>
    <t>http://www.wikidata.org/entity/Q15621286</t>
  </si>
  <si>
    <t>http://www.wikidata.org/entity/Q16334298</t>
  </si>
  <si>
    <t>http://www.wikidata.org/entity/Q6671777</t>
  </si>
  <si>
    <t>http://www.wikidata.org/entity/Q16334295</t>
  </si>
  <si>
    <t>http://www.wikidata.org/entity/Q106559804</t>
  </si>
  <si>
    <t>http://www.wikidata.org/entity/Q178706</t>
  </si>
  <si>
    <t>http://www.wikidata.org/entity/Q166142</t>
  </si>
  <si>
    <t>http://www.wikidata.org/entity/Q2249149</t>
  </si>
  <si>
    <t>http://www.wikidata.org/entity/Q56055944</t>
  </si>
  <si>
    <t>http://www.wikidata.org/entity/Q340169</t>
  </si>
  <si>
    <t>http://www.wikidata.org/entity/Q21743174</t>
  </si>
  <si>
    <t>http://www.wikidata.org/entity/Q190122</t>
  </si>
  <si>
    <t>http://www.wikidata.org/entity/Q14632398</t>
  </si>
  <si>
    <t>http://www.wikidata.org/entity/Q1250916</t>
  </si>
  <si>
    <t>http://www.wikidata.org/entity/Q735</t>
  </si>
  <si>
    <t>http://www.wikidata.org/entity/Q6486703</t>
  </si>
  <si>
    <t>http://www.wikidata.org/entity/Q618123</t>
  </si>
  <si>
    <t>http://www.wikidata.org/entity/Q2221906</t>
  </si>
  <si>
    <t>http://www.wikidata.org/entity/Q17334923</t>
  </si>
  <si>
    <t>http://www.wikidata.org/entity/Q921513</t>
  </si>
  <si>
    <t>http://www.wikidata.org/entity/Q6031064</t>
  </si>
  <si>
    <t>http://www.wikidata.org/entity/Q28640</t>
  </si>
  <si>
    <t>http://www.wikidata.org/entity/Q211236</t>
  </si>
  <si>
    <t>http://www.wikidata.org/entity/Q1885941</t>
  </si>
  <si>
    <t>http://www.wikidata.org/entity/Q1190554</t>
  </si>
  <si>
    <t>http://www.wikidata.org/entity/Q843601</t>
  </si>
  <si>
    <t>http://www.wikidata.org/entity/Q1587903</t>
  </si>
  <si>
    <t>http://www.wikidata.org/entity/Q336</t>
  </si>
  <si>
    <t>http://www.wikidata.org/entity/Q1456832</t>
  </si>
  <si>
    <t>http://www.wikidata.org/entity/Q18603648</t>
  </si>
  <si>
    <t>http://www.wikidata.org/entity/Q31464082</t>
  </si>
  <si>
    <t>http://www.wikidata.org/entity/Q488383</t>
  </si>
  <si>
    <t>http://www.wikidata.org/entity/Q28797</t>
  </si>
  <si>
    <t>http://www.wikidata.org/entity/Q27043950</t>
  </si>
  <si>
    <t>http://www.wikidata.org/entity/Q180684</t>
  </si>
  <si>
    <t>http://www.wikidata.org/entity/Q71266556</t>
  </si>
  <si>
    <t>http://www.wikidata.org/entity/Q203066</t>
  </si>
  <si>
    <t>http://www.wikidata.org/entity/Q54940067</t>
  </si>
  <si>
    <t>http://www.wikidata.org/entity/Q130901</t>
  </si>
  <si>
    <t>http://www.wikidata.org/entity/Q1183543</t>
  </si>
  <si>
    <t>http://www.wikidata.org/entity/Q581105</t>
  </si>
  <si>
    <t>http://www.wikidata.org/entity/Q2425052</t>
  </si>
  <si>
    <t>http://www.wikidata.org/entity/Q17737</t>
  </si>
  <si>
    <t>http://www.wikidata.org/entity/Q1194317</t>
  </si>
  <si>
    <t>http://www.wikidata.org/entity/Q21142755</t>
  </si>
  <si>
    <t>http://www.wikidata.org/entity/Q2515887</t>
  </si>
  <si>
    <t>http://www.wikidata.org/entity/Q12737077</t>
  </si>
  <si>
    <t>http://www.wikidata.org/entity/Q105674</t>
  </si>
  <si>
    <t>http://www.wikidata.org/entity/Q2312410</t>
  </si>
  <si>
    <t>http://www.wikidata.org/entity/Q3312129</t>
  </si>
  <si>
    <t>http://www.wikidata.org/entity/Q7991</t>
  </si>
  <si>
    <t>http://www.wikidata.org/entity/Q35120</t>
  </si>
  <si>
    <t>http://www.wikidata.org/entity/Q2996394</t>
  </si>
  <si>
    <t>http://www.wikidata.org/entity/Q14912053</t>
  </si>
  <si>
    <t>http://www.wikidata.org/entity/Q98791755</t>
  </si>
  <si>
    <t>http://www.wikidata.org/entity/Q33742</t>
  </si>
  <si>
    <t>http://www.wikidata.org/entity/Q194980</t>
  </si>
  <si>
    <t>http://www.wikidata.org/entity/Q106213450</t>
  </si>
  <si>
    <t>http://www.wikidata.org/entity/Q478798</t>
  </si>
  <si>
    <t>http://www.wikidata.org/entity/Q16887380</t>
  </si>
  <si>
    <t>http://www.wikidata.org/entity/Q151885</t>
  </si>
  <si>
    <t>http://www.wikidata.org/entity/Q33104279</t>
  </si>
  <si>
    <t>http://www.wikidata.org/entity/Q595523</t>
  </si>
  <si>
    <t>http://www.wikidata.org/entity/Q39546</t>
  </si>
  <si>
    <t>http://www.wikidata.org/entity/Q2383811</t>
  </si>
  <si>
    <t>http://www.wikidata.org/entity/Q9158768</t>
  </si>
  <si>
    <t>http://www.wikidata.org/entity/Q3947</t>
  </si>
  <si>
    <t>http://www.wikidata.org/entity/Q699405</t>
  </si>
  <si>
    <t>http://www.wikidata.org/entity/Q205961</t>
  </si>
  <si>
    <t>http://www.wikidata.org/entity/Q2018526</t>
  </si>
  <si>
    <t>http://www.wikidata.org/entity/Q11653</t>
  </si>
  <si>
    <t>http://www.wikidata.org/entity/Q1497364</t>
  </si>
  <si>
    <t>http://www.wikidata.org/entity/Q2897903</t>
  </si>
  <si>
    <t>http://www.wikidata.org/entity/Q2995644</t>
  </si>
  <si>
    <t>http://www.wikidata.org/entity/Q19723444</t>
  </si>
  <si>
    <t>http://www.wikidata.org/entity/Q55990535</t>
  </si>
  <si>
    <t>http://www.wikidata.org/entity/Q213441</t>
  </si>
  <si>
    <t>http://www.wikidata.org/entity/Q1301371</t>
  </si>
  <si>
    <t>http://www.wikidata.org/entity/Q58415929</t>
  </si>
  <si>
    <t>http://www.wikidata.org/entity/Q11023</t>
  </si>
  <si>
    <t>http://www.wikidata.org/entity/Q8434</t>
  </si>
  <si>
    <t>http://www.wikidata.org/entity/Q208697</t>
  </si>
  <si>
    <t>http://www.wikidata.org/entity/Q2041172</t>
  </si>
  <si>
    <t>http://www.wikidata.org/entity/Q215928</t>
  </si>
  <si>
    <t>http://www.wikidata.org/entity/Q65037298</t>
  </si>
  <si>
    <t>http://www.wikidata.org/entity/Q14656</t>
  </si>
  <si>
    <t>http://www.wikidata.org/entity/Q9135</t>
  </si>
  <si>
    <t>http://www.wikidata.org/entity/Q11707</t>
  </si>
  <si>
    <t>http://www.wikidata.org/entity/Q4830453</t>
  </si>
  <si>
    <t>http://www.wikidata.org/entity/Q28877</t>
  </si>
  <si>
    <t>http://www.wikidata.org/entity/Q184872</t>
  </si>
  <si>
    <t>http://www.wikidata.org/entity/Q192161</t>
  </si>
  <si>
    <t>http://www.wikidata.org/entity/Q18603731</t>
  </si>
  <si>
    <t>http://www.wikidata.org/entity/Q1738991</t>
  </si>
  <si>
    <t>http://www.wikidata.org/entity/Q18208034</t>
  </si>
  <si>
    <t>http://www.wikidata.org/entity/Q25472932</t>
  </si>
  <si>
    <t>http://www.wikidata.org/entity/Q3529618</t>
  </si>
  <si>
    <t>http://www.wikidata.org/entity/Q15284</t>
  </si>
  <si>
    <t>http://www.wikidata.org/entity/Q13396669</t>
  </si>
  <si>
    <t>http://www.wikidata.org/entity/Q11661</t>
  </si>
  <si>
    <t>http://www.wikidata.org/entity/Q2858615</t>
  </si>
  <si>
    <t>http://www.wikidata.org/entity/Q3966</t>
  </si>
  <si>
    <t>http://www.wikidata.org/entity/Q193395</t>
  </si>
  <si>
    <t>http://www.wikidata.org/entity/Q1048236</t>
  </si>
  <si>
    <t>http://www.wikidata.org/entity/Q64817736</t>
  </si>
  <si>
    <t>http://www.wikidata.org/entity/Q475023</t>
  </si>
  <si>
    <t>http://www.wikidata.org/entity/Q816264</t>
  </si>
  <si>
    <t>http://www.wikidata.org/entity/Q5156940</t>
  </si>
  <si>
    <t>http://www.wikidata.org/entity/Q11879003</t>
  </si>
  <si>
    <t>http://www.wikidata.org/entity/Q15075845</t>
  </si>
  <si>
    <t>http://www.wikidata.org/entity/Q11173</t>
  </si>
  <si>
    <t>http://www.wikidata.org/entity/Q25385534</t>
  </si>
  <si>
    <t>http://www.wikidata.org/entity/Q15401930</t>
  </si>
  <si>
    <t>http://www.wikidata.org/entity/Q986008</t>
  </si>
  <si>
    <t>http://www.wikidata.org/entity/Q42965339</t>
  </si>
  <si>
    <t>http://www.wikidata.org/entity/Q36161</t>
  </si>
  <si>
    <t>http://www.wikidata.org/entity/Q133500</t>
  </si>
  <si>
    <t>http://www.wikidata.org/entity/Q7406919</t>
  </si>
  <si>
    <t>http://www.wikidata.org/entity/Q483501</t>
  </si>
  <si>
    <t>http://www.wikidata.org/entity/Q108289408</t>
  </si>
  <si>
    <t>http://www.wikidata.org/entity/Q2500638</t>
  </si>
  <si>
    <t>http://www.wikidata.org/entity/Q3391743</t>
  </si>
  <si>
    <t>http://www.wikidata.org/entity/Q4164871</t>
  </si>
  <si>
    <t>http://www.wikidata.org/entity/Q223557</t>
  </si>
  <si>
    <t>http://www.wikidata.org/entity/Q10273457</t>
  </si>
  <si>
    <t>http://www.wikidata.org/entity/Q166231</t>
  </si>
  <si>
    <t>http://www.wikidata.org/entity/Q18123741</t>
  </si>
  <si>
    <t>http://www.wikidata.org/entity/Q1928978</t>
  </si>
  <si>
    <t>http://www.wikidata.org/entity/Q4316437</t>
  </si>
  <si>
    <t>http://www.wikidata.org/entity/Q18968215</t>
  </si>
  <si>
    <t>http://www.wikidata.org/entity/Q18968214</t>
  </si>
  <si>
    <t>http://www.wikidata.org/entity/Q11024</t>
  </si>
  <si>
    <t>http://www.wikidata.org/entity/Q49848</t>
  </si>
  <si>
    <t>http://www.wikidata.org/entity/Q628523</t>
  </si>
  <si>
    <t>http://www.wikidata.org/entity/Q2267856</t>
  </si>
  <si>
    <t>http://www.wikidata.org/entity/Q7725634</t>
  </si>
  <si>
    <t>http://www.wikidata.org/entity/Q1209283</t>
  </si>
  <si>
    <t>http://www.wikidata.org/entity/Q1640628</t>
  </si>
  <si>
    <t>http://www.wikidata.org/entity/Q20826540</t>
  </si>
  <si>
    <t>http://www.wikidata.org/entity/Q93918935</t>
  </si>
  <si>
    <t>http://www.wikidata.org/entity/Q108284914</t>
  </si>
  <si>
    <t>http://www.wikidata.org/entity/Q186081</t>
  </si>
  <si>
    <t>http://www.wikidata.org/entity/Q12826913</t>
  </si>
  <si>
    <t>http://www.wikidata.org/entity/Q8148</t>
  </si>
  <si>
    <t>http://www.wikidata.org/entity/Q12271</t>
  </si>
  <si>
    <t>http://www.wikidata.org/entity/Q107425</t>
  </si>
  <si>
    <t>http://www.wikidata.org/entity/Q3951866</t>
  </si>
  <si>
    <t>http://www.wikidata.org/entity/Q15190726</t>
  </si>
  <si>
    <t>http://www.wikidata.org/entity/Q9081</t>
  </si>
  <si>
    <t>http://www.wikidata.org/entity/Q1515493</t>
  </si>
  <si>
    <t>http://www.wikidata.org/entity/Q15618781</t>
  </si>
  <si>
    <t>http://www.wikidata.org/entity/Q1301433</t>
  </si>
  <si>
    <t>http://www.wikidata.org/entity/Q42889</t>
  </si>
  <si>
    <t>http://www.wikidata.org/entity/Q108163</t>
  </si>
  <si>
    <t>http://www.wikidata.org/entity/Q1709010</t>
  </si>
  <si>
    <t>http://www.wikidata.org/entity/Q108289400</t>
  </si>
  <si>
    <t>http://www.wikidata.org/entity/Q729</t>
  </si>
  <si>
    <t>http://www.wikidata.org/entity/Q622852</t>
  </si>
  <si>
    <t>http://www.wikidata.org/entity/Q26401003</t>
  </si>
  <si>
    <t>http://www.wikidata.org/entity/Q57812559</t>
  </si>
  <si>
    <t>http://www.wikidata.org/entity/Q57812611</t>
  </si>
  <si>
    <t>http://www.wikidata.org/entity/Q205895</t>
  </si>
  <si>
    <t>http://www.wikidata.org/entity/Q41805950</t>
  </si>
  <si>
    <t>http://www.wikidata.org/entity/Q11042</t>
  </si>
  <si>
    <t>http://www.wikidata.org/entity/Q1498273</t>
  </si>
  <si>
    <t>http://www.wikidata.org/entity/Q9073584</t>
  </si>
  <si>
    <t>http://www.wikidata.org/entity/Q1148747</t>
  </si>
  <si>
    <t>http://www.wikidata.org/entity/Q1344851</t>
  </si>
  <si>
    <t>http://www.wikidata.org/entity/Q795052</t>
  </si>
  <si>
    <t>http://www.wikidata.org/entity/Q2267705</t>
  </si>
  <si>
    <t>http://www.wikidata.org/entity/Q937228</t>
  </si>
  <si>
    <t>http://www.wikidata.org/entity/Q1293220</t>
  </si>
  <si>
    <t>http://www.wikidata.org/entity/Q9128</t>
  </si>
  <si>
    <t>http://www.wikidata.org/entity/Q7397</t>
  </si>
  <si>
    <t>http://www.wikidata.org/entity/Q40056</t>
  </si>
  <si>
    <t>http://www.wikidata.org/entity/Q30113732</t>
  </si>
  <si>
    <t>http://www.wikidata.org/entity/Q78908682</t>
  </si>
  <si>
    <t>http://www.wikidata.org/entity/Q11019</t>
  </si>
  <si>
    <t>http://www.wikidata.org/entity/Q241317</t>
  </si>
  <si>
    <t>http://www.wikidata.org/entity/Q1662611</t>
  </si>
  <si>
    <t>http://www.wikidata.org/entity/Q58778</t>
  </si>
  <si>
    <t>http://www.wikidata.org/entity/Q7887142</t>
  </si>
  <si>
    <t>http://www.wikidata.org/entity/Q155972</t>
  </si>
  <si>
    <t>http://www.wikidata.org/entity/Q28877390</t>
  </si>
  <si>
    <t>http://www.wikidata.org/entity/Q58416391</t>
  </si>
  <si>
    <t>http://www.wikidata.org/entity/Q395</t>
  </si>
  <si>
    <t>http://www.wikidata.org/entity/Q11862829</t>
  </si>
  <si>
    <t>http://www.wikidata.org/entity/Q13420675</t>
  </si>
  <si>
    <t>http://www.wikidata.org/entity/Q43460564</t>
  </si>
  <si>
    <t>http://www.wikidata.org/entity/Q79529</t>
  </si>
  <si>
    <t>http://www.wikidata.org/entity/Q14075</t>
  </si>
  <si>
    <t>http://www.wikidata.org/entity/Q5500964</t>
  </si>
  <si>
    <t>http://www.wikidata.org/entity/Q56273712</t>
  </si>
  <si>
    <t>http://www.wikidata.org/entity/Q732577</t>
  </si>
  <si>
    <t>http://www.wikidata.org/entity/Q2342494</t>
  </si>
  <si>
    <t>http://www.wikidata.org/entity/Q1331926</t>
  </si>
  <si>
    <t>http://www.wikidata.org/entity/Q1999851</t>
  </si>
  <si>
    <t>http://www.wikidata.org/entity/Q2920921</t>
  </si>
  <si>
    <t>http://www.wikidata.org/entity/Q11493441</t>
  </si>
  <si>
    <t>http://www.wikidata.org/entity/Q43445</t>
  </si>
  <si>
    <t>http://www.wikidata.org/entity/Q22645</t>
  </si>
  <si>
    <t>http://www.wikidata.org/entity/Q2095</t>
  </si>
  <si>
    <t>http://www.wikidata.org/entity/Q211036</t>
  </si>
  <si>
    <t>http://www.wikidata.org/entity/Q10675206</t>
  </si>
  <si>
    <t>http://www.wikidata.org/entity/Q5159627</t>
  </si>
  <si>
    <t>http://www.wikidata.org/entity/Q27305773</t>
  </si>
  <si>
    <t>http://www.wikidata.org/entity/Q3882459</t>
  </si>
  <si>
    <t>http://www.wikidata.org/entity/Q154954</t>
  </si>
  <si>
    <t>http://www.wikidata.org/entity/Q164509</t>
  </si>
  <si>
    <t>http://www.wikidata.org/entity/Q15978631</t>
  </si>
  <si>
    <t>http://www.wikidata.org/entity/Q66545298</t>
  </si>
  <si>
    <t>http://www.wikidata.org/entity/Q2329</t>
  </si>
  <si>
    <t>http://www.wikidata.org/entity/Q287618</t>
  </si>
  <si>
    <t>http://www.wikidata.org/entity/Q573573</t>
  </si>
  <si>
    <t>http://www.wikidata.org/entity/Q1188693</t>
  </si>
  <si>
    <t>http://www.wikidata.org/entity/Q2755547</t>
  </si>
  <si>
    <t>http://www.wikidata.org/entity/Q349</t>
  </si>
  <si>
    <t>http://www.wikidata.org/entity/Q31629</t>
  </si>
  <si>
    <t>http://www.wikidata.org/entity/Q50843134</t>
  </si>
  <si>
    <t>http://www.wikidata.org/entity/Q1299240</t>
  </si>
  <si>
    <t>http://www.wikidata.org/entity/Q4198689</t>
  </si>
  <si>
    <t>http://www.wikidata.org/entity/Q42622779</t>
  </si>
  <si>
    <t>http://www.wikidata.org/entity/Q11460</t>
  </si>
  <si>
    <t>http://www.wikidata.org/entity/Q362200</t>
  </si>
  <si>
    <t>http://www.wikidata.org/entity/Q34749</t>
  </si>
  <si>
    <t>http://www.wikidata.org/entity/Q2796</t>
  </si>
  <si>
    <t>http://www.wikidata.org/entity/Q64728693</t>
  </si>
  <si>
    <t>http://www.wikidata.org/entity/Q8386</t>
  </si>
  <si>
    <t>http://www.wikidata.org/entity/Q28885102</t>
  </si>
  <si>
    <t>http://www.wikidata.org/entity/Q12140</t>
  </si>
  <si>
    <t>http://www.wikidata.org/entity/Q178593</t>
  </si>
  <si>
    <t>http://www.wikidata.org/entity/Q3505845</t>
  </si>
  <si>
    <t>http://www.wikidata.org/entity/Q813912</t>
  </si>
  <si>
    <t>http://www.wikidata.org/entity/Q1639378</t>
  </si>
  <si>
    <t>http://www.wikidata.org/entity/Q12758374</t>
  </si>
  <si>
    <t>http://www.wikidata.org/entity/Q1047113</t>
  </si>
  <si>
    <t>http://www.wikidata.org/entity/Q16387</t>
  </si>
  <si>
    <t>http://www.wikidata.org/entity/Q199655</t>
  </si>
  <si>
    <t>http://www.wikidata.org/entity/Q7551384</t>
  </si>
  <si>
    <t>http://www.wikidata.org/entity/Q27096213</t>
  </si>
  <si>
    <t>http://www.wikidata.org/entity/Q960648</t>
  </si>
  <si>
    <t>http://www.wikidata.org/entity/Q210272</t>
  </si>
  <si>
    <t>http://www.wikidata.org/entity/Q294440</t>
  </si>
  <si>
    <t>http://www.wikidata.org/entity/Q3152824</t>
  </si>
  <si>
    <t>http://www.wikidata.org/entity/Q29918292</t>
  </si>
  <si>
    <t>http://www.wikidata.org/entity/Q73278267</t>
  </si>
  <si>
    <t>http://www.wikidata.org/entity/Q42349060</t>
  </si>
  <si>
    <t>http://www.wikidata.org/entity/Q1194058</t>
  </si>
  <si>
    <t>http://www.wikidata.org/entity/Q15989253</t>
  </si>
  <si>
    <t>http://www.wikidata.org/entity/Q2001982</t>
  </si>
  <si>
    <t>http://www.wikidata.org/entity/Q974688</t>
  </si>
  <si>
    <t>http://www.wikidata.org/entity/Q8192</t>
  </si>
  <si>
    <t>http://www.wikidata.org/entity/Q3622126</t>
  </si>
  <si>
    <t>http://www.wikidata.org/entity/Q4393498</t>
  </si>
  <si>
    <t>http://www.wikidata.org/entity/Q7512598</t>
  </si>
  <si>
    <t>http://www.wikidata.org/entity/Q16889133</t>
  </si>
  <si>
    <t>http://www.wikidata.org/entity/Q1798603</t>
  </si>
  <si>
    <t>http://www.wikidata.org/entity/Q98329515</t>
  </si>
  <si>
    <t>http://www.wikidata.org/entity/Q192096</t>
  </si>
  <si>
    <t>http://www.wikidata.org/entity/Q55724840</t>
  </si>
  <si>
    <t>http://www.wikidata.org/entity/Q1415395</t>
  </si>
  <si>
    <t>http://www.wikidata.org/entity/Q1207505</t>
  </si>
  <si>
    <t>http://www.wikidata.org/entity/Q47146</t>
  </si>
  <si>
    <t>http://www.wikidata.org/entity/Q2384798</t>
  </si>
  <si>
    <t>http://www.wikidata.org/entity/Q2526135</t>
  </si>
  <si>
    <t>http://www.wikidata.org/entity/Q9332</t>
  </si>
  <si>
    <t>http://www.wikidata.org/entity/Q769620</t>
  </si>
  <si>
    <t>http://www.wikidata.org/entity/Q338754</t>
  </si>
  <si>
    <t>http://www.wikidata.org/entity/Q1783823</t>
  </si>
  <si>
    <t>http://www.wikidata.org/entity/Q29017603</t>
  </si>
  <si>
    <t>http://www.wikidata.org/entity/Q21004260</t>
  </si>
  <si>
    <t>http://www.wikidata.org/entity/Q309314</t>
  </si>
  <si>
    <t>http://www.wikidata.org/entity/Q4373292</t>
  </si>
  <si>
    <t>http://www.wikidata.org/entity/Q71550118</t>
  </si>
  <si>
    <t>http://www.wikidata.org/entity/Q80091</t>
  </si>
  <si>
    <t>http://www.wikidata.org/entity/Q2465832</t>
  </si>
  <si>
    <t>http://www.wikidata.org/entity/Q4897819</t>
  </si>
  <si>
    <t>http://www.wikidata.org/entity/Q61788060</t>
  </si>
  <si>
    <t>http://www.wikidata.org/entity/Q27096235</t>
  </si>
  <si>
    <t>http://www.wikidata.org/entity/Q198</t>
  </si>
  <si>
    <t>http://www.wikidata.org/entity/Q6428674</t>
  </si>
  <si>
    <t>http://www.wikidata.org/entity/Q515</t>
  </si>
  <si>
    <t>http://www.wikidata.org/entity/Q1048835</t>
  </si>
  <si>
    <t>http://www.wikidata.org/entity/Q9316670</t>
  </si>
  <si>
    <t>http://www.wikidata.org/entity/Q1549591</t>
  </si>
  <si>
    <t>http://www.wikidata.org/entity/Q702492</t>
  </si>
  <si>
    <t>http://www.wikidata.org/entity/Q7930989</t>
  </si>
  <si>
    <t>http://www.wikidata.org/entity/Q250811</t>
  </si>
  <si>
    <t>http://www.wikidata.org/entity/Q748149</t>
  </si>
  <si>
    <t>http://www.wikidata.org/entity/Q34876</t>
  </si>
  <si>
    <t>http://www.wikidata.org/entity/Q15633587</t>
  </si>
  <si>
    <t>http://www.wikidata.org/entity/Q17442446</t>
  </si>
  <si>
    <t>http://www.wikidata.org/entity/Q108329152</t>
  </si>
  <si>
    <t>http://www.wikidata.org/entity/Q783794</t>
  </si>
  <si>
    <t>http://www.wikidata.org/entity/Q206361</t>
  </si>
  <si>
    <t>http://www.wikidata.org/entity/Q134161</t>
  </si>
  <si>
    <t>http://www.wikidata.org/entity/Q38723</t>
  </si>
  <si>
    <t>http://www.wikidata.org/entity/Q4671277</t>
  </si>
  <si>
    <t>http://www.wikidata.org/entity/Q10875128</t>
  </si>
  <si>
    <t>http://www.wikidata.org/entity/Q3702971</t>
  </si>
  <si>
    <t>http://www.wikidata.org/entity/Q74817647</t>
  </si>
  <si>
    <t>http://www.wikidata.org/entity/Q1531349</t>
  </si>
  <si>
    <t>http://www.wikidata.org/entity/Q13406463</t>
  </si>
  <si>
    <t>http://www.wikidata.org/entity/Q15851373</t>
  </si>
  <si>
    <t>http://www.wikidata.org/entity/Q1076968</t>
  </si>
  <si>
    <t>http://www.wikidata.org/entity/Q1714118</t>
  </si>
  <si>
    <t>http://www.wikidata.org/entity/Q19967801</t>
  </si>
  <si>
    <t>http://www.wikidata.org/entity/Q107307154</t>
  </si>
  <si>
    <t>http://www.wikidata.org/entity/Q108637623</t>
  </si>
  <si>
    <t>http://www.wikidata.org/entity/Q63241860</t>
  </si>
  <si>
    <t>http://www.wikidata.org/entity/Q6899283</t>
  </si>
  <si>
    <t>http://www.wikidata.org/entity/Q25401607</t>
  </si>
  <si>
    <t>http://www.wikidata.org/entity/Q786753</t>
  </si>
  <si>
    <t>http://www.wikidata.org/entity/Q14795564</t>
  </si>
  <si>
    <t>http://www.wikidata.org/entity/Q15275719</t>
  </si>
  <si>
    <t>http://www.wikidata.org/entity/Q12139612</t>
  </si>
  <si>
    <t>http://www.wikidata.org/entity/Q7270</t>
  </si>
  <si>
    <t>http://www.wikidata.org/entity/Q43702</t>
  </si>
  <si>
    <t>http://www.wikidata.org/entity/Q6266</t>
  </si>
  <si>
    <t>http://www.wikidata.org/entity/Q6256</t>
  </si>
  <si>
    <t>http://www.wikidata.org/entity/Q7275</t>
  </si>
  <si>
    <t>http://www.wikidata.org/entity/Q7174</t>
  </si>
  <si>
    <t>http://www.wikidata.org/entity/Q3024240</t>
  </si>
  <si>
    <t>http://www.wikidata.org/entity/Q15634554</t>
  </si>
  <si>
    <t>http://www.wikidata.org/entity/Q567521</t>
  </si>
  <si>
    <t>http://www.wikidata.org/entity/Q62079110</t>
  </si>
  <si>
    <t>http://www.wikidata.org/entity/Q102336992</t>
  </si>
  <si>
    <t>http://www.wikidata.org/entity/Q1077784</t>
  </si>
  <si>
    <t>http://www.wikidata.org/entity/Q17176533</t>
  </si>
  <si>
    <t>http://www.wikidata.org/entity/Q271680</t>
  </si>
  <si>
    <t>http://www.wikidata.org/entity/Q9143</t>
  </si>
  <si>
    <t>http://www.wikidata.org/entity/Q3918</t>
  </si>
  <si>
    <t>http://www.wikidata.org/entity/Q23002037</t>
  </si>
  <si>
    <t>http://www.wikidata.org/entity/Q98675100</t>
  </si>
  <si>
    <t>http://www.wikidata.org/entity/Q2085381</t>
  </si>
  <si>
    <t>http://www.wikidata.org/entity/Q2385804</t>
  </si>
  <si>
    <t>http://www.wikidata.org/entity/Q629206</t>
  </si>
  <si>
    <t>http://www.wikidata.org/entity/Q15411548</t>
  </si>
  <si>
    <t>http://www.wikidata.org/entity/Q868410</t>
  </si>
  <si>
    <t>http://www.wikidata.org/entity/Q985394</t>
  </si>
  <si>
    <t>http://www.wikidata.org/entity/Q15548076</t>
  </si>
  <si>
    <t>http://www.wikidata.org/entity/Q21871294</t>
  </si>
  <si>
    <t>http://www.wikidata.org/entity/Q4162386</t>
  </si>
  <si>
    <t>http://www.wikidata.org/entity/Q341</t>
  </si>
  <si>
    <t>http://www.wikidata.org/entity/Q167270</t>
  </si>
  <si>
    <t>http://www.wikidata.org/entity/Q2088357</t>
  </si>
  <si>
    <t>http://www.wikidata.org/entity/Q3778211</t>
  </si>
  <si>
    <t>http://www.wikidata.org/entity/Q12047392</t>
  </si>
  <si>
    <t>http://www.wikidata.org/entity/Q17990971</t>
  </si>
  <si>
    <t>http://www.wikidata.org/entity/Q2401749</t>
  </si>
  <si>
    <t>http://www.wikidata.org/entity/Q1058914</t>
  </si>
  <si>
    <t>http://www.wikidata.org/entity/Q7554349</t>
  </si>
  <si>
    <t>http://www.wikidata.org/entity/Q59244106</t>
  </si>
  <si>
    <t>http://www.wikidata.org/entity/Q35127</t>
  </si>
  <si>
    <t>http://www.wikidata.org/entity/Q330284</t>
  </si>
  <si>
    <t>http://www.wikidata.org/entity/Q52948</t>
  </si>
  <si>
    <t>http://www.wikidata.org/entity/Q166542</t>
  </si>
  <si>
    <t>http://www.wikidata.org/entity/Q11795009</t>
  </si>
  <si>
    <t>http://www.wikidata.org/entity/Q15738686</t>
  </si>
  <si>
    <t>http://www.wikidata.org/entity/Q66439731</t>
  </si>
  <si>
    <t>http://www.wikidata.org/entity/Q19307174</t>
  </si>
  <si>
    <t>http://www.wikidata.org/entity/Q417175</t>
  </si>
  <si>
    <t>http://www.wikidata.org/entity/Q3624078</t>
  </si>
  <si>
    <t>http://www.wikidata.org/entity/Q183366</t>
  </si>
  <si>
    <t>http://www.wikidata.org/entity/Q108346082</t>
  </si>
  <si>
    <t>http://www.wikidata.org/entity/Q734253</t>
  </si>
  <si>
    <t>http://www.wikidata.org/entity/Q362482</t>
  </si>
  <si>
    <t>http://www.wikidata.org/entity/Q874405</t>
  </si>
  <si>
    <t>http://www.wikidata.org/entity/Q1054813</t>
  </si>
  <si>
    <t>http://www.wikidata.org/entity/Q1850442</t>
  </si>
  <si>
    <t>http://www.wikidata.org/entity/Q15253706</t>
  </si>
  <si>
    <t>http://www.wikidata.org/entity/Q162633</t>
  </si>
  <si>
    <t>http://www.wikidata.org/entity/Q748019</t>
  </si>
  <si>
    <t>http://www.wikidata.org/entity/Q8274</t>
  </si>
  <si>
    <t>http://www.wikidata.org/entity/Q14406742</t>
  </si>
  <si>
    <t>http://www.wikidata.org/entity/Q528166</t>
  </si>
  <si>
    <t>http://www.wikidata.org/entity/Q3635085</t>
  </si>
  <si>
    <t>http://www.wikidata.org/entity/Q202833</t>
  </si>
  <si>
    <t>http://www.wikidata.org/entity/Q210980</t>
  </si>
  <si>
    <t>http://www.wikidata.org/entity/Q1668024</t>
  </si>
  <si>
    <t>http://www.wikidata.org/entity/Q7451779</t>
  </si>
  <si>
    <t>http://www.wikidata.org/entity/Q80071</t>
  </si>
  <si>
    <t>http://www.wikidata.org/entity/Q131257</t>
  </si>
  <si>
    <t>http://www.wikidata.org/entity/Q1632297</t>
  </si>
  <si>
    <t>http://www.wikidata.org/entity/Q3695082</t>
  </si>
  <si>
    <t>http://www.wikidata.org/entity/Q486972</t>
  </si>
  <si>
    <t>http://www.wikidata.org/entity/Q2097994</t>
  </si>
  <si>
    <t>http://www.wikidata.org/entity/Q21146257</t>
  </si>
  <si>
    <t>http://www.wikidata.org/entity/Q627436</t>
  </si>
  <si>
    <t>http://www.wikidata.org/entity/Q5621421</t>
  </si>
  <si>
    <t>http://www.wikidata.org/entity/Q56876011</t>
  </si>
  <si>
    <t>http://www.wikidata.org/entity/Q1472062</t>
  </si>
  <si>
    <t>http://www.wikidata.org/entity/Q2554719</t>
  </si>
  <si>
    <t>http://www.wikidata.org/entity/Q5589178</t>
  </si>
  <si>
    <t>http://www.wikidata.org/entity/Q4502142</t>
  </si>
  <si>
    <t>http://www.wikidata.org/entity/Q56611700</t>
  </si>
  <si>
    <t>http://www.wikidata.org/entity/Q11033</t>
  </si>
  <si>
    <t>http://www.wikidata.org/entity/Q559856</t>
  </si>
  <si>
    <t>http://www.wikidata.org/entity/Q1194970</t>
  </si>
  <si>
    <t>http://www.wikidata.org/entity/Q15265344</t>
  </si>
  <si>
    <t>aptitude</t>
  </si>
  <si>
    <t>mental representation</t>
  </si>
  <si>
    <t>abstract object</t>
  </si>
  <si>
    <t>infrastructure</t>
  </si>
  <si>
    <t>communications system</t>
  </si>
  <si>
    <t>network</t>
  </si>
  <si>
    <t>Anglo-Frisian</t>
  </si>
  <si>
    <t>trade</t>
  </si>
  <si>
    <t>financial transaction</t>
  </si>
  <si>
    <t>social relation</t>
  </si>
  <si>
    <t>human behavior</t>
  </si>
  <si>
    <t>scalar</t>
  </si>
  <si>
    <t>agreement</t>
  </si>
  <si>
    <t>organ</t>
  </si>
  <si>
    <t>animal structure</t>
  </si>
  <si>
    <t>subdivision of head</t>
  </si>
  <si>
    <t>motion</t>
  </si>
  <si>
    <t>intimate relationship</t>
  </si>
  <si>
    <t>architectural structure</t>
  </si>
  <si>
    <t>facility</t>
  </si>
  <si>
    <t>tertiary sector of the economy</t>
  </si>
  <si>
    <t>economic unit</t>
  </si>
  <si>
    <t>physical substance</t>
  </si>
  <si>
    <t>string</t>
  </si>
  <si>
    <t>record</t>
  </si>
  <si>
    <t>work</t>
  </si>
  <si>
    <t>resource</t>
  </si>
  <si>
    <t>action</t>
  </si>
  <si>
    <t>entity whose item has the given name property</t>
  </si>
  <si>
    <t>narrative entity</t>
  </si>
  <si>
    <t>mythical entity</t>
  </si>
  <si>
    <t>subject</t>
  </si>
  <si>
    <t>hypothetical entity</t>
  </si>
  <si>
    <t>object of non-science</t>
  </si>
  <si>
    <t>commercial building</t>
  </si>
  <si>
    <t>eating or drinking establishment</t>
  </si>
  <si>
    <t>food establishment</t>
  </si>
  <si>
    <t>personal computer</t>
  </si>
  <si>
    <t>portable computer</t>
  </si>
  <si>
    <t>mobile computer</t>
  </si>
  <si>
    <t>artificial entity</t>
  </si>
  <si>
    <t>intangible asset</t>
  </si>
  <si>
    <t>property</t>
  </si>
  <si>
    <t>musician</t>
  </si>
  <si>
    <t>broadcasting program</t>
  </si>
  <si>
    <t>series of creative works</t>
  </si>
  <si>
    <t>fiction</t>
  </si>
  <si>
    <t>tangible good</t>
  </si>
  <si>
    <t>home furnishing</t>
  </si>
  <si>
    <t>hospital equipment and supplies</t>
  </si>
  <si>
    <t>technique</t>
  </si>
  <si>
    <t>temporal entity</t>
  </si>
  <si>
    <t>money</t>
  </si>
  <si>
    <t>unit of measurement</t>
  </si>
  <si>
    <t>foreign currencies</t>
  </si>
  <si>
    <t>medium of exchange</t>
  </si>
  <si>
    <t>hosiery</t>
  </si>
  <si>
    <t>administrator</t>
  </si>
  <si>
    <t>job</t>
  </si>
  <si>
    <t>person</t>
  </si>
  <si>
    <t>worker</t>
  </si>
  <si>
    <t>stakeholder</t>
  </si>
  <si>
    <t>reproductive system disease</t>
  </si>
  <si>
    <t>female urogenital disease</t>
  </si>
  <si>
    <t>civil servant</t>
  </si>
  <si>
    <t>person linked to the law</t>
  </si>
  <si>
    <t>population group</t>
  </si>
  <si>
    <t>LGBT</t>
  </si>
  <si>
    <t>human sexuality</t>
  </si>
  <si>
    <t>allosexuality</t>
  </si>
  <si>
    <t>legal transaction</t>
  </si>
  <si>
    <t>foundation</t>
  </si>
  <si>
    <t>financial instrument</t>
  </si>
  <si>
    <t>financial asset</t>
  </si>
  <si>
    <t>financial product</t>
  </si>
  <si>
    <t>work of art</t>
  </si>
  <si>
    <t>credit institution</t>
  </si>
  <si>
    <t>financial intermediary</t>
  </si>
  <si>
    <t>Depository institution</t>
  </si>
  <si>
    <t>zone of cavernous organ</t>
  </si>
  <si>
    <t>formula</t>
  </si>
  <si>
    <t>task</t>
  </si>
  <si>
    <t>research question</t>
  </si>
  <si>
    <t>problem</t>
  </si>
  <si>
    <t>religious servant</t>
  </si>
  <si>
    <t>process</t>
  </si>
  <si>
    <t>professional</t>
  </si>
  <si>
    <t>leader of organization</t>
  </si>
  <si>
    <t>manufacturer</t>
  </si>
  <si>
    <t>mobile phone</t>
  </si>
  <si>
    <t>information appliance</t>
  </si>
  <si>
    <t>smart device</t>
  </si>
  <si>
    <t>interpersonal communication</t>
  </si>
  <si>
    <t>group of living things</t>
  </si>
  <si>
    <t>structure</t>
  </si>
  <si>
    <t>person or organization</t>
  </si>
  <si>
    <t>institution</t>
  </si>
  <si>
    <t>application</t>
  </si>
  <si>
    <t>electronic game</t>
  </si>
  <si>
    <t>communication medium</t>
  </si>
  <si>
    <t>mobile software</t>
  </si>
  <si>
    <t>promissory note</t>
  </si>
  <si>
    <t>warrior</t>
  </si>
  <si>
    <t>social behavior</t>
  </si>
  <si>
    <t>information exchange</t>
  </si>
  <si>
    <t>profession</t>
  </si>
  <si>
    <t>celebrity</t>
  </si>
  <si>
    <t>media personality</t>
  </si>
  <si>
    <t>science</t>
  </si>
  <si>
    <t>offense</t>
  </si>
  <si>
    <t>contributing factor</t>
  </si>
  <si>
    <t>source</t>
  </si>
  <si>
    <t>object</t>
  </si>
  <si>
    <t>anatomical entity</t>
  </si>
  <si>
    <t>conflict</t>
  </si>
  <si>
    <t>warfare and armed conflicts</t>
  </si>
  <si>
    <t>serial relation</t>
  </si>
  <si>
    <t>consumer electronics</t>
  </si>
  <si>
    <t>electrical appliance</t>
  </si>
  <si>
    <t>theory</t>
  </si>
  <si>
    <t>conflict resolution</t>
  </si>
  <si>
    <t>recognition</t>
  </si>
  <si>
    <t>pattern of behaviour</t>
  </si>
  <si>
    <t>occupation</t>
  </si>
  <si>
    <t>running</t>
  </si>
  <si>
    <t>sports discipline</t>
  </si>
  <si>
    <t>track and field</t>
  </si>
  <si>
    <t>natural science</t>
  </si>
  <si>
    <t>entity</t>
  </si>
  <si>
    <t>biological process</t>
  </si>
  <si>
    <t>nervous system process</t>
  </si>
  <si>
    <t>Asian languages</t>
  </si>
  <si>
    <t>natural language</t>
  </si>
  <si>
    <t>intangible good</t>
  </si>
  <si>
    <t>time-based work</t>
  </si>
  <si>
    <t>group</t>
  </si>
  <si>
    <t>philosophical concept</t>
  </si>
  <si>
    <t>notion</t>
  </si>
  <si>
    <t>tool</t>
  </si>
  <si>
    <t>office supply</t>
  </si>
  <si>
    <t>storage</t>
  </si>
  <si>
    <t>house</t>
  </si>
  <si>
    <t>arts</t>
  </si>
  <si>
    <t>electronic component</t>
  </si>
  <si>
    <t>building complex</t>
  </si>
  <si>
    <t>goods and services</t>
  </si>
  <si>
    <t>result</t>
  </si>
  <si>
    <t>cell phone model</t>
  </si>
  <si>
    <t>computer model</t>
  </si>
  <si>
    <t>shop</t>
  </si>
  <si>
    <t>computer network</t>
  </si>
  <si>
    <t>spatio-temporal entity</t>
  </si>
  <si>
    <t>engineering</t>
  </si>
  <si>
    <t>financial market</t>
  </si>
  <si>
    <t>measuring instrument</t>
  </si>
  <si>
    <t>transducer</t>
  </si>
  <si>
    <t>optical component</t>
  </si>
  <si>
    <t>operating system</t>
  </si>
  <si>
    <t>recreation</t>
  </si>
  <si>
    <t>formal language</t>
  </si>
  <si>
    <t>dissolution</t>
  </si>
  <si>
    <t>indicator</t>
  </si>
  <si>
    <t>index</t>
  </si>
  <si>
    <t>academic title</t>
  </si>
  <si>
    <t>municipality</t>
  </si>
  <si>
    <t>province-level division</t>
  </si>
  <si>
    <t>information technology</t>
  </si>
  <si>
    <t>electronic machine</t>
  </si>
  <si>
    <t>recording medium</t>
  </si>
  <si>
    <t>machine-readable medium</t>
  </si>
  <si>
    <t>drive</t>
  </si>
  <si>
    <t>oxygen compound</t>
  </si>
  <si>
    <t>environmental resource</t>
  </si>
  <si>
    <t>raw material</t>
  </si>
  <si>
    <t>chemical compound</t>
  </si>
  <si>
    <t>hydrogen chalcogenide</t>
  </si>
  <si>
    <t>payment system</t>
  </si>
  <si>
    <t>card</t>
  </si>
  <si>
    <t>set</t>
  </si>
  <si>
    <t>learning</t>
  </si>
  <si>
    <t>creative and performing artists</t>
  </si>
  <si>
    <t>position</t>
  </si>
  <si>
    <t>physical object</t>
  </si>
  <si>
    <t>equipment</t>
  </si>
  <si>
    <t>infection</t>
  </si>
  <si>
    <t>infectious disease</t>
  </si>
  <si>
    <t>infection of the central nervous system</t>
  </si>
  <si>
    <t>Mononegavirales infectious disease</t>
  </si>
  <si>
    <t>document</t>
  </si>
  <si>
    <t>message</t>
  </si>
  <si>
    <t>personal testimonial</t>
  </si>
  <si>
    <t>electronic media</t>
  </si>
  <si>
    <t>network service</t>
  </si>
  <si>
    <t>erudite</t>
  </si>
  <si>
    <t>educational personnel</t>
  </si>
  <si>
    <t>time interval</t>
  </si>
  <si>
    <t>architecture</t>
  </si>
  <si>
    <t>landscape</t>
  </si>
  <si>
    <t>printed circuit board assembly</t>
  </si>
  <si>
    <t>audio equipment</t>
  </si>
  <si>
    <t>knowledge</t>
  </si>
  <si>
    <t>land vehicle</t>
  </si>
  <si>
    <t>vehicle</t>
  </si>
  <si>
    <t>proposition</t>
  </si>
  <si>
    <t>software engineer</t>
  </si>
  <si>
    <t>software and applications developers and analysts</t>
  </si>
  <si>
    <t>animal</t>
  </si>
  <si>
    <t>mammal living in captivity</t>
  </si>
  <si>
    <t>landmass</t>
  </si>
  <si>
    <t>animal development</t>
  </si>
  <si>
    <t>compensation</t>
  </si>
  <si>
    <t>increase</t>
  </si>
  <si>
    <t>payment</t>
  </si>
  <si>
    <t>individual</t>
  </si>
  <si>
    <t>field of study</t>
  </si>
  <si>
    <t>physical phenomenon</t>
  </si>
  <si>
    <t>light</t>
  </si>
  <si>
    <t>computer program</t>
  </si>
  <si>
    <t>badware</t>
  </si>
  <si>
    <t>security risk</t>
  </si>
  <si>
    <t>IT system</t>
  </si>
  <si>
    <t>system</t>
  </si>
  <si>
    <t>unit of analysis</t>
  </si>
  <si>
    <t>massive quantum particle</t>
  </si>
  <si>
    <t>spatial entity</t>
  </si>
  <si>
    <t>free content</t>
  </si>
  <si>
    <t>freely redistributable software</t>
  </si>
  <si>
    <t>source-available software</t>
  </si>
  <si>
    <t>collectible</t>
  </si>
  <si>
    <t>decision making</t>
  </si>
  <si>
    <t>normative science</t>
  </si>
  <si>
    <t>female organism</t>
  </si>
  <si>
    <t>stimulant</t>
  </si>
  <si>
    <t>ingredient</t>
  </si>
  <si>
    <t>confection</t>
  </si>
  <si>
    <t>cocoa, chocolate and sugar confectionery, as well as services</t>
  </si>
  <si>
    <t>acoustic wave</t>
  </si>
  <si>
    <t>natural person</t>
  </si>
  <si>
    <t>omnivore</t>
  </si>
  <si>
    <t>Homo sapiens</t>
  </si>
  <si>
    <t>segment of brain</t>
  </si>
  <si>
    <t>sequential game</t>
  </si>
  <si>
    <t>abstract strategy game</t>
  </si>
  <si>
    <t>individual sport</t>
  </si>
  <si>
    <t>sport</t>
  </si>
  <si>
    <t>type of sport</t>
  </si>
  <si>
    <t>intellectual competition</t>
  </si>
  <si>
    <t>interior space</t>
  </si>
  <si>
    <t>metrological mechanism</t>
  </si>
  <si>
    <t>timepiece</t>
  </si>
  <si>
    <t>clothing</t>
  </si>
  <si>
    <t>accessory</t>
  </si>
  <si>
    <t>non-existent entity</t>
  </si>
  <si>
    <t>drug</t>
  </si>
  <si>
    <t>pharmaceutical product</t>
  </si>
  <si>
    <t>macromolecule</t>
  </si>
  <si>
    <t>state</t>
  </si>
  <si>
    <t>condition</t>
  </si>
  <si>
    <t>social system</t>
  </si>
  <si>
    <t>kin</t>
  </si>
  <si>
    <t>specialty</t>
  </si>
  <si>
    <t>information science</t>
  </si>
  <si>
    <t>library science</t>
  </si>
  <si>
    <t>social space</t>
  </si>
  <si>
    <t>geographic entity</t>
  </si>
  <si>
    <t>point of interest</t>
  </si>
  <si>
    <t>cultural heritage</t>
  </si>
  <si>
    <t>cultural institution</t>
  </si>
  <si>
    <t>cultural organization</t>
  </si>
  <si>
    <t>copyright holding organisation</t>
  </si>
  <si>
    <t>limb region</t>
  </si>
  <si>
    <t>disposable product</t>
  </si>
  <si>
    <t>part</t>
  </si>
  <si>
    <t>communication source</t>
  </si>
  <si>
    <t>conceptual system</t>
  </si>
  <si>
    <t>representation</t>
  </si>
  <si>
    <t>sign system</t>
  </si>
  <si>
    <t>class</t>
  </si>
  <si>
    <t>string instrument</t>
  </si>
  <si>
    <t>continuous-pitch instrument</t>
  </si>
  <si>
    <t>bowed string instrument</t>
  </si>
  <si>
    <t>necked box lutes</t>
  </si>
  <si>
    <t>film industry</t>
  </si>
  <si>
    <t>user interface</t>
  </si>
  <si>
    <t>input-output device</t>
  </si>
  <si>
    <t>behavior</t>
  </si>
  <si>
    <t>social action</t>
  </si>
  <si>
    <t>coordination</t>
  </si>
  <si>
    <t>inquiry</t>
  </si>
  <si>
    <t>quantity</t>
  </si>
  <si>
    <t>physical property</t>
  </si>
  <si>
    <t>individual quantity</t>
  </si>
  <si>
    <t>integral</t>
  </si>
  <si>
    <t>branch of science</t>
  </si>
  <si>
    <t>role</t>
  </si>
  <si>
    <t>human activity</t>
  </si>
  <si>
    <t>artificial geographic entity</t>
  </si>
  <si>
    <t>war</t>
  </si>
  <si>
    <t>era</t>
  </si>
  <si>
    <t>political territorial entity</t>
  </si>
  <si>
    <t>prefecture of the People's Republic of China</t>
  </si>
  <si>
    <t>urban area</t>
  </si>
  <si>
    <t>city/town</t>
  </si>
  <si>
    <t>province</t>
  </si>
  <si>
    <t>MediaWiki main-namespace page</t>
  </si>
  <si>
    <t>Wikimedia internal item</t>
  </si>
  <si>
    <t>collection of literary works</t>
  </si>
  <si>
    <t>concern</t>
  </si>
  <si>
    <t>joint-stock company</t>
  </si>
  <si>
    <t>higher education institution</t>
  </si>
  <si>
    <t>academic institution</t>
  </si>
  <si>
    <t>personal data</t>
  </si>
  <si>
    <t>aspect in a geographic region</t>
  </si>
  <si>
    <t>outline</t>
  </si>
  <si>
    <t>Wikimedia list article</t>
  </si>
  <si>
    <t>crosslink page</t>
  </si>
  <si>
    <t>online publication</t>
  </si>
  <si>
    <t>online service</t>
  </si>
  <si>
    <t>virtual place</t>
  </si>
  <si>
    <t>integrating resource</t>
  </si>
  <si>
    <t>streaming service</t>
  </si>
  <si>
    <t>money services business</t>
  </si>
  <si>
    <t>cryptocurrency exchange</t>
  </si>
  <si>
    <t>personality type</t>
  </si>
  <si>
    <t>point in time with respect to recurrent timeframe</t>
  </si>
  <si>
    <t>recurring event</t>
  </si>
  <si>
    <t>list</t>
  </si>
  <si>
    <t>federation</t>
  </si>
  <si>
    <t>nation</t>
  </si>
  <si>
    <t>democracy</t>
  </si>
  <si>
    <t>historical country</t>
  </si>
  <si>
    <t>state with limited recognition</t>
  </si>
  <si>
    <t>commercial company</t>
  </si>
  <si>
    <t>subsidiary entity</t>
  </si>
  <si>
    <t>audio streaming service</t>
  </si>
  <si>
    <t>programming tool</t>
  </si>
  <si>
    <t>software component</t>
  </si>
  <si>
    <t>software framework</t>
  </si>
  <si>
    <t>public educational institution</t>
  </si>
  <si>
    <t>vice-ministerial level institution</t>
  </si>
  <si>
    <t>publisher</t>
  </si>
  <si>
    <t>educational institution</t>
  </si>
  <si>
    <t>computing infrastructure</t>
  </si>
  <si>
    <t>graphics software</t>
  </si>
  <si>
    <t>editor</t>
  </si>
  <si>
    <t>computer-aided design software</t>
  </si>
  <si>
    <t>living organism class</t>
  </si>
  <si>
    <t>operating system distribution</t>
  </si>
  <si>
    <t>musical ensemble</t>
  </si>
  <si>
    <t>legal person</t>
  </si>
  <si>
    <t>telecommunication company</t>
  </si>
  <si>
    <t>software company</t>
  </si>
  <si>
    <t>software publisher</t>
  </si>
  <si>
    <t>game publisher</t>
  </si>
  <si>
    <t>marketplace</t>
  </si>
  <si>
    <t>interaction</t>
  </si>
  <si>
    <t>international relations</t>
  </si>
  <si>
    <t>copy protection</t>
  </si>
  <si>
    <t>access restriction</t>
  </si>
  <si>
    <t>digital distribution platform</t>
  </si>
  <si>
    <t>kingdom</t>
  </si>
  <si>
    <t>territory</t>
  </si>
  <si>
    <t>release group</t>
  </si>
  <si>
    <t>electronic business</t>
  </si>
  <si>
    <t>operation</t>
  </si>
  <si>
    <t>municipality of Japan</t>
  </si>
  <si>
    <t>administrative territorial entity of Japan</t>
  </si>
  <si>
    <t>like a city</t>
  </si>
  <si>
    <t>academy</t>
  </si>
  <si>
    <t>scientific society</t>
  </si>
  <si>
    <t>manga</t>
  </si>
  <si>
    <t>comic book series</t>
  </si>
  <si>
    <t>client</t>
  </si>
  <si>
    <t>communication software</t>
  </si>
  <si>
    <t>social media</t>
  </si>
  <si>
    <t>virtual community</t>
  </si>
  <si>
    <t>separate legal entity</t>
  </si>
  <si>
    <t>symbol</t>
  </si>
  <si>
    <t>protected name</t>
  </si>
  <si>
    <t>sign</t>
  </si>
  <si>
    <t>human settlement</t>
  </si>
  <si>
    <t>municipal corporation</t>
  </si>
  <si>
    <t>type</t>
  </si>
  <si>
    <t>field of work</t>
  </si>
  <si>
    <t>private company</t>
  </si>
  <si>
    <t>private corporation</t>
  </si>
  <si>
    <t>remote communication</t>
  </si>
  <si>
    <t>regime</t>
  </si>
  <si>
    <t>internet industry</t>
  </si>
  <si>
    <t>mass media</t>
  </si>
  <si>
    <t>dot-com company</t>
  </si>
  <si>
    <t>broadcaster</t>
  </si>
  <si>
    <t>clsid</t>
  </si>
  <si>
    <t>layer</t>
  </si>
  <si>
    <t>Q1347367</t>
  </si>
  <si>
    <t>Q121359</t>
  </si>
  <si>
    <t>Q1900326</t>
  </si>
  <si>
    <t>Q1289248</t>
  </si>
  <si>
    <t>Q28732711</t>
  </si>
  <si>
    <t>Q1554231</t>
  </si>
  <si>
    <t>Q830077</t>
  </si>
  <si>
    <t>Q1400881</t>
  </si>
  <si>
    <t>Q1485500</t>
  </si>
  <si>
    <t>Q47574</t>
  </si>
  <si>
    <t>Q327055</t>
  </si>
  <si>
    <t>Q852998</t>
  </si>
  <si>
    <t>Q57735705</t>
  </si>
  <si>
    <t>Q184303</t>
  </si>
  <si>
    <t>Q838948</t>
  </si>
  <si>
    <t>Q702269</t>
  </si>
  <si>
    <t>Q13235160</t>
  </si>
  <si>
    <t>Q106559804</t>
  </si>
  <si>
    <t>Q178706</t>
  </si>
  <si>
    <t>Q2249149</t>
  </si>
  <si>
    <t>Q1250916</t>
  </si>
  <si>
    <t>Q211236</t>
  </si>
  <si>
    <t>Q336</t>
  </si>
  <si>
    <t>Q18603648</t>
  </si>
  <si>
    <t>Q194980</t>
  </si>
  <si>
    <t>Q16887380</t>
  </si>
  <si>
    <t>Q2041172</t>
  </si>
  <si>
    <t>Q11661</t>
  </si>
  <si>
    <t>Q15075845</t>
  </si>
  <si>
    <t>Q15401930</t>
  </si>
  <si>
    <t>Q986008</t>
  </si>
  <si>
    <t>Q4164871</t>
  </si>
  <si>
    <t>Q223557</t>
  </si>
  <si>
    <t>Q1640628</t>
  </si>
  <si>
    <t>Q20826540</t>
  </si>
  <si>
    <t>Q12826913</t>
  </si>
  <si>
    <t>Q3951866</t>
  </si>
  <si>
    <t>Q7887142</t>
  </si>
  <si>
    <t>Q31629</t>
  </si>
  <si>
    <t>Q11460</t>
  </si>
  <si>
    <t>Q64728693</t>
  </si>
  <si>
    <t>Q813912</t>
  </si>
  <si>
    <t>Q1639378</t>
  </si>
  <si>
    <t>Q12758374</t>
  </si>
  <si>
    <t>Q27096213</t>
  </si>
  <si>
    <t>Q210272</t>
  </si>
  <si>
    <t>Q73278267</t>
  </si>
  <si>
    <t>Q974688</t>
  </si>
  <si>
    <t>Q3622126</t>
  </si>
  <si>
    <t>Q7512598</t>
  </si>
  <si>
    <t>Q6428674</t>
  </si>
  <si>
    <t>Q3702971</t>
  </si>
  <si>
    <t>Q74817647</t>
  </si>
  <si>
    <t>Q107307154</t>
  </si>
  <si>
    <t>Q12139612</t>
  </si>
  <si>
    <t>Q7275</t>
  </si>
  <si>
    <t>Q62079110</t>
  </si>
  <si>
    <t>Q21871294</t>
  </si>
  <si>
    <t>Q3778211</t>
  </si>
  <si>
    <t>Q66439731</t>
  </si>
  <si>
    <t>Q362482</t>
  </si>
  <si>
    <t>Q3695082</t>
  </si>
  <si>
    <t>Q21146257</t>
  </si>
  <si>
    <t>Q15265344</t>
  </si>
  <si>
    <t>3parent</t>
  </si>
  <si>
    <t>3parentLabel</t>
  </si>
  <si>
    <t>Q577764</t>
  </si>
  <si>
    <t/>
  </si>
  <si>
    <t>Q106865223</t>
  </si>
  <si>
    <t>engineered system</t>
  </si>
  <si>
    <t>Q601401</t>
  </si>
  <si>
    <t>Q268592</t>
  </si>
  <si>
    <t>Q55638</t>
  </si>
  <si>
    <t>Q3958441</t>
  </si>
  <si>
    <t>economic sector</t>
  </si>
  <si>
    <t>Q3563237</t>
  </si>
  <si>
    <t>Q2198779</t>
  </si>
  <si>
    <t>unit</t>
  </si>
  <si>
    <t>Q386724</t>
  </si>
  <si>
    <t>Q4026292</t>
  </si>
  <si>
    <t>Q88985865</t>
  </si>
  <si>
    <t>Q27038993</t>
  </si>
  <si>
    <t>Q8253</t>
  </si>
  <si>
    <t>Q69016679</t>
  </si>
  <si>
    <t>Q6657015</t>
  </si>
  <si>
    <t>medical equipment</t>
  </si>
  <si>
    <t>Q851990</t>
  </si>
  <si>
    <t>Q157031</t>
  </si>
  <si>
    <t>Q15809678</t>
  </si>
  <si>
    <t>Q837171</t>
  </si>
  <si>
    <t>financial services</t>
  </si>
  <si>
    <t>Q730038</t>
  </si>
  <si>
    <t>Q650241</t>
  </si>
  <si>
    <t>financial institution</t>
  </si>
  <si>
    <t>Q1416431</t>
  </si>
  <si>
    <t>Q5260792</t>
  </si>
  <si>
    <t>Q621184</t>
  </si>
  <si>
    <t>Q4504549</t>
  </si>
  <si>
    <t>Q17573152</t>
  </si>
  <si>
    <t>believer</t>
  </si>
  <si>
    <t>Q11253473</t>
  </si>
  <si>
    <t>Q2294986</t>
  </si>
  <si>
    <t>smart object</t>
  </si>
  <si>
    <t>Q1885941</t>
  </si>
  <si>
    <t>Q27043950</t>
  </si>
  <si>
    <t>Q53617489</t>
  </si>
  <si>
    <t>independent continuant</t>
  </si>
  <si>
    <t>Q17737</t>
  </si>
  <si>
    <t>Q2312410</t>
  </si>
  <si>
    <t>Q7991</t>
  </si>
  <si>
    <t>Q106213450</t>
  </si>
  <si>
    <t>Q33104279</t>
  </si>
  <si>
    <t>Q2383811</t>
  </si>
  <si>
    <t>Q19723444</t>
  </si>
  <si>
    <t>Q65037298</t>
  </si>
  <si>
    <t>Q811909</t>
  </si>
  <si>
    <t>technological component</t>
  </si>
  <si>
    <t>Q2858615</t>
  </si>
  <si>
    <t>Q11879003</t>
  </si>
  <si>
    <t>Q36161</t>
  </si>
  <si>
    <t>Q217594</t>
  </si>
  <si>
    <t>Q10273457</t>
  </si>
  <si>
    <t>Q166231</t>
  </si>
  <si>
    <t>Q628523</t>
  </si>
  <si>
    <t>Q11028</t>
  </si>
  <si>
    <t>information</t>
  </si>
  <si>
    <t>Q93918935</t>
  </si>
  <si>
    <t>Q15190726</t>
  </si>
  <si>
    <t>Q42889</t>
  </si>
  <si>
    <t>Q108163</t>
  </si>
  <si>
    <t>Q2267705</t>
  </si>
  <si>
    <t>Q1662611</t>
  </si>
  <si>
    <t>Q121182</t>
  </si>
  <si>
    <t>information system</t>
  </si>
  <si>
    <t>Q5159627</t>
  </si>
  <si>
    <t>Q182940</t>
  </si>
  <si>
    <t>dessert</t>
  </si>
  <si>
    <t>Q154954</t>
  </si>
  <si>
    <t>Q2755547</t>
  </si>
  <si>
    <t>Q1299240</t>
  </si>
  <si>
    <t>Q2133296</t>
  </si>
  <si>
    <t>space</t>
  </si>
  <si>
    <t>Q4198689</t>
  </si>
  <si>
    <t>Q517596</t>
  </si>
  <si>
    <t>mechanism</t>
  </si>
  <si>
    <t>Q42622779</t>
  </si>
  <si>
    <t>Q362200</t>
  </si>
  <si>
    <t>Q16387</t>
  </si>
  <si>
    <t>Q3152824</t>
  </si>
  <si>
    <t>Q1194058</t>
  </si>
  <si>
    <t>Q1681365</t>
  </si>
  <si>
    <t>consumables</t>
  </si>
  <si>
    <t>Q4393498</t>
  </si>
  <si>
    <t>Q98329515</t>
  </si>
  <si>
    <t>Q34379</t>
  </si>
  <si>
    <t>musical instrument</t>
  </si>
  <si>
    <t>Q47146</t>
  </si>
  <si>
    <t>Q23808</t>
  </si>
  <si>
    <t>interface</t>
  </si>
  <si>
    <t>Q21004260</t>
  </si>
  <si>
    <t>Q104637332</t>
  </si>
  <si>
    <t>planned process</t>
  </si>
  <si>
    <t>Q4897819</t>
  </si>
  <si>
    <t>Q100195948</t>
  </si>
  <si>
    <t>relative quality</t>
  </si>
  <si>
    <t>Q27096235</t>
  </si>
  <si>
    <t>Q1048835</t>
  </si>
  <si>
    <t>Q15642541</t>
  </si>
  <si>
    <t>human-geographic territorial entity</t>
  </si>
  <si>
    <t>Q13406463</t>
  </si>
  <si>
    <t>Q25401607</t>
  </si>
  <si>
    <t>Q179076</t>
  </si>
  <si>
    <t>exchange</t>
  </si>
  <si>
    <t>Q786753</t>
  </si>
  <si>
    <t>Q14795564</t>
  </si>
  <si>
    <t>Q3024240</t>
  </si>
  <si>
    <t>Q19953632</t>
  </si>
  <si>
    <t>former administrative territorial entity</t>
  </si>
  <si>
    <t>Q98675100</t>
  </si>
  <si>
    <t>Q98675311</t>
  </si>
  <si>
    <t>vice-provincial/ministerial level institution</t>
  </si>
  <si>
    <t>Q2385804</t>
  </si>
  <si>
    <t>Q2169973</t>
  </si>
  <si>
    <t>service provider</t>
  </si>
  <si>
    <t>Q15411548</t>
  </si>
  <si>
    <t>Q2401749</t>
  </si>
  <si>
    <t>Q1058914</t>
  </si>
  <si>
    <t>Q15738686</t>
  </si>
  <si>
    <t>Q7451779</t>
  </si>
  <si>
    <t>Q5621421</t>
  </si>
  <si>
    <t>Q1194970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</si>
</sst>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2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b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parent_of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parent"/>
      <sheetName val="1parent-3layer"/>
      <sheetName val="2parent-3layer"/>
      <sheetName val="3parent-3layer"/>
      <sheetName val="4parent-3layer"/>
      <sheetName val="5parent-3layer"/>
      <sheetName val="map_layer"/>
      <sheetName val="FoundLayer3Label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id</v>
          </cell>
          <cell r="B1" t="str">
            <v>label</v>
          </cell>
          <cell r="C1" t="str">
            <v>layer</v>
          </cell>
        </row>
        <row r="2">
          <cell r="A2" t="str">
            <v>Q106110771</v>
          </cell>
          <cell r="B2" t="str">
            <v>successor</v>
          </cell>
          <cell r="C2">
            <v>1</v>
          </cell>
        </row>
        <row r="3">
          <cell r="A3" t="str">
            <v>Q106110777</v>
          </cell>
          <cell r="B3" t="str">
            <v>predecessor</v>
          </cell>
          <cell r="C3">
            <v>1</v>
          </cell>
        </row>
        <row r="4">
          <cell r="A4" t="str">
            <v>Q15893266</v>
          </cell>
          <cell r="B4" t="str">
            <v>former entity</v>
          </cell>
          <cell r="C4">
            <v>1</v>
          </cell>
        </row>
        <row r="5">
          <cell r="A5" t="str">
            <v>Q15989253</v>
          </cell>
          <cell r="B5" t="str">
            <v>part</v>
          </cell>
          <cell r="C5">
            <v>1</v>
          </cell>
        </row>
        <row r="6">
          <cell r="A6" t="str">
            <v>Q16354711</v>
          </cell>
          <cell r="B6" t="str">
            <v>perception set</v>
          </cell>
          <cell r="C6">
            <v>1</v>
          </cell>
        </row>
        <row r="7">
          <cell r="A7" t="str">
            <v>Q16722960</v>
          </cell>
          <cell r="B7" t="str">
            <v>phenomenon</v>
          </cell>
          <cell r="C7">
            <v>1</v>
          </cell>
        </row>
        <row r="8">
          <cell r="A8" t="str">
            <v>Q16877777</v>
          </cell>
          <cell r="B8" t="str">
            <v>meaning</v>
          </cell>
          <cell r="C8">
            <v>1</v>
          </cell>
        </row>
        <row r="9">
          <cell r="A9" t="str">
            <v>Q16877783</v>
          </cell>
          <cell r="B9" t="str">
            <v>meaning</v>
          </cell>
          <cell r="C9">
            <v>1</v>
          </cell>
        </row>
        <row r="10">
          <cell r="A10" t="str">
            <v>Q1704572</v>
          </cell>
          <cell r="B10" t="str">
            <v>continuum</v>
          </cell>
          <cell r="C10">
            <v>1</v>
          </cell>
        </row>
        <row r="11">
          <cell r="A11" t="str">
            <v>Q17853087</v>
          </cell>
          <cell r="B11" t="str">
            <v>merge</v>
          </cell>
          <cell r="C11">
            <v>1</v>
          </cell>
        </row>
        <row r="12">
          <cell r="A12" t="str">
            <v>Q18336849</v>
          </cell>
          <cell r="B12" t="str">
            <v>entity whose item has the given name property</v>
          </cell>
          <cell r="C12">
            <v>1</v>
          </cell>
        </row>
        <row r="13">
          <cell r="A13" t="str">
            <v>Q18706315</v>
          </cell>
          <cell r="B13" t="str">
            <v>hypothetical entity</v>
          </cell>
          <cell r="C13">
            <v>1</v>
          </cell>
        </row>
        <row r="14">
          <cell r="A14" t="str">
            <v>Q203872</v>
          </cell>
          <cell r="B14" t="str">
            <v>being</v>
          </cell>
          <cell r="C14">
            <v>1</v>
          </cell>
        </row>
        <row r="15">
          <cell r="A15" t="str">
            <v>Q21522864</v>
          </cell>
          <cell r="B15" t="str">
            <v>class or metaclass of Wikidata ontology</v>
          </cell>
          <cell r="C15">
            <v>1</v>
          </cell>
        </row>
        <row r="16">
          <cell r="A16" t="str">
            <v>Q23013246</v>
          </cell>
          <cell r="B16" t="str">
            <v>copy</v>
          </cell>
          <cell r="C16">
            <v>1</v>
          </cell>
        </row>
        <row r="17">
          <cell r="A17" t="str">
            <v>Q23958946</v>
          </cell>
          <cell r="B17" t="str">
            <v>individual entity</v>
          </cell>
          <cell r="C17">
            <v>1</v>
          </cell>
        </row>
        <row r="18">
          <cell r="A18" t="str">
            <v>Q23960977</v>
          </cell>
          <cell r="B18" t="str">
            <v>(meta)class</v>
          </cell>
          <cell r="C18">
            <v>1</v>
          </cell>
        </row>
        <row r="19">
          <cell r="A19" t="str">
            <v>Q24238356</v>
          </cell>
          <cell r="B19" t="str">
            <v>unknown</v>
          </cell>
          <cell r="C19">
            <v>1</v>
          </cell>
        </row>
        <row r="20">
          <cell r="A20" t="str">
            <v>Q24439885</v>
          </cell>
          <cell r="B20" t="str">
            <v>Norse entity</v>
          </cell>
          <cell r="C20">
            <v>1</v>
          </cell>
        </row>
        <row r="21">
          <cell r="A21" t="str">
            <v>Q282250</v>
          </cell>
          <cell r="B21" t="str">
            <v>qualia</v>
          </cell>
          <cell r="C21">
            <v>1</v>
          </cell>
        </row>
        <row r="22">
          <cell r="A22" t="str">
            <v>Q30241068</v>
          </cell>
          <cell r="B22" t="str">
            <v>observable entity</v>
          </cell>
          <cell r="C22">
            <v>1</v>
          </cell>
        </row>
        <row r="23">
          <cell r="A23" t="str">
            <v>Q30322502</v>
          </cell>
          <cell r="B23" t="str">
            <v>contact point</v>
          </cell>
          <cell r="C23">
            <v>1</v>
          </cell>
        </row>
        <row r="24">
          <cell r="A24" t="str">
            <v>Q35825432</v>
          </cell>
          <cell r="B24" t="str">
            <v>converter</v>
          </cell>
          <cell r="C24">
            <v>1</v>
          </cell>
        </row>
        <row r="25">
          <cell r="A25" t="str">
            <v>Q378078</v>
          </cell>
          <cell r="B25" t="str">
            <v>substance</v>
          </cell>
          <cell r="C25">
            <v>1</v>
          </cell>
        </row>
        <row r="26">
          <cell r="A26" t="str">
            <v>Q488383</v>
          </cell>
          <cell r="B26" t="str">
            <v>object</v>
          </cell>
          <cell r="C26">
            <v>1</v>
          </cell>
        </row>
        <row r="27">
          <cell r="A27" t="str">
            <v>Q58415929</v>
          </cell>
          <cell r="B27" t="str">
            <v>spatio-temporal entity</v>
          </cell>
          <cell r="C27">
            <v>1</v>
          </cell>
        </row>
        <row r="28">
          <cell r="A28" t="str">
            <v>Q65088916</v>
          </cell>
          <cell r="B28" t="str">
            <v>dummy</v>
          </cell>
          <cell r="C28">
            <v>1</v>
          </cell>
        </row>
        <row r="29">
          <cell r="A29" t="str">
            <v>Q6549417</v>
          </cell>
          <cell r="B29" t="str">
            <v>liminal entity</v>
          </cell>
          <cell r="C29">
            <v>1</v>
          </cell>
        </row>
        <row r="30">
          <cell r="A30" t="str">
            <v>Q66254282</v>
          </cell>
          <cell r="B30" t="str">
            <v>target</v>
          </cell>
          <cell r="C30">
            <v>1</v>
          </cell>
        </row>
        <row r="31">
          <cell r="A31" t="str">
            <v>Q66539726</v>
          </cell>
          <cell r="B31" t="str">
            <v>dimensional entity</v>
          </cell>
          <cell r="C31">
            <v>1</v>
          </cell>
        </row>
        <row r="32">
          <cell r="A32" t="str">
            <v>Q66591980</v>
          </cell>
          <cell r="B32" t="str">
            <v>attribute entity</v>
          </cell>
          <cell r="C32">
            <v>1</v>
          </cell>
        </row>
        <row r="33">
          <cell r="A33" t="str">
            <v>Q6671777</v>
          </cell>
          <cell r="B33" t="str">
            <v>structure</v>
          </cell>
          <cell r="C33">
            <v>1</v>
          </cell>
        </row>
        <row r="34">
          <cell r="A34" t="str">
            <v>Q67518978</v>
          </cell>
          <cell r="B34" t="str">
            <v>occurrent</v>
          </cell>
          <cell r="C34">
            <v>1</v>
          </cell>
        </row>
        <row r="35">
          <cell r="A35" t="str">
            <v>Q937228</v>
          </cell>
          <cell r="B35" t="str">
            <v>property</v>
          </cell>
          <cell r="C35">
            <v>1</v>
          </cell>
        </row>
        <row r="36">
          <cell r="A36" t="str">
            <v>Q99527517</v>
          </cell>
          <cell r="B36" t="str">
            <v>collective entity</v>
          </cell>
          <cell r="C36">
            <v>1</v>
          </cell>
        </row>
        <row r="37">
          <cell r="A37" t="str">
            <v>Q101079448</v>
          </cell>
          <cell r="B37" t="str">
            <v>form attribute</v>
          </cell>
          <cell r="C37">
            <v>2</v>
          </cell>
        </row>
        <row r="38">
          <cell r="A38" t="str">
            <v>Q103940464</v>
          </cell>
          <cell r="B38" t="str">
            <v>continuant</v>
          </cell>
          <cell r="C38">
            <v>2</v>
          </cell>
        </row>
        <row r="39">
          <cell r="A39" t="str">
            <v>Q104670198</v>
          </cell>
          <cell r="B39" t="str">
            <v>certified copy</v>
          </cell>
          <cell r="C39">
            <v>2</v>
          </cell>
        </row>
        <row r="40">
          <cell r="A40" t="str">
            <v>Q105476441</v>
          </cell>
          <cell r="B40" t="str">
            <v>compliance</v>
          </cell>
          <cell r="C40">
            <v>2</v>
          </cell>
        </row>
        <row r="41">
          <cell r="A41" t="str">
            <v>Q105825897</v>
          </cell>
          <cell r="B41" t="str">
            <v>map element</v>
          </cell>
          <cell r="C41">
            <v>2</v>
          </cell>
        </row>
        <row r="42">
          <cell r="A42" t="str">
            <v>Q105855428</v>
          </cell>
          <cell r="B42" t="str">
            <v>defunct sports competition</v>
          </cell>
          <cell r="C42">
            <v>2</v>
          </cell>
        </row>
        <row r="43">
          <cell r="A43" t="str">
            <v>Q1058791</v>
          </cell>
          <cell r="B43" t="str">
            <v>synchronization</v>
          </cell>
          <cell r="C43">
            <v>2</v>
          </cell>
        </row>
        <row r="44">
          <cell r="A44" t="str">
            <v>Q10675206</v>
          </cell>
          <cell r="B44" t="str">
            <v>ingredient</v>
          </cell>
          <cell r="C44">
            <v>2</v>
          </cell>
        </row>
        <row r="45">
          <cell r="A45" t="str">
            <v>Q107401707</v>
          </cell>
          <cell r="B45" t="str">
            <v>tool component</v>
          </cell>
          <cell r="C45">
            <v>2</v>
          </cell>
        </row>
        <row r="46">
          <cell r="A46" t="str">
            <v>Q107542997</v>
          </cell>
          <cell r="B46" t="str">
            <v>sequence of events in history</v>
          </cell>
          <cell r="C46">
            <v>2</v>
          </cell>
        </row>
        <row r="47">
          <cell r="A47" t="str">
            <v>Q10770146</v>
          </cell>
          <cell r="B47" t="str">
            <v>monochromy</v>
          </cell>
          <cell r="C47">
            <v>2</v>
          </cell>
        </row>
        <row r="48">
          <cell r="A48" t="str">
            <v>Q108037652</v>
          </cell>
          <cell r="B48" t="str">
            <v>audio release format</v>
          </cell>
          <cell r="C48">
            <v>2</v>
          </cell>
        </row>
        <row r="49">
          <cell r="A49" t="str">
            <v>Q108040644</v>
          </cell>
          <cell r="B49" t="str">
            <v>charted musical unit</v>
          </cell>
          <cell r="C49">
            <v>2</v>
          </cell>
        </row>
        <row r="50">
          <cell r="A50" t="str">
            <v>Q10888818</v>
          </cell>
          <cell r="B50" t="str">
            <v>Chinese character component</v>
          </cell>
          <cell r="C50">
            <v>2</v>
          </cell>
        </row>
        <row r="51">
          <cell r="A51" t="str">
            <v>Q1093894</v>
          </cell>
          <cell r="B51" t="str">
            <v>nanostructure</v>
          </cell>
          <cell r="C51">
            <v>2</v>
          </cell>
        </row>
        <row r="52">
          <cell r="A52" t="str">
            <v>Q11060274</v>
          </cell>
          <cell r="B52" t="str">
            <v>print</v>
          </cell>
          <cell r="C52">
            <v>2</v>
          </cell>
        </row>
        <row r="53">
          <cell r="A53" t="str">
            <v>Q11233438</v>
          </cell>
          <cell r="B53" t="str">
            <v>waveguide</v>
          </cell>
          <cell r="C53">
            <v>2</v>
          </cell>
        </row>
        <row r="54">
          <cell r="A54" t="str">
            <v>Q1126970</v>
          </cell>
          <cell r="B54" t="str">
            <v>metacognition</v>
          </cell>
          <cell r="C54">
            <v>2</v>
          </cell>
        </row>
        <row r="55">
          <cell r="A55" t="str">
            <v>Q113312</v>
          </cell>
          <cell r="B55" t="str">
            <v>variable and attribute</v>
          </cell>
          <cell r="C55">
            <v>2</v>
          </cell>
        </row>
        <row r="56">
          <cell r="A56" t="str">
            <v>Q1138997</v>
          </cell>
          <cell r="B56" t="str">
            <v>crash test dummy</v>
          </cell>
          <cell r="C56">
            <v>2</v>
          </cell>
        </row>
        <row r="57">
          <cell r="A57" t="str">
            <v>Q1185607</v>
          </cell>
          <cell r="B57" t="str">
            <v>scene</v>
          </cell>
          <cell r="C57">
            <v>2</v>
          </cell>
        </row>
        <row r="58">
          <cell r="A58" t="str">
            <v>Q12030090</v>
          </cell>
          <cell r="B58" t="str">
            <v>continuity</v>
          </cell>
          <cell r="C58">
            <v>2</v>
          </cell>
        </row>
        <row r="59">
          <cell r="A59" t="str">
            <v>Q12040628</v>
          </cell>
          <cell r="B59" t="str">
            <v>inconsistency</v>
          </cell>
          <cell r="C59">
            <v>2</v>
          </cell>
        </row>
        <row r="60">
          <cell r="A60" t="str">
            <v>Q12047512</v>
          </cell>
          <cell r="B60" t="str">
            <v>psychological phenomenon</v>
          </cell>
          <cell r="C60">
            <v>2</v>
          </cell>
        </row>
        <row r="61">
          <cell r="A61" t="str">
            <v>Q12055502</v>
          </cell>
          <cell r="B61" t="str">
            <v>Q12055502</v>
          </cell>
          <cell r="C61">
            <v>2</v>
          </cell>
        </row>
        <row r="62">
          <cell r="A62" t="str">
            <v>Q1207505</v>
          </cell>
          <cell r="B62" t="str">
            <v>quality</v>
          </cell>
          <cell r="C62">
            <v>2</v>
          </cell>
        </row>
        <row r="63">
          <cell r="A63" t="str">
            <v>Q12131</v>
          </cell>
          <cell r="B63" t="str">
            <v>disability</v>
          </cell>
          <cell r="C63">
            <v>2</v>
          </cell>
        </row>
        <row r="64">
          <cell r="A64" t="str">
            <v>Q12347612</v>
          </cell>
          <cell r="B64" t="str">
            <v>compartment</v>
          </cell>
          <cell r="C64">
            <v>2</v>
          </cell>
        </row>
        <row r="65">
          <cell r="A65" t="str">
            <v>Q12405827</v>
          </cell>
          <cell r="B65" t="str">
            <v>biblical character</v>
          </cell>
          <cell r="C65">
            <v>2</v>
          </cell>
        </row>
        <row r="66">
          <cell r="A66" t="str">
            <v>Q12485</v>
          </cell>
          <cell r="B66" t="str">
            <v>symmetry</v>
          </cell>
          <cell r="C66">
            <v>2</v>
          </cell>
        </row>
        <row r="67">
          <cell r="A67" t="str">
            <v>Q12562330</v>
          </cell>
          <cell r="B67" t="str">
            <v>asymmetry property</v>
          </cell>
          <cell r="C67">
            <v>2</v>
          </cell>
        </row>
        <row r="68">
          <cell r="A68" t="str">
            <v>Q126017</v>
          </cell>
          <cell r="B68" t="str">
            <v>distance</v>
          </cell>
          <cell r="C68">
            <v>2</v>
          </cell>
        </row>
        <row r="69">
          <cell r="A69" t="str">
            <v>Q1263816</v>
          </cell>
          <cell r="B69" t="str">
            <v>chemical composition</v>
          </cell>
          <cell r="C69">
            <v>2</v>
          </cell>
        </row>
        <row r="70">
          <cell r="A70" t="str">
            <v>Q1274115</v>
          </cell>
          <cell r="B70" t="str">
            <v>responsibility</v>
          </cell>
          <cell r="C70">
            <v>2</v>
          </cell>
        </row>
        <row r="71">
          <cell r="A71" t="str">
            <v>Q12769393</v>
          </cell>
          <cell r="B71" t="str">
            <v>end</v>
          </cell>
          <cell r="C71">
            <v>2</v>
          </cell>
        </row>
        <row r="72">
          <cell r="A72" t="str">
            <v>Q1293220</v>
          </cell>
          <cell r="B72" t="str">
            <v>physical phenomenon</v>
          </cell>
          <cell r="C72">
            <v>2</v>
          </cell>
        </row>
        <row r="73">
          <cell r="A73" t="str">
            <v>Q1307347</v>
          </cell>
          <cell r="B73" t="str">
            <v>boundary</v>
          </cell>
          <cell r="C73">
            <v>2</v>
          </cell>
        </row>
        <row r="74">
          <cell r="A74" t="str">
            <v>Q1310239</v>
          </cell>
          <cell r="B74" t="str">
            <v>component</v>
          </cell>
          <cell r="C74">
            <v>2</v>
          </cell>
        </row>
        <row r="75">
          <cell r="A75" t="str">
            <v>Q1318274</v>
          </cell>
          <cell r="B75" t="str">
            <v>placeholder name</v>
          </cell>
          <cell r="C75">
            <v>2</v>
          </cell>
        </row>
        <row r="76">
          <cell r="A76" t="str">
            <v>Q1354775</v>
          </cell>
          <cell r="B76" t="str">
            <v>memory space</v>
          </cell>
          <cell r="C76">
            <v>2</v>
          </cell>
        </row>
        <row r="77">
          <cell r="A77" t="str">
            <v>Q1355387</v>
          </cell>
          <cell r="B77" t="str">
            <v>experience</v>
          </cell>
          <cell r="C77">
            <v>2</v>
          </cell>
        </row>
        <row r="78">
          <cell r="A78" t="str">
            <v>Q1355665</v>
          </cell>
          <cell r="B78" t="str">
            <v>concentrate</v>
          </cell>
          <cell r="C78">
            <v>2</v>
          </cell>
        </row>
        <row r="79">
          <cell r="A79" t="str">
            <v>Q1363768</v>
          </cell>
          <cell r="B79" t="str">
            <v>amalgamation</v>
          </cell>
          <cell r="C79">
            <v>2</v>
          </cell>
        </row>
        <row r="80">
          <cell r="A80" t="str">
            <v>Q1366302</v>
          </cell>
          <cell r="B80" t="str">
            <v>row</v>
          </cell>
          <cell r="C80">
            <v>2</v>
          </cell>
        </row>
        <row r="81">
          <cell r="A81" t="str">
            <v>Q1385033</v>
          </cell>
          <cell r="B81" t="str">
            <v>exterior</v>
          </cell>
          <cell r="C81">
            <v>2</v>
          </cell>
        </row>
        <row r="82">
          <cell r="A82" t="str">
            <v>Q1387388</v>
          </cell>
          <cell r="B82" t="str">
            <v>mythical hybrid</v>
          </cell>
          <cell r="C82">
            <v>2</v>
          </cell>
        </row>
        <row r="83">
          <cell r="A83" t="str">
            <v>Q1413102</v>
          </cell>
          <cell r="B83" t="str">
            <v>hyperfine structure</v>
          </cell>
          <cell r="C83">
            <v>2</v>
          </cell>
        </row>
        <row r="84">
          <cell r="A84" t="str">
            <v>Q1417174</v>
          </cell>
          <cell r="B84" t="str">
            <v>fictitious entry</v>
          </cell>
          <cell r="C84">
            <v>2</v>
          </cell>
        </row>
        <row r="85">
          <cell r="A85" t="str">
            <v>Q143210</v>
          </cell>
          <cell r="B85" t="str">
            <v>religious experience</v>
          </cell>
          <cell r="C85">
            <v>2</v>
          </cell>
        </row>
        <row r="86">
          <cell r="A86" t="str">
            <v>Q14378706</v>
          </cell>
          <cell r="B86" t="str">
            <v>Q14378706</v>
          </cell>
          <cell r="C86">
            <v>2</v>
          </cell>
        </row>
        <row r="87">
          <cell r="A87" t="str">
            <v>Q1465231</v>
          </cell>
          <cell r="B87" t="str">
            <v>Halbach array</v>
          </cell>
          <cell r="C87">
            <v>2</v>
          </cell>
        </row>
        <row r="88">
          <cell r="A88" t="str">
            <v>Q14915034</v>
          </cell>
          <cell r="B88" t="str">
            <v>course</v>
          </cell>
          <cell r="C88">
            <v>2</v>
          </cell>
        </row>
        <row r="89">
          <cell r="A89" t="str">
            <v>Q14946528</v>
          </cell>
          <cell r="B89" t="str">
            <v>conflation</v>
          </cell>
          <cell r="C89">
            <v>2</v>
          </cell>
        </row>
        <row r="90">
          <cell r="A90" t="str">
            <v>Q15104915</v>
          </cell>
          <cell r="B90" t="str">
            <v>mineral deposit</v>
          </cell>
          <cell r="C90">
            <v>2</v>
          </cell>
        </row>
        <row r="91">
          <cell r="A91" t="str">
            <v>Q152596</v>
          </cell>
          <cell r="B91" t="str">
            <v>pacifier</v>
          </cell>
          <cell r="C91">
            <v>2</v>
          </cell>
        </row>
        <row r="92">
          <cell r="A92" t="str">
            <v>Q1529874</v>
          </cell>
          <cell r="B92" t="str">
            <v>landscape element</v>
          </cell>
          <cell r="C92">
            <v>2</v>
          </cell>
        </row>
        <row r="93">
          <cell r="A93" t="str">
            <v>Q1531349</v>
          </cell>
          <cell r="B93" t="str">
            <v>outline</v>
          </cell>
          <cell r="C93">
            <v>2</v>
          </cell>
        </row>
        <row r="94">
          <cell r="A94" t="str">
            <v>Q1554180</v>
          </cell>
          <cell r="B94" t="str">
            <v>advertising material</v>
          </cell>
          <cell r="C94">
            <v>2</v>
          </cell>
        </row>
        <row r="95">
          <cell r="A95" t="str">
            <v>Q15688633</v>
          </cell>
          <cell r="B95" t="str">
            <v>ship element</v>
          </cell>
          <cell r="C95">
            <v>2</v>
          </cell>
        </row>
        <row r="96">
          <cell r="A96" t="str">
            <v>Q15706549</v>
          </cell>
          <cell r="B96" t="str">
            <v>magnetic ordering</v>
          </cell>
          <cell r="C96">
            <v>2</v>
          </cell>
        </row>
        <row r="97">
          <cell r="A97" t="str">
            <v>Q15710813</v>
          </cell>
          <cell r="B97" t="str">
            <v>physical structure</v>
          </cell>
          <cell r="C97">
            <v>2</v>
          </cell>
        </row>
        <row r="98">
          <cell r="A98" t="str">
            <v>Q15712714</v>
          </cell>
          <cell r="B98" t="str">
            <v>biomolecular structure</v>
          </cell>
          <cell r="C98">
            <v>2</v>
          </cell>
        </row>
        <row r="99">
          <cell r="A99" t="str">
            <v>Q16132073</v>
          </cell>
          <cell r="B99" t="str">
            <v>extraterrestrial</v>
          </cell>
          <cell r="C99">
            <v>2</v>
          </cell>
        </row>
        <row r="100">
          <cell r="A100" t="str">
            <v>Q1625650</v>
          </cell>
          <cell r="B100" t="str">
            <v>wood feature</v>
          </cell>
          <cell r="C100">
            <v>2</v>
          </cell>
        </row>
        <row r="101">
          <cell r="A101" t="str">
            <v>Q1648040</v>
          </cell>
          <cell r="B101" t="str">
            <v>correctness</v>
          </cell>
          <cell r="C101">
            <v>2</v>
          </cell>
        </row>
        <row r="102">
          <cell r="A102" t="str">
            <v>Q16502</v>
          </cell>
          <cell r="B102" t="str">
            <v>world</v>
          </cell>
          <cell r="C102">
            <v>2</v>
          </cell>
        </row>
        <row r="103">
          <cell r="A103" t="str">
            <v>Q16686448</v>
          </cell>
          <cell r="B103" t="str">
            <v>artificial entity</v>
          </cell>
          <cell r="C103">
            <v>2</v>
          </cell>
        </row>
        <row r="104">
          <cell r="A104" t="str">
            <v>Q16889133</v>
          </cell>
          <cell r="B104" t="str">
            <v>class</v>
          </cell>
          <cell r="C104">
            <v>2</v>
          </cell>
        </row>
        <row r="105">
          <cell r="A105" t="str">
            <v>Q1695783</v>
          </cell>
          <cell r="B105" t="str">
            <v>Real Audiencia</v>
          </cell>
          <cell r="C105">
            <v>2</v>
          </cell>
        </row>
        <row r="106">
          <cell r="A106" t="str">
            <v>Q1697305</v>
          </cell>
          <cell r="B106" t="str">
            <v>narrative motif</v>
          </cell>
          <cell r="C106">
            <v>2</v>
          </cell>
        </row>
        <row r="107">
          <cell r="A107" t="str">
            <v>Q17004438</v>
          </cell>
          <cell r="B107" t="str">
            <v>metric</v>
          </cell>
          <cell r="C107">
            <v>2</v>
          </cell>
        </row>
        <row r="108">
          <cell r="A108" t="str">
            <v>Q17008256</v>
          </cell>
          <cell r="B108" t="str">
            <v>collection</v>
          </cell>
          <cell r="C108">
            <v>2</v>
          </cell>
        </row>
        <row r="109">
          <cell r="A109" t="str">
            <v>Q1724915</v>
          </cell>
          <cell r="B109" t="str">
            <v>use</v>
          </cell>
          <cell r="C109">
            <v>2</v>
          </cell>
        </row>
        <row r="110">
          <cell r="A110" t="str">
            <v>Q17277237</v>
          </cell>
          <cell r="B110" t="str">
            <v>gutter</v>
          </cell>
          <cell r="C110">
            <v>2</v>
          </cell>
        </row>
        <row r="111">
          <cell r="A111" t="str">
            <v>Q1751775</v>
          </cell>
          <cell r="B111" t="str">
            <v>rehearsal</v>
          </cell>
          <cell r="C111">
            <v>2</v>
          </cell>
        </row>
        <row r="112">
          <cell r="A112" t="str">
            <v>Q17525438</v>
          </cell>
          <cell r="B112" t="str">
            <v>upper part</v>
          </cell>
          <cell r="C112">
            <v>2</v>
          </cell>
        </row>
        <row r="113">
          <cell r="A113" t="str">
            <v>Q17525439</v>
          </cell>
          <cell r="B113" t="str">
            <v>lower part</v>
          </cell>
          <cell r="C113">
            <v>2</v>
          </cell>
        </row>
        <row r="114">
          <cell r="A114" t="str">
            <v>Q17525441</v>
          </cell>
          <cell r="B114" t="str">
            <v>left part</v>
          </cell>
          <cell r="C114">
            <v>2</v>
          </cell>
        </row>
        <row r="115">
          <cell r="A115" t="str">
            <v>Q17525442</v>
          </cell>
          <cell r="B115" t="str">
            <v>right part</v>
          </cell>
          <cell r="C115">
            <v>2</v>
          </cell>
        </row>
        <row r="116">
          <cell r="A116" t="str">
            <v>Q17525443</v>
          </cell>
          <cell r="B116" t="str">
            <v>middle</v>
          </cell>
          <cell r="C116">
            <v>2</v>
          </cell>
        </row>
        <row r="117">
          <cell r="A117" t="str">
            <v>Q17563434</v>
          </cell>
          <cell r="B117" t="str">
            <v>target</v>
          </cell>
          <cell r="C117">
            <v>2</v>
          </cell>
        </row>
        <row r="118">
          <cell r="A118" t="str">
            <v>Q17587776</v>
          </cell>
          <cell r="B118" t="str">
            <v>aspect of sound</v>
          </cell>
          <cell r="C118">
            <v>2</v>
          </cell>
        </row>
        <row r="119">
          <cell r="A119" t="str">
            <v>Q176640</v>
          </cell>
          <cell r="B119" t="str">
            <v>randomness</v>
          </cell>
          <cell r="C119">
            <v>2</v>
          </cell>
        </row>
        <row r="120">
          <cell r="A120" t="str">
            <v>Q1784021</v>
          </cell>
          <cell r="B120" t="str">
            <v>artwork copy</v>
          </cell>
          <cell r="C120">
            <v>2</v>
          </cell>
        </row>
        <row r="121">
          <cell r="A121" t="str">
            <v>Q1785269</v>
          </cell>
          <cell r="B121" t="str">
            <v>cost centre</v>
          </cell>
          <cell r="C121">
            <v>2</v>
          </cell>
        </row>
        <row r="122">
          <cell r="A122" t="str">
            <v>Q1786722</v>
          </cell>
          <cell r="B122" t="str">
            <v>analogy</v>
          </cell>
          <cell r="C122">
            <v>2</v>
          </cell>
        </row>
        <row r="123">
          <cell r="A123" t="str">
            <v>Q181508</v>
          </cell>
          <cell r="B123" t="str">
            <v>extraterrestrial life</v>
          </cell>
          <cell r="C123">
            <v>2</v>
          </cell>
        </row>
        <row r="124">
          <cell r="A124" t="str">
            <v>Q181970</v>
          </cell>
          <cell r="B124" t="str">
            <v>archaism</v>
          </cell>
          <cell r="C124">
            <v>2</v>
          </cell>
        </row>
        <row r="125">
          <cell r="A125" t="str">
            <v>Q183046</v>
          </cell>
          <cell r="B125" t="str">
            <v>meaning</v>
          </cell>
          <cell r="C125">
            <v>2</v>
          </cell>
        </row>
        <row r="126">
          <cell r="A126" t="str">
            <v>Q18408315</v>
          </cell>
          <cell r="B126" t="str">
            <v>group order</v>
          </cell>
          <cell r="C126">
            <v>2</v>
          </cell>
        </row>
        <row r="127">
          <cell r="A127" t="str">
            <v>Q18525523</v>
          </cell>
          <cell r="B127" t="str">
            <v>bony structure</v>
          </cell>
          <cell r="C127">
            <v>2</v>
          </cell>
        </row>
        <row r="128">
          <cell r="A128" t="str">
            <v>Q18563147</v>
          </cell>
          <cell r="B128" t="str">
            <v>unidentified object</v>
          </cell>
          <cell r="C128">
            <v>2</v>
          </cell>
        </row>
        <row r="129">
          <cell r="A129" t="str">
            <v>Q18593264</v>
          </cell>
          <cell r="B129" t="str">
            <v>item of collection or exhibition</v>
          </cell>
          <cell r="C129">
            <v>2</v>
          </cell>
        </row>
        <row r="130">
          <cell r="A130" t="str">
            <v>Q186081</v>
          </cell>
          <cell r="B130" t="str">
            <v>time interval</v>
          </cell>
          <cell r="C130">
            <v>2</v>
          </cell>
        </row>
        <row r="131">
          <cell r="A131" t="str">
            <v>Q18757</v>
          </cell>
          <cell r="B131" t="str">
            <v>validity</v>
          </cell>
          <cell r="C131">
            <v>2</v>
          </cell>
        </row>
        <row r="132">
          <cell r="A132" t="str">
            <v>Q188211</v>
          </cell>
          <cell r="B132" t="str">
            <v>invariant</v>
          </cell>
          <cell r="C132">
            <v>2</v>
          </cell>
        </row>
        <row r="133">
          <cell r="A133" t="str">
            <v>Q188274</v>
          </cell>
          <cell r="B133" t="str">
            <v>syntactic expletive</v>
          </cell>
          <cell r="C133">
            <v>2</v>
          </cell>
        </row>
        <row r="134">
          <cell r="A134" t="str">
            <v>Q188619</v>
          </cell>
          <cell r="B134" t="str">
            <v>hierarchy</v>
          </cell>
          <cell r="C134">
            <v>2</v>
          </cell>
        </row>
        <row r="135">
          <cell r="A135" t="str">
            <v>Q190995</v>
          </cell>
          <cell r="B135" t="str">
            <v>essence</v>
          </cell>
          <cell r="C135">
            <v>2</v>
          </cell>
        </row>
        <row r="136">
          <cell r="A136" t="str">
            <v>Q1930620</v>
          </cell>
          <cell r="B136" t="str">
            <v>versification</v>
          </cell>
          <cell r="C136">
            <v>2</v>
          </cell>
        </row>
        <row r="137">
          <cell r="A137" t="str">
            <v>Q1933248</v>
          </cell>
          <cell r="B137" t="str">
            <v>Regesta</v>
          </cell>
          <cell r="C137">
            <v>2</v>
          </cell>
        </row>
        <row r="138">
          <cell r="A138" t="str">
            <v>Q1933427</v>
          </cell>
          <cell r="B138" t="str">
            <v>mockup</v>
          </cell>
          <cell r="C138">
            <v>2</v>
          </cell>
        </row>
        <row r="139">
          <cell r="A139" t="str">
            <v>Q19361238</v>
          </cell>
          <cell r="B139" t="str">
            <v>Wikidata metaclass</v>
          </cell>
          <cell r="C139">
            <v>2</v>
          </cell>
        </row>
        <row r="140">
          <cell r="A140" t="str">
            <v>Q193793</v>
          </cell>
          <cell r="B140" t="str">
            <v>electron shell</v>
          </cell>
          <cell r="C140">
            <v>2</v>
          </cell>
        </row>
        <row r="141">
          <cell r="A141" t="str">
            <v>Q19659292</v>
          </cell>
          <cell r="B141" t="str">
            <v>musical instrument part</v>
          </cell>
          <cell r="C141">
            <v>2</v>
          </cell>
        </row>
        <row r="142">
          <cell r="A142" t="str">
            <v>Q19671714</v>
          </cell>
          <cell r="B142" t="str">
            <v>lineal descendant</v>
          </cell>
          <cell r="C142">
            <v>2</v>
          </cell>
        </row>
        <row r="143">
          <cell r="A143" t="str">
            <v>Q1974893</v>
          </cell>
          <cell r="B143" t="str">
            <v>denouement</v>
          </cell>
          <cell r="C143">
            <v>2</v>
          </cell>
        </row>
        <row r="144">
          <cell r="A144" t="str">
            <v>Q1975692</v>
          </cell>
          <cell r="B144" t="str">
            <v>thin-shell structure</v>
          </cell>
          <cell r="C144">
            <v>2</v>
          </cell>
        </row>
        <row r="145">
          <cell r="A145" t="str">
            <v>Q1980247</v>
          </cell>
          <cell r="B145" t="str">
            <v>chapter</v>
          </cell>
          <cell r="C145">
            <v>2</v>
          </cell>
        </row>
        <row r="146">
          <cell r="A146" t="str">
            <v>Q19947190</v>
          </cell>
          <cell r="B146" t="str">
            <v>system</v>
          </cell>
          <cell r="C146">
            <v>2</v>
          </cell>
        </row>
        <row r="147">
          <cell r="A147" t="str">
            <v>Q2067937</v>
          </cell>
          <cell r="B147" t="str">
            <v>tree structure</v>
          </cell>
          <cell r="C147">
            <v>2</v>
          </cell>
        </row>
        <row r="148">
          <cell r="A148" t="str">
            <v>Q207961</v>
          </cell>
          <cell r="B148" t="str">
            <v>shape</v>
          </cell>
          <cell r="C148">
            <v>2</v>
          </cell>
        </row>
        <row r="149">
          <cell r="A149" t="str">
            <v>Q2085518</v>
          </cell>
          <cell r="B149" t="str">
            <v>format</v>
          </cell>
          <cell r="C149">
            <v>2</v>
          </cell>
        </row>
        <row r="150">
          <cell r="A150" t="str">
            <v>Q2091629</v>
          </cell>
          <cell r="B150" t="str">
            <v>magnitude</v>
          </cell>
          <cell r="C150">
            <v>2</v>
          </cell>
        </row>
        <row r="151">
          <cell r="A151" t="str">
            <v>Q21040055</v>
          </cell>
          <cell r="B151" t="str">
            <v>aspect</v>
          </cell>
          <cell r="C151">
            <v>2</v>
          </cell>
        </row>
        <row r="152">
          <cell r="A152" t="str">
            <v>Q2105114</v>
          </cell>
          <cell r="B152" t="str">
            <v>portion</v>
          </cell>
          <cell r="C152">
            <v>2</v>
          </cell>
        </row>
        <row r="153">
          <cell r="A153" t="str">
            <v>Q21070598</v>
          </cell>
          <cell r="B153" t="str">
            <v>narrative entity</v>
          </cell>
          <cell r="C153">
            <v>2</v>
          </cell>
        </row>
        <row r="154">
          <cell r="A154" t="str">
            <v>Q211364</v>
          </cell>
          <cell r="B154" t="str">
            <v>principle</v>
          </cell>
          <cell r="C154">
            <v>2</v>
          </cell>
        </row>
        <row r="155">
          <cell r="A155" t="str">
            <v>Q21157127</v>
          </cell>
          <cell r="B155" t="str">
            <v>cluster</v>
          </cell>
          <cell r="C155">
            <v>2</v>
          </cell>
        </row>
        <row r="156">
          <cell r="A156" t="str">
            <v>Q211606</v>
          </cell>
          <cell r="B156" t="str">
            <v>social structure</v>
          </cell>
          <cell r="C156">
            <v>2</v>
          </cell>
        </row>
        <row r="157">
          <cell r="A157" t="str">
            <v>Q2123335</v>
          </cell>
          <cell r="B157" t="str">
            <v>property</v>
          </cell>
          <cell r="C157">
            <v>2</v>
          </cell>
        </row>
        <row r="158">
          <cell r="A158" t="str">
            <v>Q21441764</v>
          </cell>
          <cell r="B158" t="str">
            <v>withdrawn identifier value</v>
          </cell>
          <cell r="C158">
            <v>2</v>
          </cell>
        </row>
        <row r="159">
          <cell r="A159" t="str">
            <v>Q2151613</v>
          </cell>
          <cell r="B159" t="str">
            <v>direction</v>
          </cell>
          <cell r="C159">
            <v>2</v>
          </cell>
        </row>
        <row r="160">
          <cell r="A160" t="str">
            <v>Q21522908</v>
          </cell>
          <cell r="B160" t="str">
            <v>Wikidata instance class</v>
          </cell>
          <cell r="C160">
            <v>2</v>
          </cell>
        </row>
        <row r="161">
          <cell r="A161" t="str">
            <v>Q215627</v>
          </cell>
          <cell r="B161" t="str">
            <v>person</v>
          </cell>
          <cell r="C161">
            <v>2</v>
          </cell>
        </row>
        <row r="162">
          <cell r="A162" t="str">
            <v>Q216601</v>
          </cell>
          <cell r="B162" t="str">
            <v>object</v>
          </cell>
          <cell r="C162">
            <v>2</v>
          </cell>
        </row>
        <row r="163">
          <cell r="A163" t="str">
            <v>Q21752591</v>
          </cell>
          <cell r="B163" t="str">
            <v>lost work</v>
          </cell>
          <cell r="C163">
            <v>2</v>
          </cell>
        </row>
        <row r="164">
          <cell r="A164" t="str">
            <v>Q2182740</v>
          </cell>
          <cell r="B164" t="str">
            <v>upper course</v>
          </cell>
          <cell r="C164">
            <v>2</v>
          </cell>
        </row>
        <row r="165">
          <cell r="A165" t="str">
            <v>Q2234184</v>
          </cell>
          <cell r="B165" t="str">
            <v>bedding</v>
          </cell>
          <cell r="C165">
            <v>2</v>
          </cell>
        </row>
        <row r="166">
          <cell r="A166" t="str">
            <v>Q224180</v>
          </cell>
          <cell r="B166" t="str">
            <v>homology</v>
          </cell>
          <cell r="C166">
            <v>2</v>
          </cell>
        </row>
        <row r="167">
          <cell r="A167" t="str">
            <v>Q227505</v>
          </cell>
          <cell r="B167" t="str">
            <v>appurtenance</v>
          </cell>
          <cell r="C167">
            <v>2</v>
          </cell>
        </row>
        <row r="168">
          <cell r="A168" t="str">
            <v>Q23005640</v>
          </cell>
          <cell r="B168" t="str">
            <v>moiety</v>
          </cell>
          <cell r="C168">
            <v>2</v>
          </cell>
        </row>
        <row r="169">
          <cell r="A169" t="str">
            <v>Q23007394</v>
          </cell>
          <cell r="B169" t="str">
            <v>aggregation</v>
          </cell>
          <cell r="C169">
            <v>2</v>
          </cell>
        </row>
        <row r="170">
          <cell r="A170" t="str">
            <v>Q23065481</v>
          </cell>
          <cell r="B170" t="str">
            <v>mobility</v>
          </cell>
          <cell r="C170">
            <v>2</v>
          </cell>
        </row>
        <row r="171">
          <cell r="A171" t="str">
            <v>Q2308577</v>
          </cell>
          <cell r="B171" t="str">
            <v>memory area</v>
          </cell>
          <cell r="C171">
            <v>2</v>
          </cell>
        </row>
        <row r="172">
          <cell r="A172" t="str">
            <v>Q2342494</v>
          </cell>
          <cell r="B172" t="str">
            <v>collectible</v>
          </cell>
          <cell r="C172">
            <v>2</v>
          </cell>
        </row>
        <row r="173">
          <cell r="A173" t="str">
            <v>Q23497981</v>
          </cell>
          <cell r="B173" t="str">
            <v>layer</v>
          </cell>
          <cell r="C173">
            <v>2</v>
          </cell>
        </row>
        <row r="174">
          <cell r="A174" t="str">
            <v>Q23956024</v>
          </cell>
          <cell r="B174" t="str">
            <v>spacetime volume</v>
          </cell>
          <cell r="C174">
            <v>2</v>
          </cell>
        </row>
        <row r="175">
          <cell r="A175" t="str">
            <v>Q23959932</v>
          </cell>
          <cell r="B175" t="str">
            <v>fixed-order class</v>
          </cell>
          <cell r="C175">
            <v>2</v>
          </cell>
        </row>
        <row r="176">
          <cell r="A176" t="str">
            <v>Q239872</v>
          </cell>
          <cell r="B176" t="str">
            <v>undead</v>
          </cell>
          <cell r="C176">
            <v>2</v>
          </cell>
        </row>
        <row r="177">
          <cell r="A177" t="str">
            <v>Q24229398</v>
          </cell>
          <cell r="B177" t="str">
            <v>agent</v>
          </cell>
          <cell r="C177">
            <v>2</v>
          </cell>
        </row>
        <row r="178">
          <cell r="A178" t="str">
            <v>Q24334685</v>
          </cell>
          <cell r="B178" t="str">
            <v>mythical entity</v>
          </cell>
          <cell r="C178">
            <v>2</v>
          </cell>
        </row>
        <row r="179">
          <cell r="A179" t="str">
            <v>Q24339576</v>
          </cell>
          <cell r="B179" t="str">
            <v>Norse concept</v>
          </cell>
          <cell r="C179">
            <v>2</v>
          </cell>
        </row>
        <row r="180">
          <cell r="A180" t="str">
            <v>Q2434238</v>
          </cell>
          <cell r="B180" t="str">
            <v>heritage</v>
          </cell>
          <cell r="C180">
            <v>2</v>
          </cell>
        </row>
        <row r="181">
          <cell r="A181" t="str">
            <v>Q24455797</v>
          </cell>
          <cell r="B181" t="str">
            <v>Norse cultural artifact</v>
          </cell>
          <cell r="C181">
            <v>2</v>
          </cell>
        </row>
        <row r="182">
          <cell r="A182" t="str">
            <v>Q25233391</v>
          </cell>
          <cell r="B182" t="str">
            <v>consistency</v>
          </cell>
          <cell r="C182">
            <v>2</v>
          </cell>
        </row>
        <row r="183">
          <cell r="A183" t="str">
            <v>Q253019</v>
          </cell>
          <cell r="B183" t="str">
            <v>Ortsteil</v>
          </cell>
          <cell r="C183">
            <v>2</v>
          </cell>
        </row>
        <row r="184">
          <cell r="A184" t="str">
            <v>Q262372</v>
          </cell>
          <cell r="B184" t="str">
            <v>self-similarity</v>
          </cell>
          <cell r="C184">
            <v>2</v>
          </cell>
        </row>
        <row r="185">
          <cell r="A185" t="str">
            <v>Q2630707</v>
          </cell>
          <cell r="B185" t="str">
            <v>flood defense</v>
          </cell>
          <cell r="C185">
            <v>2</v>
          </cell>
        </row>
        <row r="186">
          <cell r="A186" t="str">
            <v>Q26401003</v>
          </cell>
          <cell r="B186" t="str">
            <v>individual animal</v>
          </cell>
          <cell r="C186">
            <v>2</v>
          </cell>
        </row>
        <row r="187">
          <cell r="A187" t="str">
            <v>Q2643571</v>
          </cell>
          <cell r="B187" t="str">
            <v>optical property</v>
          </cell>
          <cell r="C187">
            <v>2</v>
          </cell>
        </row>
        <row r="188">
          <cell r="A188" t="str">
            <v>Q2667413</v>
          </cell>
          <cell r="B188" t="str">
            <v>characterization</v>
          </cell>
          <cell r="C188">
            <v>2</v>
          </cell>
        </row>
        <row r="189">
          <cell r="A189" t="str">
            <v>Q26907166</v>
          </cell>
          <cell r="B189" t="str">
            <v>temporal entity</v>
          </cell>
          <cell r="C189">
            <v>2</v>
          </cell>
        </row>
        <row r="190">
          <cell r="A190" t="str">
            <v>Q2734305</v>
          </cell>
          <cell r="B190" t="str">
            <v>sensory perception of pain</v>
          </cell>
          <cell r="C190">
            <v>2</v>
          </cell>
        </row>
        <row r="191">
          <cell r="A191" t="str">
            <v>Q2737885</v>
          </cell>
          <cell r="B191" t="str">
            <v>reporting point</v>
          </cell>
          <cell r="C191">
            <v>2</v>
          </cell>
        </row>
        <row r="192">
          <cell r="A192" t="str">
            <v>Q274502</v>
          </cell>
          <cell r="B192" t="str">
            <v>degree of freedom</v>
          </cell>
          <cell r="C192">
            <v>2</v>
          </cell>
        </row>
        <row r="193">
          <cell r="A193" t="str">
            <v>Q282939</v>
          </cell>
          <cell r="B193" t="str">
            <v>scene</v>
          </cell>
          <cell r="C193">
            <v>2</v>
          </cell>
        </row>
        <row r="194">
          <cell r="A194" t="str">
            <v>Q28783456</v>
          </cell>
          <cell r="B194" t="str">
            <v>obsolete currency</v>
          </cell>
          <cell r="C194">
            <v>2</v>
          </cell>
        </row>
        <row r="195">
          <cell r="A195" t="str">
            <v>Q28813620</v>
          </cell>
          <cell r="B195" t="str">
            <v>set</v>
          </cell>
          <cell r="C195">
            <v>2</v>
          </cell>
        </row>
        <row r="196">
          <cell r="A196" t="str">
            <v>Q28855038</v>
          </cell>
          <cell r="B196" t="str">
            <v>supernatural being</v>
          </cell>
          <cell r="C196">
            <v>2</v>
          </cell>
        </row>
        <row r="197">
          <cell r="A197" t="str">
            <v>Q28877</v>
          </cell>
          <cell r="B197" t="str">
            <v>goods</v>
          </cell>
          <cell r="C197">
            <v>2</v>
          </cell>
        </row>
        <row r="198">
          <cell r="A198" t="str">
            <v>Q2892190</v>
          </cell>
          <cell r="B198" t="str">
            <v>decoy</v>
          </cell>
          <cell r="C198">
            <v>2</v>
          </cell>
        </row>
        <row r="199">
          <cell r="A199" t="str">
            <v>Q28935403</v>
          </cell>
          <cell r="B199" t="str">
            <v>costume component</v>
          </cell>
          <cell r="C199">
            <v>2</v>
          </cell>
        </row>
        <row r="200">
          <cell r="A200" t="str">
            <v>Q28935994</v>
          </cell>
          <cell r="B200" t="str">
            <v>textile component</v>
          </cell>
          <cell r="C200">
            <v>2</v>
          </cell>
        </row>
        <row r="201">
          <cell r="A201" t="str">
            <v>Q28973077</v>
          </cell>
          <cell r="B201" t="str">
            <v>observer</v>
          </cell>
          <cell r="C201">
            <v>2</v>
          </cell>
        </row>
        <row r="202">
          <cell r="A202" t="str">
            <v>Q2897903</v>
          </cell>
          <cell r="B202" t="str">
            <v>goods and services</v>
          </cell>
          <cell r="C202">
            <v>2</v>
          </cell>
        </row>
        <row r="203">
          <cell r="A203" t="str">
            <v>Q2904042</v>
          </cell>
          <cell r="B203" t="str">
            <v>bioconstruction</v>
          </cell>
          <cell r="C203">
            <v>2</v>
          </cell>
        </row>
        <row r="204">
          <cell r="A204" t="str">
            <v>Q29052015</v>
          </cell>
          <cell r="B204" t="str">
            <v>solid object</v>
          </cell>
          <cell r="C204">
            <v>2</v>
          </cell>
        </row>
        <row r="205">
          <cell r="A205" t="str">
            <v>Q29155319</v>
          </cell>
          <cell r="B205" t="str">
            <v>graphic element</v>
          </cell>
          <cell r="C205">
            <v>2</v>
          </cell>
        </row>
        <row r="206">
          <cell r="A206" t="str">
            <v>Q29479670</v>
          </cell>
          <cell r="B206" t="str">
            <v>undesirable characteristic</v>
          </cell>
          <cell r="C206">
            <v>2</v>
          </cell>
        </row>
        <row r="207">
          <cell r="A207" t="str">
            <v>Q29485</v>
          </cell>
          <cell r="B207" t="str">
            <v>error</v>
          </cell>
          <cell r="C207">
            <v>2</v>
          </cell>
        </row>
        <row r="208">
          <cell r="A208" t="str">
            <v>Q29569274</v>
          </cell>
          <cell r="B208" t="str">
            <v>former name</v>
          </cell>
          <cell r="C208">
            <v>2</v>
          </cell>
        </row>
        <row r="209">
          <cell r="A209" t="str">
            <v>Q29651224</v>
          </cell>
          <cell r="B209" t="str">
            <v>natural object</v>
          </cell>
          <cell r="C209">
            <v>2</v>
          </cell>
        </row>
        <row r="210">
          <cell r="A210" t="str">
            <v>Q29651519</v>
          </cell>
          <cell r="B210" t="str">
            <v>mental object</v>
          </cell>
          <cell r="C210">
            <v>2</v>
          </cell>
        </row>
        <row r="211">
          <cell r="A211" t="str">
            <v>Q29892597</v>
          </cell>
          <cell r="B211" t="str">
            <v>symmetry</v>
          </cell>
          <cell r="C211">
            <v>2</v>
          </cell>
        </row>
        <row r="212">
          <cell r="A212" t="str">
            <v>Q29937289</v>
          </cell>
          <cell r="B212" t="str">
            <v>data catalog</v>
          </cell>
          <cell r="C212">
            <v>2</v>
          </cell>
        </row>
        <row r="213">
          <cell r="A213" t="str">
            <v>Q2998430</v>
          </cell>
          <cell r="B213" t="str">
            <v>interior</v>
          </cell>
          <cell r="C213">
            <v>2</v>
          </cell>
        </row>
        <row r="214">
          <cell r="A214" t="str">
            <v>Q3</v>
          </cell>
          <cell r="B214" t="str">
            <v>life</v>
          </cell>
          <cell r="C214">
            <v>2</v>
          </cell>
        </row>
        <row r="215">
          <cell r="A215" t="str">
            <v>Q30060629</v>
          </cell>
          <cell r="B215" t="str">
            <v>object of non-science</v>
          </cell>
          <cell r="C215">
            <v>2</v>
          </cell>
        </row>
        <row r="216">
          <cell r="A216" t="str">
            <v>Q30060700</v>
          </cell>
          <cell r="B216" t="str">
            <v>scientific object</v>
          </cell>
          <cell r="C216">
            <v>2</v>
          </cell>
        </row>
        <row r="217">
          <cell r="A217" t="str">
            <v>Q30095125</v>
          </cell>
          <cell r="B217" t="str">
            <v>sensitivity</v>
          </cell>
          <cell r="C217">
            <v>2</v>
          </cell>
        </row>
        <row r="218">
          <cell r="A218" t="str">
            <v>Q30126005</v>
          </cell>
          <cell r="B218" t="str">
            <v>hypothetical scientific object</v>
          </cell>
          <cell r="C218">
            <v>2</v>
          </cell>
        </row>
        <row r="219">
          <cell r="A219" t="str">
            <v>Q30126063</v>
          </cell>
          <cell r="B219" t="str">
            <v>hypothetical unscientific object</v>
          </cell>
          <cell r="C219">
            <v>2</v>
          </cell>
        </row>
        <row r="220">
          <cell r="A220" t="str">
            <v>Q30246160</v>
          </cell>
          <cell r="B220" t="str">
            <v>bicycle part</v>
          </cell>
          <cell r="C220">
            <v>2</v>
          </cell>
        </row>
        <row r="221">
          <cell r="A221" t="str">
            <v>Q30308136</v>
          </cell>
          <cell r="B221" t="str">
            <v>binding agent</v>
          </cell>
          <cell r="C221">
            <v>2</v>
          </cell>
        </row>
        <row r="222">
          <cell r="A222" t="str">
            <v>Q30322470</v>
          </cell>
          <cell r="B222" t="str">
            <v>aspect of a process</v>
          </cell>
          <cell r="C222">
            <v>2</v>
          </cell>
        </row>
        <row r="223">
          <cell r="A223" t="str">
            <v>Q30344217</v>
          </cell>
          <cell r="B223" t="str">
            <v>mirror symmetric object</v>
          </cell>
          <cell r="C223">
            <v>2</v>
          </cell>
        </row>
        <row r="224">
          <cell r="A224" t="str">
            <v>Q30898410</v>
          </cell>
          <cell r="B224" t="str">
            <v>extraterrestrial spacecraft</v>
          </cell>
          <cell r="C224">
            <v>2</v>
          </cell>
        </row>
        <row r="225">
          <cell r="A225" t="str">
            <v>Q309314</v>
          </cell>
          <cell r="B225" t="str">
            <v>quantity</v>
          </cell>
          <cell r="C225">
            <v>2</v>
          </cell>
        </row>
        <row r="226">
          <cell r="A226" t="str">
            <v>Q3140932</v>
          </cell>
          <cell r="B226" t="str">
            <v>fault tolerance</v>
          </cell>
          <cell r="C226">
            <v>2</v>
          </cell>
        </row>
        <row r="227">
          <cell r="A227" t="str">
            <v>Q31464082</v>
          </cell>
          <cell r="B227" t="str">
            <v>source</v>
          </cell>
          <cell r="C227">
            <v>2</v>
          </cell>
        </row>
        <row r="228">
          <cell r="A228" t="str">
            <v>Q320809</v>
          </cell>
          <cell r="B228" t="str">
            <v>braid</v>
          </cell>
          <cell r="C228">
            <v>2</v>
          </cell>
        </row>
        <row r="229">
          <cell r="A229" t="str">
            <v>Q3267244</v>
          </cell>
          <cell r="B229" t="str">
            <v>recollection</v>
          </cell>
          <cell r="C229">
            <v>2</v>
          </cell>
        </row>
        <row r="230">
          <cell r="A230" t="str">
            <v>Q329381</v>
          </cell>
          <cell r="B230" t="str">
            <v>pleading</v>
          </cell>
          <cell r="C230">
            <v>2</v>
          </cell>
        </row>
        <row r="231">
          <cell r="A231" t="str">
            <v>Q332102</v>
          </cell>
          <cell r="B231" t="str">
            <v>paranormal phenomenon</v>
          </cell>
          <cell r="C231">
            <v>2</v>
          </cell>
        </row>
        <row r="232">
          <cell r="A232" t="str">
            <v>Q332148</v>
          </cell>
          <cell r="B232" t="str">
            <v>file copy</v>
          </cell>
          <cell r="C232">
            <v>2</v>
          </cell>
        </row>
        <row r="233">
          <cell r="A233" t="str">
            <v>Q3348297</v>
          </cell>
          <cell r="B233" t="str">
            <v>observer</v>
          </cell>
          <cell r="C233">
            <v>2</v>
          </cell>
        </row>
        <row r="234">
          <cell r="A234" t="str">
            <v>Q34336804</v>
          </cell>
          <cell r="B234" t="str">
            <v>file format converter</v>
          </cell>
          <cell r="C234">
            <v>2</v>
          </cell>
        </row>
        <row r="235">
          <cell r="A235" t="str">
            <v>Q3505845</v>
          </cell>
          <cell r="B235" t="str">
            <v>state</v>
          </cell>
          <cell r="C235">
            <v>2</v>
          </cell>
        </row>
        <row r="236">
          <cell r="A236" t="str">
            <v>Q3523867</v>
          </cell>
          <cell r="B236" t="str">
            <v>material property</v>
          </cell>
          <cell r="C236">
            <v>2</v>
          </cell>
        </row>
        <row r="237">
          <cell r="A237" t="str">
            <v>Q3545649</v>
          </cell>
          <cell r="B237" t="str">
            <v>decoy</v>
          </cell>
          <cell r="C237">
            <v>2</v>
          </cell>
        </row>
        <row r="238">
          <cell r="A238" t="str">
            <v>Q35459920</v>
          </cell>
          <cell r="B238" t="str">
            <v>three-dimensional object</v>
          </cell>
          <cell r="C238">
            <v>2</v>
          </cell>
        </row>
        <row r="239">
          <cell r="A239" t="str">
            <v>Q356049</v>
          </cell>
          <cell r="B239" t="str">
            <v>toy weapon</v>
          </cell>
          <cell r="C239">
            <v>2</v>
          </cell>
        </row>
        <row r="240">
          <cell r="A240" t="str">
            <v>Q3566043</v>
          </cell>
          <cell r="B240" t="str">
            <v>bad</v>
          </cell>
          <cell r="C240">
            <v>2</v>
          </cell>
        </row>
        <row r="241">
          <cell r="A241" t="str">
            <v>Q35693898</v>
          </cell>
          <cell r="B241" t="str">
            <v>part of the day</v>
          </cell>
          <cell r="C241">
            <v>2</v>
          </cell>
        </row>
        <row r="242">
          <cell r="A242" t="str">
            <v>Q3577459</v>
          </cell>
          <cell r="B242" t="str">
            <v>scale</v>
          </cell>
          <cell r="C242">
            <v>2</v>
          </cell>
        </row>
        <row r="243">
          <cell r="A243" t="str">
            <v>Q368988</v>
          </cell>
          <cell r="B243" t="str">
            <v>idempotence</v>
          </cell>
          <cell r="C243">
            <v>2</v>
          </cell>
        </row>
        <row r="244">
          <cell r="A244" t="str">
            <v>Q36963847</v>
          </cell>
          <cell r="B244" t="str">
            <v>discontinuity</v>
          </cell>
          <cell r="C244">
            <v>2</v>
          </cell>
        </row>
        <row r="245">
          <cell r="A245" t="str">
            <v>Q37786277</v>
          </cell>
          <cell r="B245" t="str">
            <v>file property</v>
          </cell>
          <cell r="C245">
            <v>2</v>
          </cell>
        </row>
        <row r="246">
          <cell r="A246" t="str">
            <v>Q37787614</v>
          </cell>
          <cell r="B246" t="str">
            <v>person property</v>
          </cell>
          <cell r="C246">
            <v>2</v>
          </cell>
        </row>
        <row r="247">
          <cell r="A247" t="str">
            <v>Q38058796</v>
          </cell>
          <cell r="B247" t="str">
            <v>extinct language</v>
          </cell>
          <cell r="C247">
            <v>2</v>
          </cell>
        </row>
        <row r="248">
          <cell r="A248" t="str">
            <v>Q38179603</v>
          </cell>
          <cell r="B248" t="str">
            <v>object influenced by gravity</v>
          </cell>
          <cell r="C248">
            <v>2</v>
          </cell>
        </row>
        <row r="249">
          <cell r="A249" t="str">
            <v>Q38181088</v>
          </cell>
          <cell r="B249" t="str">
            <v>object influenced by pressure</v>
          </cell>
          <cell r="C249">
            <v>2</v>
          </cell>
        </row>
        <row r="250">
          <cell r="A250" t="str">
            <v>Q3826351</v>
          </cell>
          <cell r="B250" t="str">
            <v>referent</v>
          </cell>
          <cell r="C250">
            <v>2</v>
          </cell>
        </row>
        <row r="251">
          <cell r="A251" t="str">
            <v>Q3877969</v>
          </cell>
          <cell r="B251" t="str">
            <v>non-being</v>
          </cell>
          <cell r="C251">
            <v>2</v>
          </cell>
        </row>
        <row r="252">
          <cell r="A252" t="str">
            <v>Q3895225</v>
          </cell>
          <cell r="B252" t="str">
            <v>parameter</v>
          </cell>
          <cell r="C252">
            <v>2</v>
          </cell>
        </row>
        <row r="253">
          <cell r="A253" t="str">
            <v>Q3924032</v>
          </cell>
          <cell r="B253" t="str">
            <v>property</v>
          </cell>
          <cell r="C253">
            <v>2</v>
          </cell>
        </row>
        <row r="254">
          <cell r="A254" t="str">
            <v>Q39373172</v>
          </cell>
          <cell r="B254" t="str">
            <v>half</v>
          </cell>
          <cell r="C254">
            <v>2</v>
          </cell>
        </row>
        <row r="255">
          <cell r="A255" t="str">
            <v>Q39546</v>
          </cell>
          <cell r="B255" t="str">
            <v>tool</v>
          </cell>
          <cell r="C255">
            <v>2</v>
          </cell>
        </row>
        <row r="256">
          <cell r="A256" t="str">
            <v>Q39875001</v>
          </cell>
          <cell r="B256" t="str">
            <v>measure</v>
          </cell>
          <cell r="C256">
            <v>2</v>
          </cell>
        </row>
        <row r="257">
          <cell r="A257" t="str">
            <v>Q402152</v>
          </cell>
          <cell r="B257" t="str">
            <v>ancestor</v>
          </cell>
          <cell r="C257">
            <v>2</v>
          </cell>
        </row>
        <row r="258">
          <cell r="A258" t="str">
            <v>Q40548497</v>
          </cell>
          <cell r="B258" t="str">
            <v>range</v>
          </cell>
          <cell r="C258">
            <v>2</v>
          </cell>
        </row>
        <row r="259">
          <cell r="A259" t="str">
            <v>Q4056799</v>
          </cell>
          <cell r="B259" t="str">
            <v>worsening</v>
          </cell>
          <cell r="C259">
            <v>2</v>
          </cell>
        </row>
        <row r="260">
          <cell r="A260" t="str">
            <v>Q40643813</v>
          </cell>
          <cell r="B260" t="str">
            <v>energy transformer</v>
          </cell>
          <cell r="C260">
            <v>2</v>
          </cell>
        </row>
        <row r="261">
          <cell r="A261" t="str">
            <v>Q41074997</v>
          </cell>
          <cell r="B261" t="str">
            <v>symmetrical object</v>
          </cell>
          <cell r="C261">
            <v>2</v>
          </cell>
        </row>
        <row r="262">
          <cell r="A262" t="str">
            <v>Q41088690</v>
          </cell>
          <cell r="B262" t="str">
            <v>isomerism</v>
          </cell>
          <cell r="C262">
            <v>2</v>
          </cell>
        </row>
        <row r="263">
          <cell r="A263" t="str">
            <v>Q4204501</v>
          </cell>
          <cell r="B263" t="str">
            <v>historical ethnic group</v>
          </cell>
          <cell r="C263">
            <v>2</v>
          </cell>
        </row>
        <row r="264">
          <cell r="A264" t="str">
            <v>Q42045754</v>
          </cell>
          <cell r="B264" t="str">
            <v>electric power converter</v>
          </cell>
          <cell r="C264">
            <v>2</v>
          </cell>
        </row>
        <row r="265">
          <cell r="A265" t="str">
            <v>Q421744</v>
          </cell>
          <cell r="B265" t="str">
            <v>act</v>
          </cell>
          <cell r="C265">
            <v>2</v>
          </cell>
        </row>
        <row r="266">
          <cell r="A266" t="str">
            <v>Q4224062</v>
          </cell>
          <cell r="B266" t="str">
            <v>voice changer</v>
          </cell>
          <cell r="C266">
            <v>2</v>
          </cell>
        </row>
        <row r="267">
          <cell r="A267" t="str">
            <v>Q4233718</v>
          </cell>
          <cell r="B267" t="str">
            <v>anonymous</v>
          </cell>
          <cell r="C267">
            <v>2</v>
          </cell>
        </row>
        <row r="268">
          <cell r="A268" t="str">
            <v>Q4235019</v>
          </cell>
          <cell r="B268" t="str">
            <v>space object</v>
          </cell>
          <cell r="C268">
            <v>2</v>
          </cell>
        </row>
        <row r="269">
          <cell r="A269" t="str">
            <v>Q42377797</v>
          </cell>
          <cell r="B269" t="str">
            <v>acceptability</v>
          </cell>
          <cell r="C269">
            <v>2</v>
          </cell>
        </row>
        <row r="270">
          <cell r="A270" t="str">
            <v>Q42396623</v>
          </cell>
          <cell r="B270" t="str">
            <v>digital representation</v>
          </cell>
          <cell r="C270">
            <v>2</v>
          </cell>
        </row>
        <row r="271">
          <cell r="A271" t="str">
            <v>Q424630</v>
          </cell>
          <cell r="B271" t="str">
            <v>accident</v>
          </cell>
          <cell r="C271">
            <v>2</v>
          </cell>
        </row>
        <row r="272">
          <cell r="A272" t="str">
            <v>Q427117</v>
          </cell>
          <cell r="B272" t="str">
            <v>feint</v>
          </cell>
          <cell r="C272">
            <v>2</v>
          </cell>
        </row>
        <row r="273">
          <cell r="A273" t="str">
            <v>Q4316069</v>
          </cell>
          <cell r="B273" t="str">
            <v>undeciphered language</v>
          </cell>
          <cell r="C273">
            <v>2</v>
          </cell>
        </row>
        <row r="274">
          <cell r="A274" t="str">
            <v>Q43229</v>
          </cell>
          <cell r="B274" t="str">
            <v>organization</v>
          </cell>
          <cell r="C274">
            <v>2</v>
          </cell>
        </row>
        <row r="275">
          <cell r="A275" t="str">
            <v>Q4330518</v>
          </cell>
          <cell r="B275" t="str">
            <v>research object</v>
          </cell>
          <cell r="C275">
            <v>2</v>
          </cell>
        </row>
        <row r="276">
          <cell r="A276" t="str">
            <v>Q4356623</v>
          </cell>
          <cell r="B276" t="str">
            <v>Intelligent designer</v>
          </cell>
          <cell r="C276">
            <v>2</v>
          </cell>
        </row>
        <row r="277">
          <cell r="A277" t="str">
            <v>Q4373292</v>
          </cell>
          <cell r="B277" t="str">
            <v>physical property</v>
          </cell>
          <cell r="C277">
            <v>2</v>
          </cell>
        </row>
        <row r="278">
          <cell r="A278" t="str">
            <v>Q4406616</v>
          </cell>
          <cell r="B278" t="str">
            <v>concrete object</v>
          </cell>
          <cell r="C278">
            <v>2</v>
          </cell>
        </row>
        <row r="279">
          <cell r="A279" t="str">
            <v>Q4437984</v>
          </cell>
          <cell r="B279" t="str">
            <v>continuous medium</v>
          </cell>
          <cell r="C279">
            <v>2</v>
          </cell>
        </row>
        <row r="280">
          <cell r="A280" t="str">
            <v>Q44476427</v>
          </cell>
          <cell r="B280" t="str">
            <v>medical attribute</v>
          </cell>
          <cell r="C280">
            <v>2</v>
          </cell>
        </row>
        <row r="281">
          <cell r="A281" t="str">
            <v>Q44946</v>
          </cell>
          <cell r="B281" t="str">
            <v>point</v>
          </cell>
          <cell r="C281">
            <v>2</v>
          </cell>
        </row>
        <row r="282">
          <cell r="A282" t="str">
            <v>Q45025362</v>
          </cell>
          <cell r="B282" t="str">
            <v>replaced entity</v>
          </cell>
          <cell r="C282">
            <v>2</v>
          </cell>
        </row>
        <row r="283">
          <cell r="A283" t="str">
            <v>Q45025415</v>
          </cell>
          <cell r="B283" t="str">
            <v>replacing subject</v>
          </cell>
          <cell r="C283">
            <v>2</v>
          </cell>
        </row>
        <row r="284">
          <cell r="A284" t="str">
            <v>Q452440</v>
          </cell>
          <cell r="B284" t="str">
            <v>merger</v>
          </cell>
          <cell r="C284">
            <v>2</v>
          </cell>
        </row>
        <row r="285">
          <cell r="A285" t="str">
            <v>Q466470</v>
          </cell>
          <cell r="B285" t="str">
            <v>demigod</v>
          </cell>
          <cell r="C285">
            <v>2</v>
          </cell>
        </row>
        <row r="286">
          <cell r="A286" t="str">
            <v>Q466686</v>
          </cell>
          <cell r="B286" t="str">
            <v>anisotropy</v>
          </cell>
          <cell r="C286">
            <v>2</v>
          </cell>
        </row>
        <row r="287">
          <cell r="A287" t="str">
            <v>Q4683254</v>
          </cell>
          <cell r="B287" t="str">
            <v>saw blade</v>
          </cell>
          <cell r="C287">
            <v>2</v>
          </cell>
        </row>
        <row r="288">
          <cell r="A288" t="str">
            <v>Q47450777</v>
          </cell>
          <cell r="B288" t="str">
            <v>tooth</v>
          </cell>
          <cell r="C288">
            <v>2</v>
          </cell>
        </row>
        <row r="289">
          <cell r="A289" t="str">
            <v>Q47487553</v>
          </cell>
          <cell r="B289" t="str">
            <v>handmade</v>
          </cell>
          <cell r="C289">
            <v>2</v>
          </cell>
        </row>
        <row r="290">
          <cell r="A290" t="str">
            <v>Q47487884</v>
          </cell>
          <cell r="B290" t="str">
            <v>machine-made</v>
          </cell>
          <cell r="C290">
            <v>2</v>
          </cell>
        </row>
        <row r="291">
          <cell r="A291" t="str">
            <v>Q485146</v>
          </cell>
          <cell r="B291" t="str">
            <v>sample</v>
          </cell>
          <cell r="C291">
            <v>2</v>
          </cell>
        </row>
        <row r="292">
          <cell r="A292" t="str">
            <v>Q48907157</v>
          </cell>
          <cell r="B292" t="str">
            <v>section of populated place</v>
          </cell>
          <cell r="C292">
            <v>2</v>
          </cell>
        </row>
        <row r="293">
          <cell r="A293" t="str">
            <v>Q5026010</v>
          </cell>
          <cell r="B293" t="str">
            <v>soil texture</v>
          </cell>
          <cell r="C293">
            <v>2</v>
          </cell>
        </row>
        <row r="294">
          <cell r="A294" t="str">
            <v>Q508295</v>
          </cell>
          <cell r="B294" t="str">
            <v>account</v>
          </cell>
          <cell r="C294">
            <v>2</v>
          </cell>
        </row>
        <row r="295">
          <cell r="A295" t="str">
            <v>Q5260670</v>
          </cell>
          <cell r="B295" t="str">
            <v>deployable structure</v>
          </cell>
          <cell r="C295">
            <v>2</v>
          </cell>
        </row>
        <row r="296">
          <cell r="A296" t="str">
            <v>Q52721362</v>
          </cell>
          <cell r="B296" t="str">
            <v>part of a performing arts production</v>
          </cell>
          <cell r="C296">
            <v>2</v>
          </cell>
        </row>
        <row r="297">
          <cell r="A297" t="str">
            <v>Q529711</v>
          </cell>
          <cell r="B297" t="str">
            <v>beginning</v>
          </cell>
          <cell r="C297">
            <v>2</v>
          </cell>
        </row>
        <row r="298">
          <cell r="A298" t="str">
            <v>Q543515</v>
          </cell>
          <cell r="B298" t="str">
            <v>Potemkin village</v>
          </cell>
          <cell r="C298">
            <v>2</v>
          </cell>
        </row>
        <row r="299">
          <cell r="A299" t="str">
            <v>Q54932064</v>
          </cell>
          <cell r="B299" t="str">
            <v>disease attributes</v>
          </cell>
          <cell r="C299">
            <v>2</v>
          </cell>
        </row>
        <row r="300">
          <cell r="A300" t="str">
            <v>Q55097243</v>
          </cell>
          <cell r="B300" t="str">
            <v>defunct organization</v>
          </cell>
          <cell r="C300">
            <v>2</v>
          </cell>
        </row>
        <row r="301">
          <cell r="A301" t="str">
            <v>Q55166859</v>
          </cell>
          <cell r="B301" t="str">
            <v>integration</v>
          </cell>
          <cell r="C301">
            <v>2</v>
          </cell>
        </row>
        <row r="302">
          <cell r="A302" t="str">
            <v>Q55412936</v>
          </cell>
          <cell r="B302" t="str">
            <v>design element</v>
          </cell>
          <cell r="C302">
            <v>2</v>
          </cell>
        </row>
        <row r="303">
          <cell r="A303" t="str">
            <v>Q55568967</v>
          </cell>
          <cell r="B303" t="str">
            <v>biological structure</v>
          </cell>
          <cell r="C303">
            <v>2</v>
          </cell>
        </row>
        <row r="304">
          <cell r="A304" t="str">
            <v>Q55965287</v>
          </cell>
          <cell r="B304" t="str">
            <v>palaeogeographical object</v>
          </cell>
          <cell r="C304">
            <v>2</v>
          </cell>
        </row>
        <row r="305">
          <cell r="A305" t="str">
            <v>Q56052926</v>
          </cell>
          <cell r="B305" t="str">
            <v>building division</v>
          </cell>
          <cell r="C305">
            <v>2</v>
          </cell>
        </row>
        <row r="306">
          <cell r="A306" t="str">
            <v>Q56396415</v>
          </cell>
          <cell r="B306" t="str">
            <v>attribute</v>
          </cell>
          <cell r="C306">
            <v>2</v>
          </cell>
        </row>
        <row r="307">
          <cell r="A307" t="str">
            <v>Q56678558</v>
          </cell>
          <cell r="B307" t="str">
            <v>unknown composer author</v>
          </cell>
          <cell r="C307">
            <v>2</v>
          </cell>
        </row>
        <row r="308">
          <cell r="A308" t="str">
            <v>Q5780945</v>
          </cell>
          <cell r="B308" t="str">
            <v>suffering</v>
          </cell>
          <cell r="C308">
            <v>2</v>
          </cell>
        </row>
        <row r="309">
          <cell r="A309" t="str">
            <v>Q58416391</v>
          </cell>
          <cell r="B309" t="str">
            <v>spatial entity</v>
          </cell>
          <cell r="C309">
            <v>2</v>
          </cell>
        </row>
        <row r="310">
          <cell r="A310" t="str">
            <v>Q58778</v>
          </cell>
          <cell r="B310" t="str">
            <v>system</v>
          </cell>
          <cell r="C310">
            <v>2</v>
          </cell>
        </row>
        <row r="311">
          <cell r="A311" t="str">
            <v>Q5915039</v>
          </cell>
          <cell r="B311" t="str">
            <v>inconstancy</v>
          </cell>
          <cell r="C311">
            <v>2</v>
          </cell>
        </row>
        <row r="312">
          <cell r="A312" t="str">
            <v>Q61002</v>
          </cell>
          <cell r="B312" t="str">
            <v>pseudonym</v>
          </cell>
          <cell r="C312">
            <v>2</v>
          </cell>
        </row>
        <row r="313">
          <cell r="A313" t="str">
            <v>Q614112</v>
          </cell>
          <cell r="B313" t="str">
            <v>number of entities</v>
          </cell>
          <cell r="C313">
            <v>2</v>
          </cell>
        </row>
        <row r="314">
          <cell r="A314" t="str">
            <v>Q62077203</v>
          </cell>
          <cell r="B314" t="str">
            <v>unknown location</v>
          </cell>
          <cell r="C314">
            <v>2</v>
          </cell>
        </row>
        <row r="315">
          <cell r="A315" t="str">
            <v>Q63243922</v>
          </cell>
          <cell r="B315" t="str">
            <v>elementary object</v>
          </cell>
          <cell r="C315">
            <v>2</v>
          </cell>
        </row>
        <row r="316">
          <cell r="A316" t="str">
            <v>Q63344712</v>
          </cell>
          <cell r="B316" t="str">
            <v>geometric property</v>
          </cell>
          <cell r="C316">
            <v>2</v>
          </cell>
        </row>
        <row r="317">
          <cell r="A317" t="str">
            <v>Q6478447</v>
          </cell>
          <cell r="B317" t="str">
            <v>properties of water</v>
          </cell>
          <cell r="C317">
            <v>2</v>
          </cell>
        </row>
        <row r="318">
          <cell r="A318" t="str">
            <v>Q654117</v>
          </cell>
          <cell r="B318" t="str">
            <v>mixing console</v>
          </cell>
          <cell r="C318">
            <v>2</v>
          </cell>
        </row>
        <row r="319">
          <cell r="A319" t="str">
            <v>Q654822</v>
          </cell>
          <cell r="B319" t="str">
            <v>mirror</v>
          </cell>
          <cell r="C319">
            <v>2</v>
          </cell>
        </row>
        <row r="320">
          <cell r="A320" t="str">
            <v>Q66475593</v>
          </cell>
          <cell r="B320" t="str">
            <v>banned object</v>
          </cell>
          <cell r="C320">
            <v>2</v>
          </cell>
        </row>
        <row r="321">
          <cell r="A321" t="str">
            <v>Q6647660</v>
          </cell>
          <cell r="B321" t="str">
            <v>literary element</v>
          </cell>
          <cell r="C321">
            <v>2</v>
          </cell>
        </row>
        <row r="322">
          <cell r="A322" t="str">
            <v>Q66536017</v>
          </cell>
          <cell r="B322" t="str">
            <v>miscellaneous term</v>
          </cell>
          <cell r="C322">
            <v>2</v>
          </cell>
        </row>
        <row r="323">
          <cell r="A323" t="str">
            <v>Q66539727</v>
          </cell>
          <cell r="B323" t="str">
            <v>volume</v>
          </cell>
          <cell r="C323">
            <v>2</v>
          </cell>
        </row>
        <row r="324">
          <cell r="A324" t="str">
            <v>Q66539728</v>
          </cell>
          <cell r="B324" t="str">
            <v>surface</v>
          </cell>
          <cell r="C324">
            <v>2</v>
          </cell>
        </row>
        <row r="325">
          <cell r="A325" t="str">
            <v>Q66539729</v>
          </cell>
          <cell r="B325" t="str">
            <v>line</v>
          </cell>
          <cell r="C325">
            <v>2</v>
          </cell>
        </row>
        <row r="326">
          <cell r="A326" t="str">
            <v>Q66560081</v>
          </cell>
          <cell r="B326" t="str">
            <v>anatomical morphology value</v>
          </cell>
          <cell r="C326">
            <v>2</v>
          </cell>
        </row>
        <row r="327">
          <cell r="A327" t="str">
            <v>Q66562928</v>
          </cell>
          <cell r="B327" t="str">
            <v>structural relationship value</v>
          </cell>
          <cell r="C327">
            <v>2</v>
          </cell>
        </row>
        <row r="328">
          <cell r="A328" t="str">
            <v>Q66568582</v>
          </cell>
          <cell r="B328" t="str">
            <v>cell morphology</v>
          </cell>
          <cell r="C328">
            <v>2</v>
          </cell>
        </row>
        <row r="329">
          <cell r="A329" t="str">
            <v>Q66568584</v>
          </cell>
          <cell r="B329" t="str">
            <v>cell shape type</v>
          </cell>
          <cell r="C329">
            <v>2</v>
          </cell>
        </row>
        <row r="330">
          <cell r="A330" t="str">
            <v>Q66568829</v>
          </cell>
          <cell r="B330" t="str">
            <v>cell surface feature</v>
          </cell>
          <cell r="C330">
            <v>2</v>
          </cell>
        </row>
        <row r="331">
          <cell r="A331" t="str">
            <v>Q66571517</v>
          </cell>
          <cell r="B331" t="str">
            <v>organ part phenotype</v>
          </cell>
          <cell r="C331">
            <v>2</v>
          </cell>
        </row>
        <row r="332">
          <cell r="A332" t="str">
            <v>Q66572465</v>
          </cell>
          <cell r="B332" t="str">
            <v>functional joint type</v>
          </cell>
          <cell r="C332">
            <v>2</v>
          </cell>
        </row>
        <row r="333">
          <cell r="A333" t="str">
            <v>Q66591981</v>
          </cell>
          <cell r="B333" t="str">
            <v>physical state value</v>
          </cell>
          <cell r="C333">
            <v>2</v>
          </cell>
        </row>
        <row r="334">
          <cell r="A334" t="str">
            <v>Q66591985</v>
          </cell>
          <cell r="B334" t="str">
            <v>physical property value</v>
          </cell>
          <cell r="C334">
            <v>2</v>
          </cell>
        </row>
        <row r="335">
          <cell r="A335" t="str">
            <v>Q66591990</v>
          </cell>
          <cell r="B335" t="str">
            <v>physical state</v>
          </cell>
          <cell r="C335">
            <v>2</v>
          </cell>
        </row>
        <row r="336">
          <cell r="A336" t="str">
            <v>Q66593689</v>
          </cell>
          <cell r="B336" t="str">
            <v>Physical attribute relationship</v>
          </cell>
          <cell r="C336">
            <v>2</v>
          </cell>
        </row>
        <row r="337">
          <cell r="A337" t="str">
            <v>Q66671292</v>
          </cell>
          <cell r="B337" t="str">
            <v>MUTCD series</v>
          </cell>
          <cell r="C337">
            <v>2</v>
          </cell>
        </row>
        <row r="338">
          <cell r="A338" t="str">
            <v>Q67027287</v>
          </cell>
          <cell r="B338" t="str">
            <v>chapter</v>
          </cell>
          <cell r="C338">
            <v>2</v>
          </cell>
        </row>
        <row r="339">
          <cell r="A339" t="str">
            <v>Q67518233</v>
          </cell>
          <cell r="B339" t="str">
            <v>process</v>
          </cell>
          <cell r="C339">
            <v>2</v>
          </cell>
        </row>
        <row r="340">
          <cell r="A340" t="str">
            <v>Q67943498</v>
          </cell>
          <cell r="B340" t="str">
            <v>scene</v>
          </cell>
          <cell r="C340">
            <v>2</v>
          </cell>
        </row>
        <row r="341">
          <cell r="A341" t="str">
            <v>Q6803691</v>
          </cell>
          <cell r="B341" t="str">
            <v>non-linguistic meaning</v>
          </cell>
          <cell r="C341">
            <v>2</v>
          </cell>
        </row>
        <row r="342">
          <cell r="A342" t="str">
            <v>Q68614425</v>
          </cell>
          <cell r="B342" t="str">
            <v>motif</v>
          </cell>
          <cell r="C342">
            <v>2</v>
          </cell>
        </row>
        <row r="343">
          <cell r="A343" t="str">
            <v>Q702492</v>
          </cell>
          <cell r="B343" t="str">
            <v>urban area</v>
          </cell>
          <cell r="C343">
            <v>2</v>
          </cell>
        </row>
        <row r="344">
          <cell r="A344" t="str">
            <v>Q70781625</v>
          </cell>
          <cell r="B344" t="str">
            <v>reliability</v>
          </cell>
          <cell r="C344">
            <v>2</v>
          </cell>
        </row>
        <row r="345">
          <cell r="A345" t="str">
            <v>Q7130810</v>
          </cell>
          <cell r="B345" t="str">
            <v>panel</v>
          </cell>
          <cell r="C345">
            <v>2</v>
          </cell>
        </row>
        <row r="346">
          <cell r="A346" t="str">
            <v>Q7169333</v>
          </cell>
          <cell r="B346" t="str">
            <v>permission</v>
          </cell>
          <cell r="C346">
            <v>2</v>
          </cell>
        </row>
        <row r="347">
          <cell r="A347" t="str">
            <v>Q718434</v>
          </cell>
          <cell r="B347" t="str">
            <v>transduction</v>
          </cell>
          <cell r="C347">
            <v>2</v>
          </cell>
        </row>
        <row r="348">
          <cell r="A348" t="str">
            <v>Q7184903</v>
          </cell>
          <cell r="B348" t="str">
            <v>abstract object</v>
          </cell>
          <cell r="C348">
            <v>2</v>
          </cell>
        </row>
        <row r="349">
          <cell r="A349" t="str">
            <v>Q7216430</v>
          </cell>
          <cell r="B349" t="str">
            <v>impurity</v>
          </cell>
          <cell r="C349">
            <v>2</v>
          </cell>
        </row>
        <row r="350">
          <cell r="A350" t="str">
            <v>Q72867640</v>
          </cell>
          <cell r="B350" t="str">
            <v>hypothetical event</v>
          </cell>
          <cell r="C350">
            <v>2</v>
          </cell>
        </row>
        <row r="351">
          <cell r="A351" t="str">
            <v>Q72897900</v>
          </cell>
          <cell r="B351" t="str">
            <v>graph connectivity</v>
          </cell>
          <cell r="C351">
            <v>2</v>
          </cell>
        </row>
        <row r="352">
          <cell r="A352" t="str">
            <v>Q7295721</v>
          </cell>
          <cell r="B352" t="str">
            <v>rating</v>
          </cell>
          <cell r="C352">
            <v>2</v>
          </cell>
        </row>
        <row r="353">
          <cell r="A353" t="str">
            <v>Q7406919</v>
          </cell>
          <cell r="B353" t="str">
            <v>service</v>
          </cell>
          <cell r="C353">
            <v>2</v>
          </cell>
        </row>
        <row r="354">
          <cell r="A354" t="str">
            <v>Q748327</v>
          </cell>
          <cell r="B354" t="str">
            <v>stellar collision</v>
          </cell>
          <cell r="C354">
            <v>2</v>
          </cell>
        </row>
        <row r="355">
          <cell r="A355" t="str">
            <v>Q749647</v>
          </cell>
          <cell r="B355" t="str">
            <v>interoperability</v>
          </cell>
          <cell r="C355">
            <v>2</v>
          </cell>
        </row>
        <row r="356">
          <cell r="A356" t="str">
            <v>Q752641</v>
          </cell>
          <cell r="B356" t="str">
            <v>asymmetry</v>
          </cell>
          <cell r="C356">
            <v>2</v>
          </cell>
        </row>
        <row r="357">
          <cell r="A357" t="str">
            <v>Q7561199</v>
          </cell>
          <cell r="B357" t="str">
            <v>song structure</v>
          </cell>
          <cell r="C357">
            <v>2</v>
          </cell>
        </row>
        <row r="358">
          <cell r="A358" t="str">
            <v>Q758243</v>
          </cell>
          <cell r="B358" t="str">
            <v>attribute</v>
          </cell>
          <cell r="C358">
            <v>2</v>
          </cell>
        </row>
        <row r="359">
          <cell r="A359" t="str">
            <v>Q759524</v>
          </cell>
          <cell r="B359" t="str">
            <v>organizational structure</v>
          </cell>
          <cell r="C359">
            <v>2</v>
          </cell>
        </row>
        <row r="360">
          <cell r="A360" t="str">
            <v>Q7663702</v>
          </cell>
          <cell r="B360" t="str">
            <v>system configuration</v>
          </cell>
          <cell r="C360">
            <v>2</v>
          </cell>
        </row>
        <row r="361">
          <cell r="A361" t="str">
            <v>Q772636</v>
          </cell>
          <cell r="B361" t="str">
            <v>cryptid</v>
          </cell>
          <cell r="C361">
            <v>2</v>
          </cell>
        </row>
        <row r="362">
          <cell r="A362" t="str">
            <v>Q784068</v>
          </cell>
          <cell r="B362" t="str">
            <v>harmony</v>
          </cell>
          <cell r="C362">
            <v>2</v>
          </cell>
        </row>
        <row r="363">
          <cell r="A363" t="str">
            <v>Q78657959</v>
          </cell>
          <cell r="B363" t="str">
            <v>chain condition</v>
          </cell>
          <cell r="C363">
            <v>2</v>
          </cell>
        </row>
        <row r="364">
          <cell r="A364" t="str">
            <v>Q795052</v>
          </cell>
          <cell r="B364" t="str">
            <v>individual</v>
          </cell>
          <cell r="C364">
            <v>2</v>
          </cell>
        </row>
        <row r="365">
          <cell r="A365" t="str">
            <v>Q8011558</v>
          </cell>
          <cell r="B365" t="str">
            <v>photocopy</v>
          </cell>
          <cell r="C365">
            <v>2</v>
          </cell>
        </row>
        <row r="366">
          <cell r="A366" t="str">
            <v>Q80905563</v>
          </cell>
          <cell r="B366" t="str">
            <v>defunct diplomatic mission</v>
          </cell>
          <cell r="C366">
            <v>2</v>
          </cell>
        </row>
        <row r="367">
          <cell r="A367" t="str">
            <v>Q811367</v>
          </cell>
          <cell r="B367" t="str">
            <v>assembly</v>
          </cell>
          <cell r="C367">
            <v>2</v>
          </cell>
        </row>
        <row r="368">
          <cell r="A368" t="str">
            <v>Q811433</v>
          </cell>
          <cell r="B368" t="str">
            <v>toy block</v>
          </cell>
          <cell r="C368">
            <v>2</v>
          </cell>
        </row>
        <row r="369">
          <cell r="A369" t="str">
            <v>Q8188</v>
          </cell>
          <cell r="B369" t="str">
            <v>syllable</v>
          </cell>
          <cell r="C369">
            <v>2</v>
          </cell>
        </row>
        <row r="370">
          <cell r="A370" t="str">
            <v>Q82036085</v>
          </cell>
          <cell r="B370" t="str">
            <v>physical media format</v>
          </cell>
          <cell r="C370">
            <v>2</v>
          </cell>
        </row>
        <row r="371">
          <cell r="A371" t="str">
            <v>Q831320</v>
          </cell>
          <cell r="B371" t="str">
            <v>wine fault</v>
          </cell>
          <cell r="C371">
            <v>2</v>
          </cell>
        </row>
        <row r="372">
          <cell r="A372" t="str">
            <v>Q847829</v>
          </cell>
          <cell r="B372" t="str">
            <v>narrative structure</v>
          </cell>
          <cell r="C372">
            <v>2</v>
          </cell>
        </row>
        <row r="373">
          <cell r="A373" t="str">
            <v>Q849359</v>
          </cell>
          <cell r="B373" t="str">
            <v>interdisciplinarity</v>
          </cell>
          <cell r="C373">
            <v>2</v>
          </cell>
        </row>
        <row r="374">
          <cell r="A374" t="str">
            <v>Q854851</v>
          </cell>
          <cell r="B374" t="str">
            <v>counterfeit money</v>
          </cell>
          <cell r="C374">
            <v>2</v>
          </cell>
        </row>
        <row r="375">
          <cell r="A375" t="str">
            <v>Q859170</v>
          </cell>
          <cell r="B375" t="str">
            <v>color scheme</v>
          </cell>
          <cell r="C375">
            <v>2</v>
          </cell>
        </row>
        <row r="376">
          <cell r="A376" t="str">
            <v>Q862597</v>
          </cell>
          <cell r="B376" t="str">
            <v>musical form</v>
          </cell>
          <cell r="C376">
            <v>2</v>
          </cell>
        </row>
        <row r="377">
          <cell r="A377" t="str">
            <v>Q863404</v>
          </cell>
          <cell r="B377" t="str">
            <v>subterranea</v>
          </cell>
          <cell r="C377">
            <v>2</v>
          </cell>
        </row>
        <row r="378">
          <cell r="A378" t="str">
            <v>Q868299</v>
          </cell>
          <cell r="B378" t="str">
            <v>control flow</v>
          </cell>
          <cell r="C378">
            <v>2</v>
          </cell>
        </row>
        <row r="379">
          <cell r="A379" t="str">
            <v>Q878143</v>
          </cell>
          <cell r="B379" t="str">
            <v>value</v>
          </cell>
          <cell r="C379">
            <v>2</v>
          </cell>
        </row>
        <row r="380">
          <cell r="A380" t="str">
            <v>Q88392887</v>
          </cell>
          <cell r="B380" t="str">
            <v>part of a work</v>
          </cell>
          <cell r="C380">
            <v>2</v>
          </cell>
        </row>
        <row r="381">
          <cell r="A381" t="str">
            <v>Q889137</v>
          </cell>
          <cell r="B381" t="str">
            <v>legal capacity</v>
          </cell>
          <cell r="C381">
            <v>2</v>
          </cell>
        </row>
        <row r="382">
          <cell r="A382" t="str">
            <v>Q89415750</v>
          </cell>
          <cell r="B382" t="str">
            <v>eradicated disease</v>
          </cell>
          <cell r="C382">
            <v>2</v>
          </cell>
        </row>
        <row r="383">
          <cell r="A383" t="str">
            <v>Q895901</v>
          </cell>
          <cell r="B383" t="str">
            <v>crystal structure</v>
          </cell>
          <cell r="C383">
            <v>2</v>
          </cell>
        </row>
        <row r="384">
          <cell r="A384" t="str">
            <v>Q899704</v>
          </cell>
          <cell r="B384" t="str">
            <v>traceability</v>
          </cell>
          <cell r="C384">
            <v>2</v>
          </cell>
        </row>
        <row r="385">
          <cell r="A385" t="str">
            <v>Q911331</v>
          </cell>
          <cell r="B385" t="str">
            <v>molecular geometry</v>
          </cell>
          <cell r="C385">
            <v>2</v>
          </cell>
        </row>
        <row r="386">
          <cell r="A386" t="str">
            <v>Q9158768</v>
          </cell>
          <cell r="B386" t="str">
            <v>storage</v>
          </cell>
          <cell r="C386">
            <v>2</v>
          </cell>
        </row>
        <row r="387">
          <cell r="A387" t="str">
            <v>Q92970928</v>
          </cell>
          <cell r="B387" t="str">
            <v>Q92970928</v>
          </cell>
          <cell r="C387">
            <v>2</v>
          </cell>
        </row>
        <row r="388">
          <cell r="A388" t="str">
            <v>Q9415</v>
          </cell>
          <cell r="B388" t="str">
            <v>emotion</v>
          </cell>
          <cell r="C388">
            <v>2</v>
          </cell>
        </row>
        <row r="389">
          <cell r="A389" t="str">
            <v>Q942297</v>
          </cell>
          <cell r="B389" t="str">
            <v>theatrical property</v>
          </cell>
          <cell r="C389">
            <v>2</v>
          </cell>
        </row>
        <row r="390">
          <cell r="A390" t="str">
            <v>Q94255074</v>
          </cell>
          <cell r="B390" t="str">
            <v>linguistic phenomenon</v>
          </cell>
          <cell r="C390">
            <v>2</v>
          </cell>
        </row>
        <row r="391">
          <cell r="A391" t="str">
            <v>Q95074</v>
          </cell>
          <cell r="B391" t="str">
            <v>fictional character</v>
          </cell>
          <cell r="C391">
            <v>2</v>
          </cell>
        </row>
        <row r="392">
          <cell r="A392" t="str">
            <v>Q959962</v>
          </cell>
          <cell r="B392" t="str">
            <v>diagram</v>
          </cell>
          <cell r="C392">
            <v>2</v>
          </cell>
        </row>
        <row r="393">
          <cell r="A393" t="str">
            <v>Q96088545</v>
          </cell>
          <cell r="B393" t="str">
            <v>former geographical object</v>
          </cell>
          <cell r="C393">
            <v>2</v>
          </cell>
        </row>
        <row r="394">
          <cell r="A394" t="str">
            <v>Q96584302</v>
          </cell>
          <cell r="B394" t="str">
            <v>alternative</v>
          </cell>
          <cell r="C394">
            <v>2</v>
          </cell>
        </row>
        <row r="395">
          <cell r="A395" t="str">
            <v>Q97669203</v>
          </cell>
          <cell r="B395" t="str">
            <v>macromolecular conformation</v>
          </cell>
          <cell r="C395">
            <v>2</v>
          </cell>
        </row>
        <row r="396">
          <cell r="A396" t="str">
            <v>Q980357</v>
          </cell>
          <cell r="B396" t="str">
            <v>grammatical category</v>
          </cell>
          <cell r="C396">
            <v>2</v>
          </cell>
        </row>
        <row r="397">
          <cell r="A397" t="str">
            <v>Q98716511</v>
          </cell>
          <cell r="B397" t="str">
            <v>SGML attribute</v>
          </cell>
          <cell r="C397">
            <v>2</v>
          </cell>
        </row>
        <row r="398">
          <cell r="A398" t="str">
            <v>Q996023</v>
          </cell>
          <cell r="B398" t="str">
            <v>directory structure</v>
          </cell>
          <cell r="C398">
            <v>2</v>
          </cell>
        </row>
        <row r="399">
          <cell r="A399" t="str">
            <v>L120970-S1</v>
          </cell>
          <cell r="B399" t="str">
            <v>L120970-S1</v>
          </cell>
          <cell r="C399">
            <v>3</v>
          </cell>
        </row>
        <row r="400">
          <cell r="A400" t="str">
            <v>Q100023</v>
          </cell>
          <cell r="B400" t="str">
            <v>metasyntactic variable</v>
          </cell>
          <cell r="C400">
            <v>3</v>
          </cell>
        </row>
        <row r="401">
          <cell r="A401" t="str">
            <v>Q1000838</v>
          </cell>
          <cell r="B401" t="str">
            <v>Q1000838</v>
          </cell>
          <cell r="C401">
            <v>3</v>
          </cell>
        </row>
        <row r="402">
          <cell r="A402" t="str">
            <v>Q100137724</v>
          </cell>
          <cell r="B402" t="str">
            <v>shop interior</v>
          </cell>
          <cell r="C402">
            <v>3</v>
          </cell>
        </row>
        <row r="403">
          <cell r="A403" t="str">
            <v>Q100157218</v>
          </cell>
          <cell r="B403" t="str">
            <v>April to October</v>
          </cell>
          <cell r="C403">
            <v>3</v>
          </cell>
        </row>
        <row r="404">
          <cell r="A404" t="str">
            <v>Q100157227</v>
          </cell>
          <cell r="B404" t="str">
            <v>November to March</v>
          </cell>
          <cell r="C404">
            <v>3</v>
          </cell>
        </row>
        <row r="405">
          <cell r="A405" t="str">
            <v>Q100158023</v>
          </cell>
          <cell r="B405" t="str">
            <v>December 24 to January 1</v>
          </cell>
          <cell r="C405">
            <v>3</v>
          </cell>
        </row>
        <row r="406">
          <cell r="A406" t="str">
            <v>Q100195948</v>
          </cell>
          <cell r="B406" t="str">
            <v>relative quality</v>
          </cell>
          <cell r="C406">
            <v>3</v>
          </cell>
        </row>
        <row r="407">
          <cell r="A407" t="str">
            <v>Q100212002</v>
          </cell>
          <cell r="B407" t="str">
            <v>subjective quality</v>
          </cell>
          <cell r="C407">
            <v>3</v>
          </cell>
        </row>
        <row r="408">
          <cell r="A408" t="str">
            <v>Q100235053</v>
          </cell>
          <cell r="B408" t="str">
            <v>Q100235053</v>
          </cell>
          <cell r="C408">
            <v>3</v>
          </cell>
        </row>
        <row r="409">
          <cell r="A409" t="str">
            <v>Q100264278</v>
          </cell>
          <cell r="B409" t="str">
            <v>light-travel distance</v>
          </cell>
          <cell r="C409">
            <v>3</v>
          </cell>
        </row>
        <row r="410">
          <cell r="A410" t="str">
            <v>Q1002694</v>
          </cell>
          <cell r="B410" t="str">
            <v>flow curve</v>
          </cell>
          <cell r="C410">
            <v>3</v>
          </cell>
        </row>
        <row r="411">
          <cell r="A411" t="str">
            <v>Q100343219</v>
          </cell>
          <cell r="B411" t="str">
            <v>age</v>
          </cell>
          <cell r="C411">
            <v>3</v>
          </cell>
        </row>
        <row r="412">
          <cell r="A412" t="str">
            <v>Q100350714</v>
          </cell>
          <cell r="B412" t="str">
            <v>Q100350714</v>
          </cell>
          <cell r="C412">
            <v>3</v>
          </cell>
        </row>
        <row r="413">
          <cell r="A413" t="str">
            <v>Q100413323</v>
          </cell>
          <cell r="B413" t="str">
            <v>synodal department</v>
          </cell>
          <cell r="C413">
            <v>3</v>
          </cell>
        </row>
        <row r="414">
          <cell r="A414" t="str">
            <v>Q1004976</v>
          </cell>
          <cell r="B414" t="str">
            <v>Q1004976</v>
          </cell>
          <cell r="C414">
            <v>3</v>
          </cell>
        </row>
        <row r="415">
          <cell r="A415" t="str">
            <v>Q100507522</v>
          </cell>
          <cell r="B415" t="str">
            <v>hatband</v>
          </cell>
          <cell r="C415">
            <v>3</v>
          </cell>
        </row>
        <row r="416">
          <cell r="A416" t="str">
            <v>Q100529537</v>
          </cell>
          <cell r="B416" t="str">
            <v>profession class by field of work</v>
          </cell>
          <cell r="C416">
            <v>3</v>
          </cell>
        </row>
        <row r="417">
          <cell r="A417" t="str">
            <v>Q100575647</v>
          </cell>
          <cell r="B417" t="str">
            <v>photomechanical print</v>
          </cell>
          <cell r="C417">
            <v>3</v>
          </cell>
        </row>
        <row r="418">
          <cell r="A418" t="str">
            <v>Q100604729</v>
          </cell>
          <cell r="B418" t="str">
            <v>match making equipment</v>
          </cell>
          <cell r="C418">
            <v>3</v>
          </cell>
        </row>
        <row r="419">
          <cell r="A419" t="str">
            <v>Q100606095</v>
          </cell>
          <cell r="B419" t="str">
            <v>measuring device component</v>
          </cell>
          <cell r="C419">
            <v>3</v>
          </cell>
        </row>
        <row r="420">
          <cell r="A420" t="str">
            <v>Q1006283</v>
          </cell>
          <cell r="B420" t="str">
            <v>national trust</v>
          </cell>
          <cell r="C420">
            <v>3</v>
          </cell>
        </row>
        <row r="421">
          <cell r="A421" t="str">
            <v>Q100706139</v>
          </cell>
          <cell r="B421" t="str">
            <v>Q100706139</v>
          </cell>
          <cell r="C421">
            <v>3</v>
          </cell>
        </row>
        <row r="422">
          <cell r="A422" t="str">
            <v>Q100707618</v>
          </cell>
          <cell r="B422" t="str">
            <v>local association</v>
          </cell>
          <cell r="C422">
            <v>3</v>
          </cell>
        </row>
        <row r="423">
          <cell r="A423" t="str">
            <v>Q100708514</v>
          </cell>
          <cell r="B423" t="str">
            <v>fictional character in a musical work</v>
          </cell>
          <cell r="C423">
            <v>3</v>
          </cell>
        </row>
        <row r="424">
          <cell r="A424" t="str">
            <v>Q100709566</v>
          </cell>
          <cell r="B424" t="str">
            <v>eyelet</v>
          </cell>
          <cell r="C424">
            <v>3</v>
          </cell>
        </row>
        <row r="425">
          <cell r="A425" t="str">
            <v>Q100713416</v>
          </cell>
          <cell r="B425" t="str">
            <v>Arambankudyil Consultancy Private Limited</v>
          </cell>
          <cell r="C425">
            <v>3</v>
          </cell>
        </row>
        <row r="426">
          <cell r="A426" t="str">
            <v>Q100731037</v>
          </cell>
          <cell r="B426" t="str">
            <v>Native American organization</v>
          </cell>
          <cell r="C426">
            <v>3</v>
          </cell>
        </row>
        <row r="427">
          <cell r="A427" t="str">
            <v>Q100911674</v>
          </cell>
          <cell r="B427" t="str">
            <v>male character</v>
          </cell>
          <cell r="C427">
            <v>3</v>
          </cell>
        </row>
        <row r="428">
          <cell r="A428" t="str">
            <v>Q100912473</v>
          </cell>
          <cell r="B428" t="str">
            <v>type of bias</v>
          </cell>
          <cell r="C428">
            <v>3</v>
          </cell>
        </row>
        <row r="429">
          <cell r="A429" t="str">
            <v>Q1009334</v>
          </cell>
          <cell r="B429" t="str">
            <v>Q1009334</v>
          </cell>
          <cell r="C429">
            <v>3</v>
          </cell>
        </row>
        <row r="430">
          <cell r="A430" t="str">
            <v>Q100937457</v>
          </cell>
          <cell r="B430" t="str">
            <v>trust service</v>
          </cell>
          <cell r="C430">
            <v>3</v>
          </cell>
        </row>
        <row r="431">
          <cell r="A431" t="str">
            <v>Q1009385</v>
          </cell>
          <cell r="B431" t="str">
            <v>Q1009385</v>
          </cell>
          <cell r="C431">
            <v>3</v>
          </cell>
        </row>
        <row r="432">
          <cell r="A432" t="str">
            <v>Q100942746</v>
          </cell>
          <cell r="B432" t="str">
            <v>Alfie Atkins character</v>
          </cell>
          <cell r="C432">
            <v>3</v>
          </cell>
        </row>
        <row r="433">
          <cell r="A433" t="str">
            <v>Q100975433</v>
          </cell>
          <cell r="B433" t="str">
            <v>arts residency</v>
          </cell>
          <cell r="C433">
            <v>3</v>
          </cell>
        </row>
        <row r="434">
          <cell r="A434" t="str">
            <v>Q101007738</v>
          </cell>
          <cell r="B434" t="str">
            <v>defector</v>
          </cell>
          <cell r="C434">
            <v>3</v>
          </cell>
        </row>
        <row r="435">
          <cell r="A435" t="str">
            <v>Q101067829</v>
          </cell>
          <cell r="B435" t="str">
            <v>agricultural extension system</v>
          </cell>
          <cell r="C435">
            <v>3</v>
          </cell>
        </row>
        <row r="436">
          <cell r="A436" t="str">
            <v>Q101079585</v>
          </cell>
          <cell r="B436" t="str">
            <v>flat</v>
          </cell>
          <cell r="C436">
            <v>3</v>
          </cell>
        </row>
        <row r="437">
          <cell r="A437" t="str">
            <v>Q101082225</v>
          </cell>
          <cell r="B437" t="str">
            <v>student nonsense</v>
          </cell>
          <cell r="C437">
            <v>3</v>
          </cell>
        </row>
        <row r="438">
          <cell r="A438" t="str">
            <v>Q101113283</v>
          </cell>
          <cell r="B438" t="str">
            <v>Scholia corpus for modeling</v>
          </cell>
          <cell r="C438">
            <v>3</v>
          </cell>
        </row>
        <row r="439">
          <cell r="A439" t="str">
            <v>Q101113385</v>
          </cell>
          <cell r="B439" t="str">
            <v>extension office</v>
          </cell>
          <cell r="C439">
            <v>3</v>
          </cell>
        </row>
        <row r="440">
          <cell r="A440" t="str">
            <v>Q101251323</v>
          </cell>
          <cell r="B440" t="str">
            <v>Q101251323</v>
          </cell>
          <cell r="C440">
            <v>3</v>
          </cell>
        </row>
        <row r="441">
          <cell r="A441" t="str">
            <v>Q101251511</v>
          </cell>
          <cell r="B441" t="str">
            <v>Q101251511</v>
          </cell>
          <cell r="C441">
            <v>3</v>
          </cell>
        </row>
        <row r="442">
          <cell r="A442" t="str">
            <v>Q101395</v>
          </cell>
          <cell r="B442" t="str">
            <v>mass number</v>
          </cell>
          <cell r="C442">
            <v>3</v>
          </cell>
        </row>
        <row r="443">
          <cell r="A443" t="str">
            <v>Q101445920</v>
          </cell>
          <cell r="B443" t="str">
            <v>impact of the COVID-19 pandemic by topic</v>
          </cell>
          <cell r="C443">
            <v>3</v>
          </cell>
        </row>
        <row r="444">
          <cell r="A444" t="str">
            <v>Q101681081</v>
          </cell>
          <cell r="B444" t="str">
            <v>device feature</v>
          </cell>
          <cell r="C444">
            <v>3</v>
          </cell>
        </row>
        <row r="445">
          <cell r="A445" t="str">
            <v>Q1017392</v>
          </cell>
          <cell r="B445" t="str">
            <v>Malebranche</v>
          </cell>
          <cell r="C445">
            <v>3</v>
          </cell>
        </row>
        <row r="446">
          <cell r="A446" t="str">
            <v>Q1017605</v>
          </cell>
          <cell r="B446" t="str">
            <v>Business Process Model and Notation</v>
          </cell>
          <cell r="C446">
            <v>3</v>
          </cell>
        </row>
        <row r="447">
          <cell r="A447" t="str">
            <v>Q101843</v>
          </cell>
          <cell r="B447" t="str">
            <v>period</v>
          </cell>
          <cell r="C447">
            <v>3</v>
          </cell>
        </row>
        <row r="448">
          <cell r="A448" t="str">
            <v>Q1018755</v>
          </cell>
          <cell r="B448" t="str">
            <v>Byzantine coinage</v>
          </cell>
          <cell r="C448">
            <v>3</v>
          </cell>
        </row>
        <row r="449">
          <cell r="A449" t="str">
            <v>Q1019608</v>
          </cell>
          <cell r="B449" t="str">
            <v>Q1019608</v>
          </cell>
          <cell r="C449">
            <v>3</v>
          </cell>
        </row>
        <row r="450">
          <cell r="A450" t="str">
            <v>Q101988349</v>
          </cell>
          <cell r="B450" t="str">
            <v>Heads</v>
          </cell>
          <cell r="C450">
            <v>3</v>
          </cell>
        </row>
        <row r="451">
          <cell r="A451" t="str">
            <v>Q1020036</v>
          </cell>
          <cell r="B451" t="str">
            <v>Q1020036</v>
          </cell>
          <cell r="C451">
            <v>3</v>
          </cell>
        </row>
        <row r="452">
          <cell r="A452" t="str">
            <v>Q1020406</v>
          </cell>
          <cell r="B452" t="str">
            <v>Q1020406</v>
          </cell>
          <cell r="C452">
            <v>3</v>
          </cell>
        </row>
        <row r="453">
          <cell r="A453" t="str">
            <v>Q102046947</v>
          </cell>
          <cell r="B453" t="str">
            <v>Lightstick</v>
          </cell>
          <cell r="C453">
            <v>3</v>
          </cell>
        </row>
        <row r="454">
          <cell r="A454" t="str">
            <v>Q102047816</v>
          </cell>
          <cell r="B454" t="str">
            <v>Tabs</v>
          </cell>
          <cell r="C454">
            <v>3</v>
          </cell>
        </row>
        <row r="455">
          <cell r="A455" t="str">
            <v>Q102059</v>
          </cell>
          <cell r="B455" t="str">
            <v>Gorgon</v>
          </cell>
          <cell r="C455">
            <v>3</v>
          </cell>
        </row>
        <row r="456">
          <cell r="A456" t="str">
            <v>Q1020768</v>
          </cell>
          <cell r="B456" t="str">
            <v>Trunked radio system</v>
          </cell>
          <cell r="C456">
            <v>3</v>
          </cell>
        </row>
        <row r="457">
          <cell r="A457" t="str">
            <v>Q102115259</v>
          </cell>
          <cell r="B457" t="str">
            <v>Base (object component)</v>
          </cell>
          <cell r="C457">
            <v>3</v>
          </cell>
        </row>
        <row r="458">
          <cell r="A458" t="str">
            <v>Q1021159</v>
          </cell>
          <cell r="B458" t="str">
            <v>camber</v>
          </cell>
          <cell r="C458">
            <v>3</v>
          </cell>
        </row>
        <row r="459">
          <cell r="A459" t="str">
            <v>Q102205</v>
          </cell>
          <cell r="B459" t="str">
            <v>fluid</v>
          </cell>
          <cell r="C459">
            <v>3</v>
          </cell>
        </row>
        <row r="460">
          <cell r="A460" t="str">
            <v>Q102221646</v>
          </cell>
          <cell r="B460" t="str">
            <v>gene group</v>
          </cell>
          <cell r="C460">
            <v>3</v>
          </cell>
        </row>
        <row r="461">
          <cell r="A461" t="str">
            <v>Q1022246</v>
          </cell>
          <cell r="B461" t="str">
            <v>B'nai B'rith Girls</v>
          </cell>
          <cell r="C461">
            <v>3</v>
          </cell>
        </row>
        <row r="462">
          <cell r="A462" t="str">
            <v>Q102234498</v>
          </cell>
          <cell r="B462" t="str">
            <v>bicycle model</v>
          </cell>
          <cell r="C462">
            <v>3</v>
          </cell>
        </row>
        <row r="463">
          <cell r="A463" t="str">
            <v>Q102245112</v>
          </cell>
          <cell r="B463" t="str">
            <v>unrecorded creator</v>
          </cell>
          <cell r="C463">
            <v>3</v>
          </cell>
        </row>
        <row r="464">
          <cell r="A464" t="str">
            <v>Q102313643</v>
          </cell>
          <cell r="B464" t="str">
            <v>family size</v>
          </cell>
          <cell r="C464">
            <v>3</v>
          </cell>
        </row>
        <row r="465">
          <cell r="A465" t="str">
            <v>Q102385129</v>
          </cell>
          <cell r="B465" t="str">
            <v>Q102385129</v>
          </cell>
          <cell r="C465">
            <v>3</v>
          </cell>
        </row>
        <row r="466">
          <cell r="A466" t="str">
            <v>Q102485772</v>
          </cell>
          <cell r="B466" t="str">
            <v>Weapons component</v>
          </cell>
          <cell r="C466">
            <v>3</v>
          </cell>
        </row>
        <row r="467">
          <cell r="A467" t="str">
            <v>Q10292899</v>
          </cell>
          <cell r="B467" t="str">
            <v>Q10292899</v>
          </cell>
          <cell r="C467">
            <v>3</v>
          </cell>
        </row>
        <row r="468">
          <cell r="A468" t="str">
            <v>Q10294</v>
          </cell>
          <cell r="B468" t="str">
            <v>poverty</v>
          </cell>
          <cell r="C468">
            <v>3</v>
          </cell>
        </row>
        <row r="469">
          <cell r="A469" t="str">
            <v>Q1030197</v>
          </cell>
          <cell r="B469" t="str">
            <v>track shoe</v>
          </cell>
          <cell r="C469">
            <v>3</v>
          </cell>
        </row>
        <row r="470">
          <cell r="A470" t="str">
            <v>Q1031334</v>
          </cell>
          <cell r="B470" t="str">
            <v>Campionese masters</v>
          </cell>
          <cell r="C470">
            <v>3</v>
          </cell>
        </row>
        <row r="471">
          <cell r="A471" t="str">
            <v>Q10315158</v>
          </cell>
          <cell r="B471" t="str">
            <v>Associate Laboratory</v>
          </cell>
          <cell r="C471">
            <v>3</v>
          </cell>
        </row>
        <row r="472">
          <cell r="A472" t="str">
            <v>Q1032372</v>
          </cell>
          <cell r="B472" t="str">
            <v>hackerspace</v>
          </cell>
          <cell r="C472">
            <v>3</v>
          </cell>
        </row>
        <row r="473">
          <cell r="A473" t="str">
            <v>Q1033547</v>
          </cell>
          <cell r="B473" t="str">
            <v>headstock</v>
          </cell>
          <cell r="C473">
            <v>3</v>
          </cell>
        </row>
        <row r="474">
          <cell r="A474" t="str">
            <v>Q103382</v>
          </cell>
          <cell r="B474" t="str">
            <v>amorphous solid</v>
          </cell>
          <cell r="C474">
            <v>3</v>
          </cell>
        </row>
        <row r="475">
          <cell r="A475" t="str">
            <v>Q1034411</v>
          </cell>
          <cell r="B475" t="str">
            <v>efficiency</v>
          </cell>
          <cell r="C475">
            <v>3</v>
          </cell>
        </row>
        <row r="476">
          <cell r="A476" t="str">
            <v>Q10350689</v>
          </cell>
          <cell r="B476" t="str">
            <v>predictive power</v>
          </cell>
          <cell r="C476">
            <v>3</v>
          </cell>
        </row>
        <row r="477">
          <cell r="A477" t="str">
            <v>Q10377953</v>
          </cell>
          <cell r="B477" t="str">
            <v>Q10377953</v>
          </cell>
          <cell r="C477">
            <v>3</v>
          </cell>
        </row>
        <row r="478">
          <cell r="A478" t="str">
            <v>Q103895122</v>
          </cell>
          <cell r="B478" t="str">
            <v>isolator</v>
          </cell>
          <cell r="C478">
            <v>3</v>
          </cell>
        </row>
        <row r="479">
          <cell r="A479" t="str">
            <v>Q103910385</v>
          </cell>
          <cell r="B479" t="str">
            <v>Q103910385</v>
          </cell>
          <cell r="C479">
            <v>3</v>
          </cell>
        </row>
        <row r="480">
          <cell r="A480" t="str">
            <v>Q103933272</v>
          </cell>
          <cell r="B480" t="str">
            <v>general anatomical term type</v>
          </cell>
          <cell r="C480">
            <v>3</v>
          </cell>
        </row>
        <row r="481">
          <cell r="A481" t="str">
            <v>Q1039666</v>
          </cell>
          <cell r="B481" t="str">
            <v>neckline</v>
          </cell>
          <cell r="C481">
            <v>3</v>
          </cell>
        </row>
        <row r="482">
          <cell r="A482" t="str">
            <v>Q104019925</v>
          </cell>
          <cell r="B482" t="str">
            <v>biomedical measurand</v>
          </cell>
          <cell r="C482">
            <v>3</v>
          </cell>
        </row>
        <row r="483">
          <cell r="A483" t="str">
            <v>Q104053</v>
          </cell>
          <cell r="B483" t="str">
            <v>phenotype</v>
          </cell>
          <cell r="C483">
            <v>3</v>
          </cell>
        </row>
        <row r="484">
          <cell r="A484" t="str">
            <v>Q104054982</v>
          </cell>
          <cell r="B484" t="str">
            <v>ontological root</v>
          </cell>
          <cell r="C484">
            <v>3</v>
          </cell>
        </row>
        <row r="485">
          <cell r="A485" t="str">
            <v>Q104080200</v>
          </cell>
          <cell r="B485" t="str">
            <v>extremist</v>
          </cell>
          <cell r="C485">
            <v>3</v>
          </cell>
        </row>
        <row r="486">
          <cell r="A486" t="str">
            <v>Q104083</v>
          </cell>
          <cell r="B486" t="str">
            <v>grammatical number</v>
          </cell>
          <cell r="C486">
            <v>3</v>
          </cell>
        </row>
        <row r="487">
          <cell r="A487" t="str">
            <v>Q104086571</v>
          </cell>
          <cell r="B487" t="str">
            <v>first-order class</v>
          </cell>
          <cell r="C487">
            <v>3</v>
          </cell>
        </row>
        <row r="488">
          <cell r="A488" t="str">
            <v>Q104094429</v>
          </cell>
          <cell r="B488" t="str">
            <v>colla muixeranguera</v>
          </cell>
          <cell r="C488">
            <v>3</v>
          </cell>
        </row>
        <row r="489">
          <cell r="A489" t="str">
            <v>Q10410269</v>
          </cell>
          <cell r="B489" t="str">
            <v>Q10410269</v>
          </cell>
          <cell r="C489">
            <v>3</v>
          </cell>
        </row>
        <row r="490">
          <cell r="A490" t="str">
            <v>Q10411895</v>
          </cell>
          <cell r="B490" t="str">
            <v>Q10411895</v>
          </cell>
          <cell r="C490">
            <v>3</v>
          </cell>
        </row>
        <row r="491">
          <cell r="A491" t="str">
            <v>Q104127432</v>
          </cell>
          <cell r="B491" t="str">
            <v>pseudometeorite</v>
          </cell>
          <cell r="C491">
            <v>3</v>
          </cell>
        </row>
        <row r="492">
          <cell r="A492" t="str">
            <v>Q104148484</v>
          </cell>
          <cell r="B492" t="str">
            <v>immunologic reaction</v>
          </cell>
          <cell r="C492">
            <v>3</v>
          </cell>
        </row>
        <row r="493">
          <cell r="A493" t="str">
            <v>Q104149893</v>
          </cell>
          <cell r="B493" t="str">
            <v>pulmonary function</v>
          </cell>
          <cell r="C493">
            <v>3</v>
          </cell>
        </row>
        <row r="494">
          <cell r="A494" t="str">
            <v>Q10416988</v>
          </cell>
          <cell r="B494" t="str">
            <v>Q10416988</v>
          </cell>
          <cell r="C494">
            <v>3</v>
          </cell>
        </row>
        <row r="495">
          <cell r="A495" t="str">
            <v>Q104177552</v>
          </cell>
          <cell r="B495" t="str">
            <v>first act</v>
          </cell>
          <cell r="C495">
            <v>3</v>
          </cell>
        </row>
        <row r="496">
          <cell r="A496" t="str">
            <v>Q104177561</v>
          </cell>
          <cell r="B496" t="str">
            <v>second act</v>
          </cell>
          <cell r="C496">
            <v>3</v>
          </cell>
        </row>
        <row r="497">
          <cell r="A497" t="str">
            <v>Q104177564</v>
          </cell>
          <cell r="B497" t="str">
            <v>third act</v>
          </cell>
          <cell r="C497">
            <v>3</v>
          </cell>
        </row>
        <row r="498">
          <cell r="A498" t="str">
            <v>Q104177567</v>
          </cell>
          <cell r="B498" t="str">
            <v>fourth act</v>
          </cell>
          <cell r="C498">
            <v>3</v>
          </cell>
        </row>
        <row r="499">
          <cell r="A499" t="str">
            <v>Q104225047</v>
          </cell>
          <cell r="B499" t="str">
            <v>fictional musician</v>
          </cell>
          <cell r="C499">
            <v>3</v>
          </cell>
        </row>
        <row r="500">
          <cell r="A500" t="str">
            <v>Q10422753</v>
          </cell>
          <cell r="B500" t="str">
            <v>Q10422753</v>
          </cell>
          <cell r="C500">
            <v>3</v>
          </cell>
        </row>
        <row r="501">
          <cell r="A501" t="str">
            <v>Q10429733</v>
          </cell>
          <cell r="B501" t="str">
            <v>BioRID</v>
          </cell>
          <cell r="C501">
            <v>3</v>
          </cell>
        </row>
        <row r="502">
          <cell r="A502" t="str">
            <v>Q10436171</v>
          </cell>
          <cell r="B502" t="str">
            <v>victim support service</v>
          </cell>
          <cell r="C502">
            <v>3</v>
          </cell>
        </row>
        <row r="503">
          <cell r="A503" t="str">
            <v>Q104363</v>
          </cell>
          <cell r="B503" t="str">
            <v>anvil</v>
          </cell>
          <cell r="C503">
            <v>3</v>
          </cell>
        </row>
        <row r="504">
          <cell r="A504" t="str">
            <v>Q10436913</v>
          </cell>
          <cell r="B504" t="str">
            <v>lumber yard</v>
          </cell>
          <cell r="C504">
            <v>3</v>
          </cell>
        </row>
        <row r="505">
          <cell r="A505" t="str">
            <v>Q104412533</v>
          </cell>
          <cell r="B505" t="str">
            <v>grarajk</v>
          </cell>
          <cell r="C505">
            <v>3</v>
          </cell>
        </row>
        <row r="506">
          <cell r="A506" t="str">
            <v>Q104437152</v>
          </cell>
          <cell r="B506" t="str">
            <v>thick</v>
          </cell>
          <cell r="C506">
            <v>3</v>
          </cell>
        </row>
        <row r="507">
          <cell r="A507" t="str">
            <v>Q104438884</v>
          </cell>
          <cell r="B507" t="str">
            <v>lost video game</v>
          </cell>
          <cell r="C507">
            <v>3</v>
          </cell>
        </row>
        <row r="508">
          <cell r="A508" t="str">
            <v>Q104438889</v>
          </cell>
          <cell r="B508" t="str">
            <v>lost television series</v>
          </cell>
          <cell r="C508">
            <v>3</v>
          </cell>
        </row>
        <row r="509">
          <cell r="A509" t="str">
            <v>Q104438898</v>
          </cell>
          <cell r="B509" t="str">
            <v>lost television series episode</v>
          </cell>
          <cell r="C509">
            <v>3</v>
          </cell>
        </row>
        <row r="510">
          <cell r="A510" t="str">
            <v>Q104439050</v>
          </cell>
          <cell r="B510" t="str">
            <v>lost musical work</v>
          </cell>
          <cell r="C510">
            <v>3</v>
          </cell>
        </row>
        <row r="511">
          <cell r="A511" t="str">
            <v>Q104439055</v>
          </cell>
          <cell r="B511" t="str">
            <v>lost radio program</v>
          </cell>
          <cell r="C511">
            <v>3</v>
          </cell>
        </row>
        <row r="512">
          <cell r="A512" t="str">
            <v>Q104439096</v>
          </cell>
          <cell r="B512" t="str">
            <v>peak</v>
          </cell>
          <cell r="C512">
            <v>3</v>
          </cell>
        </row>
        <row r="513">
          <cell r="A513" t="str">
            <v>Q10444029</v>
          </cell>
          <cell r="B513" t="str">
            <v>Shrine rank</v>
          </cell>
          <cell r="C513">
            <v>3</v>
          </cell>
        </row>
        <row r="514">
          <cell r="A514" t="str">
            <v>Q10444896</v>
          </cell>
          <cell r="B514" t="str">
            <v>central organization</v>
          </cell>
          <cell r="C514">
            <v>3</v>
          </cell>
        </row>
        <row r="515">
          <cell r="A515" t="str">
            <v>Q104481692</v>
          </cell>
          <cell r="B515" t="str">
            <v>successor organization</v>
          </cell>
          <cell r="C515">
            <v>3</v>
          </cell>
        </row>
        <row r="516">
          <cell r="A516" t="str">
            <v>Q104524384</v>
          </cell>
          <cell r="B516" t="str">
            <v>mode of issuance</v>
          </cell>
          <cell r="C516">
            <v>3</v>
          </cell>
        </row>
        <row r="517">
          <cell r="A517" t="str">
            <v>Q104526</v>
          </cell>
          <cell r="B517" t="str">
            <v>pipe</v>
          </cell>
          <cell r="C517">
            <v>3</v>
          </cell>
        </row>
        <row r="518">
          <cell r="A518" t="str">
            <v>Q104531230</v>
          </cell>
          <cell r="B518" t="str">
            <v>plot type</v>
          </cell>
          <cell r="C518">
            <v>3</v>
          </cell>
        </row>
        <row r="519">
          <cell r="A519" t="str">
            <v>Q104536729</v>
          </cell>
          <cell r="B519" t="str">
            <v>employment agent</v>
          </cell>
          <cell r="C519">
            <v>3</v>
          </cell>
        </row>
        <row r="520">
          <cell r="A520" t="str">
            <v>Q104539573</v>
          </cell>
          <cell r="B520" t="str">
            <v>frozen sample</v>
          </cell>
          <cell r="C520">
            <v>3</v>
          </cell>
        </row>
        <row r="521">
          <cell r="A521" t="str">
            <v>Q104578014</v>
          </cell>
          <cell r="B521" t="str">
            <v>fictional mercenary</v>
          </cell>
          <cell r="C521">
            <v>3</v>
          </cell>
        </row>
        <row r="522">
          <cell r="A522" t="str">
            <v>Q1045782</v>
          </cell>
          <cell r="B522" t="str">
            <v>scatter plot</v>
          </cell>
          <cell r="C522">
            <v>3</v>
          </cell>
        </row>
        <row r="523">
          <cell r="A523" t="str">
            <v>Q1045813</v>
          </cell>
          <cell r="B523" t="str">
            <v>cartellino</v>
          </cell>
          <cell r="C523">
            <v>3</v>
          </cell>
        </row>
        <row r="524">
          <cell r="A524" t="str">
            <v>Q104591470</v>
          </cell>
          <cell r="B524" t="str">
            <v>post-mortem time</v>
          </cell>
          <cell r="C524">
            <v>3</v>
          </cell>
        </row>
        <row r="525">
          <cell r="A525" t="str">
            <v>Q1045991</v>
          </cell>
          <cell r="B525" t="str">
            <v>circuit diagram</v>
          </cell>
          <cell r="C525">
            <v>3</v>
          </cell>
        </row>
        <row r="526">
          <cell r="A526" t="str">
            <v>Q104602860</v>
          </cell>
          <cell r="B526" t="str">
            <v>Managing Agency</v>
          </cell>
          <cell r="C526">
            <v>3</v>
          </cell>
        </row>
        <row r="527">
          <cell r="A527" t="str">
            <v>Q104603017</v>
          </cell>
          <cell r="B527" t="str">
            <v>cold ischemic time</v>
          </cell>
          <cell r="C527">
            <v>3</v>
          </cell>
        </row>
        <row r="528">
          <cell r="A528" t="str">
            <v>Q104603029</v>
          </cell>
          <cell r="B528" t="str">
            <v>quality control metrics</v>
          </cell>
          <cell r="C528">
            <v>3</v>
          </cell>
        </row>
        <row r="529">
          <cell r="A529" t="str">
            <v>Q10461476</v>
          </cell>
          <cell r="B529" t="str">
            <v>slashing</v>
          </cell>
          <cell r="C529">
            <v>3</v>
          </cell>
        </row>
        <row r="530">
          <cell r="A530" t="str">
            <v>Q104624828</v>
          </cell>
          <cell r="B530" t="str">
            <v>book form</v>
          </cell>
          <cell r="C530">
            <v>3</v>
          </cell>
        </row>
        <row r="531">
          <cell r="A531" t="str">
            <v>Q1046315</v>
          </cell>
          <cell r="B531" t="str">
            <v>level</v>
          </cell>
          <cell r="C531">
            <v>3</v>
          </cell>
        </row>
        <row r="532">
          <cell r="A532" t="str">
            <v>Q1046363</v>
          </cell>
          <cell r="B532" t="str">
            <v>Surface layer</v>
          </cell>
          <cell r="C532">
            <v>3</v>
          </cell>
        </row>
        <row r="533">
          <cell r="A533" t="str">
            <v>Q104637332</v>
          </cell>
          <cell r="B533" t="str">
            <v>planned process</v>
          </cell>
          <cell r="C533">
            <v>3</v>
          </cell>
        </row>
        <row r="534">
          <cell r="A534" t="str">
            <v>Q104637669</v>
          </cell>
          <cell r="B534" t="str">
            <v>trust</v>
          </cell>
          <cell r="C534">
            <v>3</v>
          </cell>
        </row>
        <row r="535">
          <cell r="A535" t="str">
            <v>Q1046415</v>
          </cell>
          <cell r="B535" t="str">
            <v>collective responsibility</v>
          </cell>
          <cell r="C535">
            <v>3</v>
          </cell>
        </row>
        <row r="536">
          <cell r="A536" t="str">
            <v>Q104649723</v>
          </cell>
          <cell r="B536" t="str">
            <v>time variation</v>
          </cell>
          <cell r="C536">
            <v>3</v>
          </cell>
        </row>
        <row r="537">
          <cell r="A537" t="str">
            <v>Q104713730</v>
          </cell>
          <cell r="B537" t="str">
            <v>fresh sample</v>
          </cell>
          <cell r="C537">
            <v>3</v>
          </cell>
        </row>
        <row r="538">
          <cell r="A538" t="str">
            <v>Q104717308</v>
          </cell>
          <cell r="B538" t="str">
            <v>Astragalus extract</v>
          </cell>
          <cell r="C538">
            <v>3</v>
          </cell>
        </row>
        <row r="539">
          <cell r="A539" t="str">
            <v>Q1047200</v>
          </cell>
          <cell r="B539" t="str">
            <v>Abrogatio</v>
          </cell>
          <cell r="C539">
            <v>3</v>
          </cell>
        </row>
        <row r="540">
          <cell r="A540" t="str">
            <v>Q1047213</v>
          </cell>
          <cell r="B540" t="str">
            <v>measurement tool</v>
          </cell>
          <cell r="C540">
            <v>3</v>
          </cell>
        </row>
        <row r="541">
          <cell r="A541" t="str">
            <v>Q104730964</v>
          </cell>
          <cell r="B541" t="str">
            <v>air regulator</v>
          </cell>
          <cell r="C541">
            <v>3</v>
          </cell>
        </row>
        <row r="542">
          <cell r="A542" t="str">
            <v>Q1047312</v>
          </cell>
          <cell r="B542" t="str">
            <v>vent</v>
          </cell>
          <cell r="C542">
            <v>3</v>
          </cell>
        </row>
        <row r="543">
          <cell r="A543" t="str">
            <v>Q104745297</v>
          </cell>
          <cell r="B543" t="str">
            <v>molecular process</v>
          </cell>
          <cell r="C543">
            <v>3</v>
          </cell>
        </row>
        <row r="544">
          <cell r="A544" t="str">
            <v>Q104769113</v>
          </cell>
          <cell r="B544" t="str">
            <v>bentonite clay deposit</v>
          </cell>
          <cell r="C544">
            <v>3</v>
          </cell>
        </row>
        <row r="545">
          <cell r="A545" t="str">
            <v>Q104769369</v>
          </cell>
          <cell r="B545" t="str">
            <v>dolomite deposit</v>
          </cell>
          <cell r="C545">
            <v>3</v>
          </cell>
        </row>
        <row r="546">
          <cell r="A546" t="str">
            <v>Q104774075</v>
          </cell>
          <cell r="B546" t="str">
            <v>urbanized area</v>
          </cell>
          <cell r="C546">
            <v>3</v>
          </cell>
        </row>
        <row r="547">
          <cell r="A547" t="str">
            <v>Q104774089</v>
          </cell>
          <cell r="B547" t="str">
            <v>urban cluster</v>
          </cell>
          <cell r="C547">
            <v>3</v>
          </cell>
        </row>
        <row r="548">
          <cell r="A548" t="str">
            <v>Q104776274</v>
          </cell>
          <cell r="B548" t="str">
            <v>astonishment</v>
          </cell>
          <cell r="C548">
            <v>3</v>
          </cell>
        </row>
        <row r="549">
          <cell r="A549" t="str">
            <v>Q104776482</v>
          </cell>
          <cell r="B549" t="str">
            <v>agony</v>
          </cell>
          <cell r="C549">
            <v>3</v>
          </cell>
        </row>
        <row r="550">
          <cell r="A550" t="str">
            <v>Q104776490</v>
          </cell>
          <cell r="B550" t="str">
            <v>hurt</v>
          </cell>
          <cell r="C550">
            <v>3</v>
          </cell>
        </row>
        <row r="551">
          <cell r="A551" t="str">
            <v>Q1048030</v>
          </cell>
          <cell r="B551" t="str">
            <v>Tau'ri</v>
          </cell>
          <cell r="C551">
            <v>3</v>
          </cell>
        </row>
        <row r="552">
          <cell r="A552" t="str">
            <v>Q1048165</v>
          </cell>
          <cell r="B552" t="str">
            <v>Q1048165</v>
          </cell>
          <cell r="C552">
            <v>3</v>
          </cell>
        </row>
        <row r="553">
          <cell r="A553" t="str">
            <v>Q104831915</v>
          </cell>
          <cell r="B553" t="str">
            <v>KiQi</v>
          </cell>
          <cell r="C553">
            <v>3</v>
          </cell>
        </row>
        <row r="554">
          <cell r="A554" t="str">
            <v>Q1048337</v>
          </cell>
          <cell r="B554" t="str">
            <v>underground lake</v>
          </cell>
          <cell r="C554">
            <v>3</v>
          </cell>
        </row>
        <row r="555">
          <cell r="A555" t="str">
            <v>Q104840822</v>
          </cell>
          <cell r="B555" t="str">
            <v>Sargable</v>
          </cell>
          <cell r="C555">
            <v>3</v>
          </cell>
        </row>
        <row r="556">
          <cell r="A556" t="str">
            <v>Q1048442</v>
          </cell>
          <cell r="B556" t="str">
            <v>cassotto</v>
          </cell>
          <cell r="C556">
            <v>3</v>
          </cell>
        </row>
        <row r="557">
          <cell r="A557" t="str">
            <v>Q104852483</v>
          </cell>
          <cell r="B557" t="str">
            <v>cell class</v>
          </cell>
          <cell r="C557">
            <v>3</v>
          </cell>
        </row>
        <row r="558">
          <cell r="A558" t="str">
            <v>Q104869892</v>
          </cell>
          <cell r="B558" t="str">
            <v>bar</v>
          </cell>
          <cell r="C558">
            <v>3</v>
          </cell>
        </row>
        <row r="559">
          <cell r="A559" t="str">
            <v>Q104870786</v>
          </cell>
          <cell r="B559" t="str">
            <v>amber deposit site</v>
          </cell>
          <cell r="C559">
            <v>3</v>
          </cell>
        </row>
        <row r="560">
          <cell r="A560" t="str">
            <v>Q104889317</v>
          </cell>
          <cell r="B560" t="str">
            <v>Forest club</v>
          </cell>
          <cell r="C560">
            <v>3</v>
          </cell>
        </row>
        <row r="561">
          <cell r="A561" t="str">
            <v>Q104895381</v>
          </cell>
          <cell r="B561" t="str">
            <v>biopsy sample</v>
          </cell>
          <cell r="C561">
            <v>3</v>
          </cell>
        </row>
        <row r="562">
          <cell r="A562" t="str">
            <v>Q104934</v>
          </cell>
          <cell r="B562" t="str">
            <v>fundamental interaction</v>
          </cell>
          <cell r="C562">
            <v>3</v>
          </cell>
        </row>
        <row r="563">
          <cell r="A563" t="str">
            <v>Q1049496</v>
          </cell>
          <cell r="B563" t="str">
            <v>complementary good</v>
          </cell>
          <cell r="C563">
            <v>3</v>
          </cell>
        </row>
        <row r="564">
          <cell r="A564" t="str">
            <v>Q1049517</v>
          </cell>
          <cell r="B564" t="str">
            <v>invitation system</v>
          </cell>
          <cell r="C564">
            <v>3</v>
          </cell>
        </row>
        <row r="565">
          <cell r="A565" t="str">
            <v>Q10499251</v>
          </cell>
          <cell r="B565" t="str">
            <v>vacation area</v>
          </cell>
          <cell r="C565">
            <v>3</v>
          </cell>
        </row>
        <row r="566">
          <cell r="A566" t="str">
            <v>Q10500667</v>
          </cell>
          <cell r="B566" t="str">
            <v>Q10500667</v>
          </cell>
          <cell r="C566">
            <v>3</v>
          </cell>
        </row>
        <row r="567">
          <cell r="A567" t="str">
            <v>Q105038027</v>
          </cell>
          <cell r="B567" t="str">
            <v>url decoded</v>
          </cell>
          <cell r="C567">
            <v>3</v>
          </cell>
        </row>
        <row r="568">
          <cell r="A568" t="str">
            <v>Q105038038</v>
          </cell>
          <cell r="B568" t="str">
            <v>plus in url replaced by space</v>
          </cell>
          <cell r="C568">
            <v>3</v>
          </cell>
        </row>
        <row r="569">
          <cell r="A569" t="str">
            <v>Q105046695</v>
          </cell>
          <cell r="B569" t="str">
            <v>ambulance services</v>
          </cell>
          <cell r="C569">
            <v>3</v>
          </cell>
        </row>
        <row r="570">
          <cell r="A570" t="str">
            <v>Q105061190</v>
          </cell>
          <cell r="B570" t="str">
            <v>sensory heritage</v>
          </cell>
          <cell r="C570">
            <v>3</v>
          </cell>
        </row>
        <row r="571">
          <cell r="A571" t="str">
            <v>Q105064279</v>
          </cell>
          <cell r="B571" t="str">
            <v>Pantone Color System</v>
          </cell>
          <cell r="C571">
            <v>3</v>
          </cell>
        </row>
        <row r="572">
          <cell r="A572" t="str">
            <v>Q105069320</v>
          </cell>
          <cell r="B572" t="str">
            <v>Serpentine pavilion</v>
          </cell>
          <cell r="C572">
            <v>3</v>
          </cell>
        </row>
        <row r="573">
          <cell r="A573" t="str">
            <v>Q105085320</v>
          </cell>
          <cell r="B573" t="str">
            <v>Q105085320</v>
          </cell>
          <cell r="C573">
            <v>3</v>
          </cell>
        </row>
        <row r="574">
          <cell r="A574" t="str">
            <v>Q105135334</v>
          </cell>
          <cell r="B574" t="str">
            <v>hat ribbon</v>
          </cell>
          <cell r="C574">
            <v>3</v>
          </cell>
        </row>
        <row r="575">
          <cell r="A575" t="str">
            <v>Q105150560</v>
          </cell>
          <cell r="B575" t="str">
            <v>bicycle hub</v>
          </cell>
          <cell r="C575">
            <v>3</v>
          </cell>
        </row>
        <row r="576">
          <cell r="A576" t="str">
            <v>Q105151215</v>
          </cell>
          <cell r="B576" t="str">
            <v>bicycle axle</v>
          </cell>
          <cell r="C576">
            <v>3</v>
          </cell>
        </row>
        <row r="577">
          <cell r="A577" t="str">
            <v>Q105190</v>
          </cell>
          <cell r="B577" t="str">
            <v>levee</v>
          </cell>
          <cell r="C577">
            <v>3</v>
          </cell>
        </row>
        <row r="578">
          <cell r="A578" t="str">
            <v>Q105197768</v>
          </cell>
          <cell r="B578" t="str">
            <v>postnatal life</v>
          </cell>
          <cell r="C578">
            <v>3</v>
          </cell>
        </row>
        <row r="579">
          <cell r="A579" t="str">
            <v>Q105199603</v>
          </cell>
          <cell r="B579" t="str">
            <v>Age groups</v>
          </cell>
          <cell r="C579">
            <v>3</v>
          </cell>
        </row>
        <row r="580">
          <cell r="A580" t="str">
            <v>Q105210</v>
          </cell>
          <cell r="B580" t="str">
            <v>universal law</v>
          </cell>
          <cell r="C580">
            <v>3</v>
          </cell>
        </row>
        <row r="581">
          <cell r="A581" t="str">
            <v>Q105220680</v>
          </cell>
          <cell r="B581" t="str">
            <v>sentient machine</v>
          </cell>
          <cell r="C581">
            <v>3</v>
          </cell>
        </row>
        <row r="582">
          <cell r="A582" t="str">
            <v>Q1052390</v>
          </cell>
          <cell r="B582" t="str">
            <v>most recent common ancestor</v>
          </cell>
          <cell r="C582">
            <v>3</v>
          </cell>
        </row>
        <row r="583">
          <cell r="A583" t="str">
            <v>Q105271891</v>
          </cell>
          <cell r="B583" t="str">
            <v>ecumenical organization</v>
          </cell>
          <cell r="C583">
            <v>3</v>
          </cell>
        </row>
        <row r="584">
          <cell r="A584" t="str">
            <v>Q10533535</v>
          </cell>
          <cell r="B584" t="str">
            <v>Idda</v>
          </cell>
          <cell r="C584">
            <v>3</v>
          </cell>
        </row>
        <row r="585">
          <cell r="A585" t="str">
            <v>Q105342707</v>
          </cell>
          <cell r="B585" t="str">
            <v>gene set</v>
          </cell>
          <cell r="C585">
            <v>3</v>
          </cell>
        </row>
        <row r="586">
          <cell r="A586" t="str">
            <v>Q105347814</v>
          </cell>
          <cell r="B586" t="str">
            <v>constituency size</v>
          </cell>
          <cell r="C586">
            <v>3</v>
          </cell>
        </row>
        <row r="587">
          <cell r="A587" t="str">
            <v>Q10536415</v>
          </cell>
          <cell r="B587" t="str">
            <v>Q10536415</v>
          </cell>
          <cell r="C587">
            <v>3</v>
          </cell>
        </row>
        <row r="588">
          <cell r="A588" t="str">
            <v>Q105377249</v>
          </cell>
          <cell r="B588" t="str">
            <v>probation service</v>
          </cell>
          <cell r="C588">
            <v>3</v>
          </cell>
        </row>
        <row r="589">
          <cell r="A589" t="str">
            <v>Q105381111</v>
          </cell>
          <cell r="B589" t="str">
            <v>Global Academy of Training &amp; Research</v>
          </cell>
          <cell r="C589">
            <v>3</v>
          </cell>
        </row>
        <row r="590">
          <cell r="A590" t="str">
            <v>Q105398473</v>
          </cell>
          <cell r="B590" t="str">
            <v>grip puller</v>
          </cell>
          <cell r="C590">
            <v>3</v>
          </cell>
        </row>
        <row r="591">
          <cell r="A591" t="str">
            <v>Q105408630</v>
          </cell>
          <cell r="B591" t="str">
            <v>language sample</v>
          </cell>
          <cell r="C591">
            <v>3</v>
          </cell>
        </row>
        <row r="592">
          <cell r="A592" t="str">
            <v>Q105422226</v>
          </cell>
          <cell r="B592" t="str">
            <v>design principle</v>
          </cell>
          <cell r="C592">
            <v>3</v>
          </cell>
        </row>
        <row r="593">
          <cell r="A593" t="str">
            <v>Q10545289</v>
          </cell>
          <cell r="B593" t="str">
            <v>Kickoff</v>
          </cell>
          <cell r="C593">
            <v>3</v>
          </cell>
        </row>
        <row r="594">
          <cell r="A594" t="str">
            <v>Q105461829</v>
          </cell>
          <cell r="B594" t="str">
            <v>Q105461829</v>
          </cell>
          <cell r="C594">
            <v>3</v>
          </cell>
        </row>
        <row r="595">
          <cell r="A595" t="str">
            <v>Q10547419</v>
          </cell>
          <cell r="B595" t="str">
            <v>municipal association</v>
          </cell>
          <cell r="C595">
            <v>3</v>
          </cell>
        </row>
        <row r="596">
          <cell r="A596" t="str">
            <v>Q105476460</v>
          </cell>
          <cell r="B596" t="str">
            <v>passenger boardings</v>
          </cell>
          <cell r="C596">
            <v>3</v>
          </cell>
        </row>
        <row r="597">
          <cell r="A597" t="str">
            <v>Q10547757</v>
          </cell>
          <cell r="B597" t="str">
            <v>Q10547757</v>
          </cell>
          <cell r="C597">
            <v>3</v>
          </cell>
        </row>
        <row r="598">
          <cell r="A598" t="str">
            <v>Q105485678</v>
          </cell>
          <cell r="B598" t="str">
            <v>development agency</v>
          </cell>
          <cell r="C598">
            <v>3</v>
          </cell>
        </row>
        <row r="599">
          <cell r="A599" t="str">
            <v>Q105488046</v>
          </cell>
          <cell r="B599" t="str">
            <v>lattice plane spacing</v>
          </cell>
          <cell r="C599">
            <v>3</v>
          </cell>
        </row>
        <row r="600">
          <cell r="A600" t="str">
            <v>Q105495613</v>
          </cell>
          <cell r="B600" t="str">
            <v>fixed sample</v>
          </cell>
          <cell r="C600">
            <v>3</v>
          </cell>
        </row>
        <row r="601">
          <cell r="A601" t="str">
            <v>Q105501884</v>
          </cell>
          <cell r="B601" t="str">
            <v>number of atoms in the unit cell</v>
          </cell>
          <cell r="C601">
            <v>3</v>
          </cell>
        </row>
        <row r="602">
          <cell r="A602" t="str">
            <v>Q1055303</v>
          </cell>
          <cell r="B602" t="str">
            <v>stage name</v>
          </cell>
          <cell r="C602">
            <v>3</v>
          </cell>
        </row>
        <row r="603">
          <cell r="A603" t="str">
            <v>Q105546696</v>
          </cell>
          <cell r="B603" t="str">
            <v>wildlife rehabilitation center</v>
          </cell>
          <cell r="C603">
            <v>3</v>
          </cell>
        </row>
        <row r="604">
          <cell r="A604" t="str">
            <v>Q1055701</v>
          </cell>
          <cell r="B604" t="str">
            <v>computer manufacturer</v>
          </cell>
          <cell r="C604">
            <v>3</v>
          </cell>
        </row>
        <row r="605">
          <cell r="A605" t="str">
            <v>Q105575122</v>
          </cell>
          <cell r="B605" t="str">
            <v>Q105575122</v>
          </cell>
          <cell r="C605">
            <v>3</v>
          </cell>
        </row>
        <row r="606">
          <cell r="A606" t="str">
            <v>Q105575125</v>
          </cell>
          <cell r="B606" t="str">
            <v>Q105575125</v>
          </cell>
          <cell r="C606">
            <v>3</v>
          </cell>
        </row>
        <row r="607">
          <cell r="A607" t="str">
            <v>Q105575128</v>
          </cell>
          <cell r="B607" t="str">
            <v>Q105575128</v>
          </cell>
          <cell r="C607">
            <v>3</v>
          </cell>
        </row>
        <row r="608">
          <cell r="A608" t="str">
            <v>Q105575131</v>
          </cell>
          <cell r="B608" t="str">
            <v>Q105575131</v>
          </cell>
          <cell r="C608">
            <v>3</v>
          </cell>
        </row>
        <row r="609">
          <cell r="A609" t="str">
            <v>Q105575134</v>
          </cell>
          <cell r="B609" t="str">
            <v>Q105575134</v>
          </cell>
          <cell r="C609">
            <v>3</v>
          </cell>
        </row>
        <row r="610">
          <cell r="A610" t="str">
            <v>Q105581403</v>
          </cell>
          <cell r="B610" t="str">
            <v>Q105581403</v>
          </cell>
          <cell r="C610">
            <v>3</v>
          </cell>
        </row>
        <row r="611">
          <cell r="A611" t="str">
            <v>Q105585349</v>
          </cell>
          <cell r="B611" t="str">
            <v>Q105585349</v>
          </cell>
          <cell r="C611">
            <v>3</v>
          </cell>
        </row>
        <row r="612">
          <cell r="A612" t="str">
            <v>Q10559552</v>
          </cell>
          <cell r="B612" t="str">
            <v>Ler</v>
          </cell>
          <cell r="C612">
            <v>3</v>
          </cell>
        </row>
        <row r="613">
          <cell r="A613" t="str">
            <v>Q105599013</v>
          </cell>
          <cell r="B613" t="str">
            <v>family dinner scene</v>
          </cell>
          <cell r="C613">
            <v>3</v>
          </cell>
        </row>
        <row r="614">
          <cell r="A614" t="str">
            <v>Q105623622</v>
          </cell>
          <cell r="B614" t="str">
            <v>Q105623622</v>
          </cell>
          <cell r="C614">
            <v>3</v>
          </cell>
        </row>
        <row r="615">
          <cell r="A615" t="str">
            <v>Q105623731</v>
          </cell>
          <cell r="B615" t="str">
            <v>fundamental process</v>
          </cell>
          <cell r="C615">
            <v>3</v>
          </cell>
        </row>
        <row r="616">
          <cell r="A616" t="str">
            <v>Q105627985</v>
          </cell>
          <cell r="B616" t="str">
            <v>screw</v>
          </cell>
          <cell r="C616">
            <v>3</v>
          </cell>
        </row>
        <row r="617">
          <cell r="A617" t="str">
            <v>Q105627988</v>
          </cell>
          <cell r="B617" t="str">
            <v>pad</v>
          </cell>
          <cell r="C617">
            <v>3</v>
          </cell>
        </row>
        <row r="618">
          <cell r="A618" t="str">
            <v>Q105627989</v>
          </cell>
          <cell r="B618" t="str">
            <v>stick</v>
          </cell>
          <cell r="C618">
            <v>3</v>
          </cell>
        </row>
        <row r="619">
          <cell r="A619" t="str">
            <v>Q105627990</v>
          </cell>
          <cell r="B619" t="str">
            <v>hair</v>
          </cell>
          <cell r="C619">
            <v>3</v>
          </cell>
        </row>
        <row r="620">
          <cell r="A620" t="str">
            <v>Q105641658</v>
          </cell>
          <cell r="B620" t="str">
            <v>Q105641658</v>
          </cell>
          <cell r="C620">
            <v>3</v>
          </cell>
        </row>
        <row r="621">
          <cell r="A621" t="str">
            <v>Q105666562</v>
          </cell>
          <cell r="B621" t="str">
            <v>data size</v>
          </cell>
          <cell r="C621">
            <v>3</v>
          </cell>
        </row>
        <row r="622">
          <cell r="A622" t="str">
            <v>Q105684597</v>
          </cell>
          <cell r="B622" t="str">
            <v>musical rehearsal</v>
          </cell>
          <cell r="C622">
            <v>3</v>
          </cell>
        </row>
        <row r="623">
          <cell r="A623" t="str">
            <v>Q105685568</v>
          </cell>
          <cell r="B623" t="str">
            <v>arrow diagram</v>
          </cell>
          <cell r="C623">
            <v>3</v>
          </cell>
        </row>
        <row r="624">
          <cell r="A624" t="str">
            <v>Q105688852</v>
          </cell>
          <cell r="B624" t="str">
            <v>molecular system</v>
          </cell>
          <cell r="C624">
            <v>3</v>
          </cell>
        </row>
        <row r="625">
          <cell r="A625" t="str">
            <v>Q10568929</v>
          </cell>
          <cell r="B625" t="str">
            <v>Q10568929</v>
          </cell>
          <cell r="C625">
            <v>3</v>
          </cell>
        </row>
        <row r="626">
          <cell r="A626" t="str">
            <v>Q105691747</v>
          </cell>
          <cell r="B626" t="str">
            <v>non-health-related service typically performed by health care providers</v>
          </cell>
          <cell r="C626">
            <v>3</v>
          </cell>
        </row>
        <row r="627">
          <cell r="A627" t="str">
            <v>Q105713690</v>
          </cell>
          <cell r="B627" t="str">
            <v>morphological characteristic</v>
          </cell>
          <cell r="C627">
            <v>3</v>
          </cell>
        </row>
        <row r="628">
          <cell r="A628" t="str">
            <v>Q105713694</v>
          </cell>
          <cell r="B628" t="str">
            <v>histological characteristic</v>
          </cell>
          <cell r="C628">
            <v>3</v>
          </cell>
        </row>
        <row r="629">
          <cell r="A629" t="str">
            <v>Q105713700</v>
          </cell>
          <cell r="B629" t="str">
            <v>functional characteristic</v>
          </cell>
          <cell r="C629">
            <v>3</v>
          </cell>
        </row>
        <row r="630">
          <cell r="A630" t="str">
            <v>Q105723266</v>
          </cell>
          <cell r="B630" t="str">
            <v>criteria</v>
          </cell>
          <cell r="C630">
            <v>3</v>
          </cell>
        </row>
        <row r="631">
          <cell r="A631" t="str">
            <v>Q105728095</v>
          </cell>
          <cell r="B631" t="str">
            <v>former congressional district of the Philippines</v>
          </cell>
          <cell r="C631">
            <v>3</v>
          </cell>
        </row>
        <row r="632">
          <cell r="A632" t="str">
            <v>Q105737467</v>
          </cell>
          <cell r="B632" t="str">
            <v>authorization (legal term)</v>
          </cell>
          <cell r="C632">
            <v>3</v>
          </cell>
        </row>
        <row r="633">
          <cell r="A633" t="str">
            <v>Q105737496</v>
          </cell>
          <cell r="B633" t="str">
            <v>Q105737496</v>
          </cell>
          <cell r="C633">
            <v>3</v>
          </cell>
        </row>
        <row r="634">
          <cell r="A634" t="str">
            <v>Q105737528</v>
          </cell>
          <cell r="B634" t="str">
            <v>Q105737528</v>
          </cell>
          <cell r="C634">
            <v>3</v>
          </cell>
        </row>
        <row r="635">
          <cell r="A635" t="str">
            <v>Q105756498</v>
          </cell>
          <cell r="B635" t="str">
            <v>type of musical ensemble/group</v>
          </cell>
          <cell r="C635">
            <v>3</v>
          </cell>
        </row>
        <row r="636">
          <cell r="A636" t="str">
            <v>Q105758842</v>
          </cell>
          <cell r="B636" t="str">
            <v>pause</v>
          </cell>
          <cell r="C636">
            <v>3</v>
          </cell>
        </row>
        <row r="637">
          <cell r="A637" t="str">
            <v>Q105766443</v>
          </cell>
          <cell r="B637" t="str">
            <v>Regulamentation</v>
          </cell>
          <cell r="C637">
            <v>3</v>
          </cell>
        </row>
        <row r="638">
          <cell r="A638" t="str">
            <v>Q105766449</v>
          </cell>
          <cell r="B638" t="str">
            <v>prorogation</v>
          </cell>
          <cell r="C638">
            <v>3</v>
          </cell>
        </row>
        <row r="639">
          <cell r="A639" t="str">
            <v>Q105766453</v>
          </cell>
          <cell r="B639" t="str">
            <v>extinction</v>
          </cell>
          <cell r="C639">
            <v>3</v>
          </cell>
        </row>
        <row r="640">
          <cell r="A640" t="str">
            <v>Q105766485</v>
          </cell>
          <cell r="B640" t="str">
            <v>Q105766485</v>
          </cell>
          <cell r="C640">
            <v>3</v>
          </cell>
        </row>
        <row r="641">
          <cell r="A641" t="str">
            <v>Q1057880</v>
          </cell>
          <cell r="B641" t="str">
            <v>external validity</v>
          </cell>
          <cell r="C641">
            <v>3</v>
          </cell>
        </row>
        <row r="642">
          <cell r="A642" t="str">
            <v>Q105812742</v>
          </cell>
          <cell r="B642" t="str">
            <v>incorrect identification</v>
          </cell>
          <cell r="C642">
            <v>3</v>
          </cell>
        </row>
        <row r="643">
          <cell r="A643" t="str">
            <v>Q105815710</v>
          </cell>
          <cell r="B643" t="str">
            <v>performing arts group</v>
          </cell>
          <cell r="C643">
            <v>3</v>
          </cell>
        </row>
        <row r="644">
          <cell r="A644" t="str">
            <v>Q105890425</v>
          </cell>
          <cell r="B644" t="str">
            <v>Q105890425</v>
          </cell>
          <cell r="C644">
            <v>3</v>
          </cell>
        </row>
        <row r="645">
          <cell r="A645" t="str">
            <v>Q10589962</v>
          </cell>
          <cell r="B645" t="str">
            <v>ribbing</v>
          </cell>
          <cell r="C645">
            <v>3</v>
          </cell>
        </row>
        <row r="646">
          <cell r="A646" t="str">
            <v>Q105906729</v>
          </cell>
          <cell r="B646" t="str">
            <v>applicant</v>
          </cell>
          <cell r="C646">
            <v>3</v>
          </cell>
        </row>
        <row r="647">
          <cell r="A647" t="str">
            <v>Q105943409</v>
          </cell>
          <cell r="B647" t="str">
            <v>cryptographic token</v>
          </cell>
          <cell r="C647">
            <v>3</v>
          </cell>
        </row>
        <row r="648">
          <cell r="A648" t="str">
            <v>Q105953906</v>
          </cell>
          <cell r="B648" t="str">
            <v>Honorificus</v>
          </cell>
          <cell r="C648">
            <v>3</v>
          </cell>
        </row>
        <row r="649">
          <cell r="A649" t="str">
            <v>Q106043376</v>
          </cell>
          <cell r="B649" t="str">
            <v>music release type</v>
          </cell>
          <cell r="C649">
            <v>3</v>
          </cell>
        </row>
        <row r="650">
          <cell r="A650" t="str">
            <v>Q106046705</v>
          </cell>
          <cell r="B650" t="str">
            <v>gargalhira</v>
          </cell>
          <cell r="C650">
            <v>3</v>
          </cell>
        </row>
        <row r="651">
          <cell r="A651" t="str">
            <v>Q1060653</v>
          </cell>
          <cell r="B651" t="str">
            <v>customer service</v>
          </cell>
          <cell r="C651">
            <v>3</v>
          </cell>
        </row>
        <row r="652">
          <cell r="A652" t="str">
            <v>Q106097353</v>
          </cell>
          <cell r="B652" t="str">
            <v>motor disability</v>
          </cell>
          <cell r="C652">
            <v>3</v>
          </cell>
        </row>
        <row r="653">
          <cell r="A653" t="str">
            <v>Q1061108</v>
          </cell>
          <cell r="B653" t="str">
            <v>water supply</v>
          </cell>
          <cell r="C653">
            <v>3</v>
          </cell>
        </row>
        <row r="654">
          <cell r="A654" t="str">
            <v>Q106111226</v>
          </cell>
          <cell r="B654" t="str">
            <v>spatial feature</v>
          </cell>
          <cell r="C654">
            <v>3</v>
          </cell>
        </row>
        <row r="655">
          <cell r="A655" t="str">
            <v>Q106114017</v>
          </cell>
          <cell r="B655" t="str">
            <v>masthead</v>
          </cell>
          <cell r="C655">
            <v>3</v>
          </cell>
        </row>
        <row r="656">
          <cell r="A656" t="str">
            <v>Q10613200</v>
          </cell>
          <cell r="B656" t="str">
            <v>invisible disability</v>
          </cell>
          <cell r="C656">
            <v>3</v>
          </cell>
        </row>
        <row r="657">
          <cell r="A657" t="str">
            <v>Q106148661</v>
          </cell>
          <cell r="B657" t="str">
            <v>dress rehearsal</v>
          </cell>
          <cell r="C657">
            <v>3</v>
          </cell>
        </row>
        <row r="658">
          <cell r="A658" t="str">
            <v>Q1061670</v>
          </cell>
          <cell r="B658" t="str">
            <v>gangue</v>
          </cell>
          <cell r="C658">
            <v>3</v>
          </cell>
        </row>
        <row r="659">
          <cell r="A659" t="str">
            <v>Q1062083</v>
          </cell>
          <cell r="B659" t="str">
            <v>billionaire</v>
          </cell>
          <cell r="C659">
            <v>3</v>
          </cell>
        </row>
        <row r="660">
          <cell r="A660" t="str">
            <v>Q106225863</v>
          </cell>
          <cell r="B660" t="str">
            <v>balance</v>
          </cell>
          <cell r="C660">
            <v>3</v>
          </cell>
        </row>
        <row r="661">
          <cell r="A661" t="str">
            <v>Q1062345</v>
          </cell>
          <cell r="B661" t="str">
            <v>player character</v>
          </cell>
          <cell r="C661">
            <v>3</v>
          </cell>
        </row>
        <row r="662">
          <cell r="A662" t="str">
            <v>Q106235384</v>
          </cell>
          <cell r="B662" t="str">
            <v>fresh tumor sample</v>
          </cell>
          <cell r="C662">
            <v>3</v>
          </cell>
        </row>
        <row r="663">
          <cell r="A663" t="str">
            <v>Q106247756</v>
          </cell>
          <cell r="B663" t="str">
            <v>number of possible states of a storage device</v>
          </cell>
          <cell r="C663">
            <v>3</v>
          </cell>
        </row>
        <row r="664">
          <cell r="A664" t="str">
            <v>Q106256780</v>
          </cell>
          <cell r="B664" t="str">
            <v>individual copy of a video artwork</v>
          </cell>
          <cell r="C664">
            <v>3</v>
          </cell>
        </row>
        <row r="665">
          <cell r="A665" t="str">
            <v>Q106259365</v>
          </cell>
          <cell r="B665" t="str">
            <v>expression level</v>
          </cell>
          <cell r="C665">
            <v>3</v>
          </cell>
        </row>
        <row r="666">
          <cell r="A666" t="str">
            <v>Q106261231</v>
          </cell>
          <cell r="B666" t="str">
            <v>person related to this event</v>
          </cell>
          <cell r="C666">
            <v>3</v>
          </cell>
        </row>
        <row r="667">
          <cell r="A667" t="str">
            <v>Q1062741</v>
          </cell>
          <cell r="B667" t="str">
            <v>resilience (general concept)</v>
          </cell>
          <cell r="C667">
            <v>3</v>
          </cell>
        </row>
        <row r="668">
          <cell r="A668" t="str">
            <v>Q1062896</v>
          </cell>
          <cell r="B668" t="str">
            <v>character animation</v>
          </cell>
          <cell r="C668">
            <v>3</v>
          </cell>
        </row>
        <row r="669">
          <cell r="A669" t="str">
            <v>Q1062974</v>
          </cell>
          <cell r="B669" t="str">
            <v>characteristic length</v>
          </cell>
          <cell r="C669">
            <v>3</v>
          </cell>
        </row>
        <row r="670">
          <cell r="A670" t="str">
            <v>Q106304482</v>
          </cell>
          <cell r="B670" t="str">
            <v>human sample</v>
          </cell>
          <cell r="C670">
            <v>3</v>
          </cell>
        </row>
        <row r="671">
          <cell r="A671" t="str">
            <v>Q106304675</v>
          </cell>
          <cell r="B671" t="str">
            <v>blood component</v>
          </cell>
          <cell r="C671">
            <v>3</v>
          </cell>
        </row>
        <row r="672">
          <cell r="A672" t="str">
            <v>Q106304763</v>
          </cell>
          <cell r="B672" t="str">
            <v>reference sample</v>
          </cell>
          <cell r="C672">
            <v>3</v>
          </cell>
        </row>
        <row r="673">
          <cell r="A673" t="str">
            <v>Q106322694</v>
          </cell>
          <cell r="B673" t="str">
            <v>morphological comparison</v>
          </cell>
          <cell r="C673">
            <v>3</v>
          </cell>
        </row>
        <row r="674">
          <cell r="A674" t="str">
            <v>Q106322849</v>
          </cell>
          <cell r="B674" t="str">
            <v>syntactic comparison</v>
          </cell>
          <cell r="C674">
            <v>3</v>
          </cell>
        </row>
        <row r="675">
          <cell r="A675" t="str">
            <v>Q106342591</v>
          </cell>
          <cell r="B675" t="str">
            <v>new area of the People's Republic of China</v>
          </cell>
          <cell r="C675">
            <v>3</v>
          </cell>
        </row>
        <row r="676">
          <cell r="A676" t="str">
            <v>Q106368330</v>
          </cell>
          <cell r="B676" t="str">
            <v>arrest</v>
          </cell>
          <cell r="C676">
            <v>3</v>
          </cell>
        </row>
        <row r="677">
          <cell r="A677" t="str">
            <v>Q106369827</v>
          </cell>
          <cell r="B677" t="str">
            <v>adaptative process</v>
          </cell>
          <cell r="C677">
            <v>3</v>
          </cell>
        </row>
        <row r="678">
          <cell r="A678" t="str">
            <v>Q106369854</v>
          </cell>
          <cell r="B678" t="str">
            <v>partially processed sample</v>
          </cell>
          <cell r="C678">
            <v>3</v>
          </cell>
        </row>
        <row r="679">
          <cell r="A679" t="str">
            <v>Q106371923</v>
          </cell>
          <cell r="B679" t="str">
            <v>Tabako bon</v>
          </cell>
          <cell r="C679">
            <v>3</v>
          </cell>
        </row>
        <row r="680">
          <cell r="A680" t="str">
            <v>Q106376578</v>
          </cell>
          <cell r="B680" t="str">
            <v>springboard</v>
          </cell>
          <cell r="C680">
            <v>3</v>
          </cell>
        </row>
        <row r="681">
          <cell r="A681" t="str">
            <v>Q106385760</v>
          </cell>
          <cell r="B681" t="str">
            <v>patent agent</v>
          </cell>
          <cell r="C681">
            <v>3</v>
          </cell>
        </row>
        <row r="682">
          <cell r="A682" t="str">
            <v>Q106390491</v>
          </cell>
          <cell r="B682" t="str">
            <v>Bekende Nederlander</v>
          </cell>
          <cell r="C682">
            <v>3</v>
          </cell>
        </row>
        <row r="683">
          <cell r="A683" t="str">
            <v>Q106392313</v>
          </cell>
          <cell r="B683" t="str">
            <v>socio-technical system</v>
          </cell>
          <cell r="C683">
            <v>3</v>
          </cell>
        </row>
        <row r="684">
          <cell r="A684" t="str">
            <v>Q106394435</v>
          </cell>
          <cell r="B684" t="str">
            <v>disadvantaged</v>
          </cell>
          <cell r="C684">
            <v>3</v>
          </cell>
        </row>
        <row r="685">
          <cell r="A685" t="str">
            <v>Q10641314</v>
          </cell>
          <cell r="B685" t="str">
            <v>Bradawl</v>
          </cell>
          <cell r="C685">
            <v>3</v>
          </cell>
        </row>
        <row r="686">
          <cell r="A686" t="str">
            <v>Q106452435</v>
          </cell>
          <cell r="B686" t="str">
            <v>Q106452435</v>
          </cell>
          <cell r="C686">
            <v>3</v>
          </cell>
        </row>
        <row r="687">
          <cell r="A687" t="str">
            <v>Q106464977</v>
          </cell>
          <cell r="B687" t="str">
            <v>Built-up area</v>
          </cell>
          <cell r="C687">
            <v>3</v>
          </cell>
        </row>
        <row r="688">
          <cell r="A688" t="str">
            <v>Q106466728</v>
          </cell>
          <cell r="B688" t="str">
            <v>manipulated metric</v>
          </cell>
          <cell r="C688">
            <v>3</v>
          </cell>
        </row>
        <row r="689">
          <cell r="A689" t="str">
            <v>Q106485006</v>
          </cell>
          <cell r="B689" t="str">
            <v>roadmap</v>
          </cell>
          <cell r="C689">
            <v>3</v>
          </cell>
        </row>
        <row r="690">
          <cell r="A690" t="str">
            <v>Q106490138</v>
          </cell>
          <cell r="B690" t="str">
            <v>non-partisan organization</v>
          </cell>
          <cell r="C690">
            <v>3</v>
          </cell>
        </row>
        <row r="691">
          <cell r="A691" t="str">
            <v>Q106501839</v>
          </cell>
          <cell r="B691" t="str">
            <v>quarter-century</v>
          </cell>
          <cell r="C691">
            <v>3</v>
          </cell>
        </row>
        <row r="692">
          <cell r="A692" t="str">
            <v>Q10650263</v>
          </cell>
          <cell r="B692" t="str">
            <v>Redkam</v>
          </cell>
          <cell r="C692">
            <v>3</v>
          </cell>
        </row>
        <row r="693">
          <cell r="A693" t="str">
            <v>Q106509528</v>
          </cell>
          <cell r="B693" t="str">
            <v>Polish House</v>
          </cell>
          <cell r="C693">
            <v>3</v>
          </cell>
        </row>
        <row r="694">
          <cell r="A694" t="str">
            <v>Q106510225</v>
          </cell>
          <cell r="B694" t="str">
            <v>differentiation hierarchy</v>
          </cell>
          <cell r="C694">
            <v>3</v>
          </cell>
        </row>
        <row r="695">
          <cell r="A695" t="str">
            <v>Q10651358</v>
          </cell>
          <cell r="B695" t="str">
            <v>elasticity</v>
          </cell>
          <cell r="C695">
            <v>3</v>
          </cell>
        </row>
        <row r="696">
          <cell r="A696" t="str">
            <v>Q106514855</v>
          </cell>
          <cell r="B696" t="str">
            <v>secret character</v>
          </cell>
          <cell r="C696">
            <v>3</v>
          </cell>
        </row>
        <row r="697">
          <cell r="A697" t="str">
            <v>Q106517809</v>
          </cell>
          <cell r="B697" t="str">
            <v>limit</v>
          </cell>
          <cell r="C697">
            <v>3</v>
          </cell>
        </row>
        <row r="698">
          <cell r="A698" t="str">
            <v>Q106520117</v>
          </cell>
          <cell r="B698" t="str">
            <v>vaccine ingredient</v>
          </cell>
          <cell r="C698">
            <v>3</v>
          </cell>
        </row>
        <row r="699">
          <cell r="A699" t="str">
            <v>Q1065243</v>
          </cell>
          <cell r="B699" t="str">
            <v>Ork</v>
          </cell>
          <cell r="C699">
            <v>3</v>
          </cell>
        </row>
        <row r="700">
          <cell r="A700" t="str">
            <v>Q106526300</v>
          </cell>
          <cell r="B700" t="str">
            <v>antispeciesist organization</v>
          </cell>
          <cell r="C700">
            <v>3</v>
          </cell>
        </row>
        <row r="701">
          <cell r="A701" t="str">
            <v>Q10655196</v>
          </cell>
          <cell r="B701" t="str">
            <v>national federation</v>
          </cell>
          <cell r="C701">
            <v>3</v>
          </cell>
        </row>
        <row r="702">
          <cell r="A702" t="str">
            <v>Q106559804</v>
          </cell>
          <cell r="B702" t="str">
            <v>person or organization</v>
          </cell>
          <cell r="C702">
            <v>3</v>
          </cell>
        </row>
        <row r="703">
          <cell r="A703" t="str">
            <v>Q1065656</v>
          </cell>
          <cell r="B703" t="str">
            <v>health club</v>
          </cell>
          <cell r="C703">
            <v>3</v>
          </cell>
        </row>
        <row r="704">
          <cell r="A704" t="str">
            <v>Q10656810</v>
          </cell>
          <cell r="B704" t="str">
            <v>Q10656810</v>
          </cell>
          <cell r="C704">
            <v>3</v>
          </cell>
        </row>
        <row r="705">
          <cell r="A705" t="str">
            <v>Q106571426</v>
          </cell>
          <cell r="B705" t="str">
            <v>container class</v>
          </cell>
          <cell r="C705">
            <v>3</v>
          </cell>
        </row>
        <row r="706">
          <cell r="A706" t="str">
            <v>Q10658288</v>
          </cell>
          <cell r="B706" t="str">
            <v>ruche</v>
          </cell>
          <cell r="C706">
            <v>3</v>
          </cell>
        </row>
        <row r="707">
          <cell r="A707" t="str">
            <v>Q106585228</v>
          </cell>
          <cell r="B707" t="str">
            <v>all year round</v>
          </cell>
          <cell r="C707">
            <v>3</v>
          </cell>
        </row>
        <row r="708">
          <cell r="A708" t="str">
            <v>Q106603479</v>
          </cell>
          <cell r="B708" t="str">
            <v>nasal brushings</v>
          </cell>
          <cell r="C708">
            <v>3</v>
          </cell>
        </row>
        <row r="709">
          <cell r="A709" t="str">
            <v>Q106603500</v>
          </cell>
          <cell r="B709" t="str">
            <v>tracheal brushings</v>
          </cell>
          <cell r="C709">
            <v>3</v>
          </cell>
        </row>
        <row r="710">
          <cell r="A710" t="str">
            <v>Q106616275</v>
          </cell>
          <cell r="B710" t="str">
            <v>HostAdvice</v>
          </cell>
          <cell r="C710">
            <v>3</v>
          </cell>
        </row>
        <row r="711">
          <cell r="A711" t="str">
            <v>Q106629957</v>
          </cell>
          <cell r="B711" t="str">
            <v>Polyclinic</v>
          </cell>
          <cell r="C711">
            <v>3</v>
          </cell>
        </row>
        <row r="712">
          <cell r="A712" t="str">
            <v>Q106641965</v>
          </cell>
          <cell r="B712" t="str">
            <v>subscription</v>
          </cell>
          <cell r="C712">
            <v>3</v>
          </cell>
        </row>
        <row r="713">
          <cell r="A713" t="str">
            <v>Q1066623</v>
          </cell>
          <cell r="B713" t="str">
            <v>LamÃ© parameters</v>
          </cell>
          <cell r="C713">
            <v>3</v>
          </cell>
        </row>
        <row r="714">
          <cell r="A714" t="str">
            <v>Q106668099</v>
          </cell>
          <cell r="B714" t="str">
            <v>corporate body</v>
          </cell>
          <cell r="C714">
            <v>3</v>
          </cell>
        </row>
        <row r="715">
          <cell r="A715" t="str">
            <v>Q10669909</v>
          </cell>
          <cell r="B715" t="str">
            <v>Skede</v>
          </cell>
          <cell r="C715">
            <v>3</v>
          </cell>
        </row>
        <row r="716">
          <cell r="A716" t="str">
            <v>Q106701891</v>
          </cell>
          <cell r="B716" t="str">
            <v>Q106701891</v>
          </cell>
          <cell r="C716">
            <v>3</v>
          </cell>
        </row>
        <row r="717">
          <cell r="A717" t="str">
            <v>Q10670630</v>
          </cell>
          <cell r="B717" t="str">
            <v>tailor's chalk</v>
          </cell>
          <cell r="C717">
            <v>3</v>
          </cell>
        </row>
        <row r="718">
          <cell r="A718" t="str">
            <v>Q1067164</v>
          </cell>
          <cell r="B718" t="str">
            <v>service</v>
          </cell>
          <cell r="C718">
            <v>3</v>
          </cell>
        </row>
        <row r="719">
          <cell r="A719" t="str">
            <v>Q1067203</v>
          </cell>
          <cell r="B719" t="str">
            <v>trading card</v>
          </cell>
          <cell r="C719">
            <v>3</v>
          </cell>
        </row>
        <row r="720">
          <cell r="A720" t="str">
            <v>Q106763292</v>
          </cell>
          <cell r="B720" t="str">
            <v>Spice rack</v>
          </cell>
          <cell r="C720">
            <v>3</v>
          </cell>
        </row>
        <row r="721">
          <cell r="A721" t="str">
            <v>Q106765575</v>
          </cell>
          <cell r="B721" t="str">
            <v>order</v>
          </cell>
          <cell r="C721">
            <v>3</v>
          </cell>
        </row>
        <row r="722">
          <cell r="A722" t="str">
            <v>Q106766481</v>
          </cell>
          <cell r="B722" t="str">
            <v>Lost in Biliterate and Trilingual</v>
          </cell>
          <cell r="C722">
            <v>3</v>
          </cell>
        </row>
        <row r="723">
          <cell r="A723" t="str">
            <v>Q106768870</v>
          </cell>
          <cell r="B723" t="str">
            <v>Persistent Bodies</v>
          </cell>
          <cell r="C723">
            <v>3</v>
          </cell>
        </row>
        <row r="724">
          <cell r="A724" t="str">
            <v>Q106772873</v>
          </cell>
          <cell r="B724" t="str">
            <v>Q106772873</v>
          </cell>
          <cell r="C724">
            <v>3</v>
          </cell>
        </row>
        <row r="725">
          <cell r="A725" t="str">
            <v>Q106809870</v>
          </cell>
          <cell r="B725" t="str">
            <v>Tribute to Jules Cornet</v>
          </cell>
          <cell r="C725">
            <v>3</v>
          </cell>
        </row>
        <row r="726">
          <cell r="A726" t="str">
            <v>Q106809871</v>
          </cell>
          <cell r="B726" t="str">
            <v>Tribute to Aloisio Luciani</v>
          </cell>
          <cell r="C726">
            <v>3</v>
          </cell>
        </row>
        <row r="727">
          <cell r="A727" t="str">
            <v>Q106809872</v>
          </cell>
          <cell r="B727" t="str">
            <v>Tribute to Jean Le Rond d'Alembert</v>
          </cell>
          <cell r="C727">
            <v>3</v>
          </cell>
        </row>
        <row r="728">
          <cell r="A728" t="str">
            <v>Q106809874</v>
          </cell>
          <cell r="B728" t="str">
            <v>Royal Society of Agriculture and Botany of Ghent</v>
          </cell>
          <cell r="C728">
            <v>3</v>
          </cell>
        </row>
        <row r="729">
          <cell r="A729" t="str">
            <v>Q106809876</v>
          </cell>
          <cell r="B729" t="str">
            <v>Tribute to RenÃ© Descartes</v>
          </cell>
          <cell r="C729">
            <v>3</v>
          </cell>
        </row>
        <row r="730">
          <cell r="A730" t="str">
            <v>Q106809877</v>
          </cell>
          <cell r="B730" t="str">
            <v>Jubilee of Arcangelo Scacchi</v>
          </cell>
          <cell r="C730">
            <v>3</v>
          </cell>
        </row>
        <row r="731">
          <cell r="A731" t="str">
            <v>Q106809879</v>
          </cell>
          <cell r="B731" t="str">
            <v>Jubilee of Marcelin Berthelot</v>
          </cell>
          <cell r="C731">
            <v>3</v>
          </cell>
        </row>
        <row r="732">
          <cell r="A732" t="str">
            <v>Q106809880</v>
          </cell>
          <cell r="B732" t="str">
            <v>Tribute to Andreas Vesalius</v>
          </cell>
          <cell r="C732">
            <v>3</v>
          </cell>
        </row>
        <row r="733">
          <cell r="A733" t="str">
            <v>Q106809882</v>
          </cell>
          <cell r="B733" t="str">
            <v>Tribute to Georges ClÃ©menceau</v>
          </cell>
          <cell r="C733">
            <v>3</v>
          </cell>
        </row>
        <row r="734">
          <cell r="A734" t="str">
            <v>Q106809883</v>
          </cell>
          <cell r="B734" t="str">
            <v>To Alfred Errera - Fonds National de la Recherche Scientifique</v>
          </cell>
          <cell r="C734">
            <v>3</v>
          </cell>
        </row>
        <row r="735">
          <cell r="A735" t="str">
            <v>Q106809884</v>
          </cell>
          <cell r="B735" t="str">
            <v>80th anniversary of Friedrich Traugott KÃ¼tzing</v>
          </cell>
          <cell r="C735">
            <v>3</v>
          </cell>
        </row>
        <row r="736">
          <cell r="A736" t="str">
            <v>Q106809886</v>
          </cell>
          <cell r="B736" t="str">
            <v>Dedication to the friends of Godefroid Devresse</v>
          </cell>
          <cell r="C736">
            <v>3</v>
          </cell>
        </row>
        <row r="737">
          <cell r="A737" t="str">
            <v>Q106809887</v>
          </cell>
          <cell r="B737" t="str">
            <v>International Art Exhibition of Dusseldorf</v>
          </cell>
          <cell r="C737">
            <v>3</v>
          </cell>
        </row>
        <row r="738">
          <cell r="A738" t="str">
            <v>Q106809888</v>
          </cell>
          <cell r="B738" t="str">
            <v>Enthronement of Leopold III</v>
          </cell>
          <cell r="C738">
            <v>3</v>
          </cell>
        </row>
        <row r="739">
          <cell r="A739" t="str">
            <v>Q106809889</v>
          </cell>
          <cell r="B739" t="str">
            <v>Tribute to Albert Ier</v>
          </cell>
          <cell r="C739">
            <v>3</v>
          </cell>
        </row>
        <row r="740">
          <cell r="A740" t="str">
            <v>Q106809890</v>
          </cell>
          <cell r="B740" t="str">
            <v>Belgium - Phoenix allegory</v>
          </cell>
          <cell r="C740">
            <v>3</v>
          </cell>
        </row>
        <row r="741">
          <cell r="A741" t="str">
            <v>Q106809891</v>
          </cell>
          <cell r="B741" t="str">
            <v>Tribute to Alphonse Jacques de Dixmude</v>
          </cell>
          <cell r="C741">
            <v>3</v>
          </cell>
        </row>
        <row r="742">
          <cell r="A742" t="str">
            <v>Q106809892</v>
          </cell>
          <cell r="B742" t="str">
            <v>Clothing of soldiers' children</v>
          </cell>
          <cell r="C742">
            <v>3</v>
          </cell>
        </row>
        <row r="743">
          <cell r="A743" t="str">
            <v>Q106809893</v>
          </cell>
          <cell r="B743" t="str">
            <v>20th anniversary of the independent state of Congo</v>
          </cell>
          <cell r="C743">
            <v>3</v>
          </cell>
        </row>
        <row r="744">
          <cell r="A744" t="str">
            <v>Q106809896</v>
          </cell>
          <cell r="B744" t="str">
            <v>Tribute to LÃ©opold de Beer</v>
          </cell>
          <cell r="C744">
            <v>3</v>
          </cell>
        </row>
        <row r="745">
          <cell r="A745" t="str">
            <v>Q106809897</v>
          </cell>
          <cell r="B745" t="str">
            <v>Tribute to Yser and Ypre soldiers</v>
          </cell>
          <cell r="C745">
            <v>3</v>
          </cell>
        </row>
        <row r="746">
          <cell r="A746" t="str">
            <v>Q106809898</v>
          </cell>
          <cell r="B746" t="str">
            <v>Tribute to the Belgian Maritime League - Paola and Albert II</v>
          </cell>
          <cell r="C746">
            <v>3</v>
          </cell>
        </row>
        <row r="747">
          <cell r="A747" t="str">
            <v>Q106809899</v>
          </cell>
          <cell r="B747" t="str">
            <v>Belgian Congo, Ruanda 14-18</v>
          </cell>
          <cell r="C747">
            <v>3</v>
          </cell>
        </row>
        <row r="748">
          <cell r="A748" t="str">
            <v>Q106809900</v>
          </cell>
          <cell r="B748" t="str">
            <v>Commemoration - Resistant Antwerp</v>
          </cell>
          <cell r="C748">
            <v>3</v>
          </cell>
        </row>
        <row r="749">
          <cell r="A749" t="str">
            <v>Q106809901</v>
          </cell>
          <cell r="B749" t="str">
            <v>Tribute to Dwight D. Eisenhower</v>
          </cell>
          <cell r="C749">
            <v>3</v>
          </cell>
        </row>
        <row r="750">
          <cell r="A750" t="str">
            <v>Q106809902</v>
          </cell>
          <cell r="B750" t="str">
            <v>Tribute to Georges Moulaert</v>
          </cell>
          <cell r="C750">
            <v>3</v>
          </cell>
        </row>
        <row r="751">
          <cell r="A751" t="str">
            <v>Q106809903</v>
          </cell>
          <cell r="B751" t="str">
            <v>Marshal PÃ©tain enters Metz</v>
          </cell>
          <cell r="C751">
            <v>3</v>
          </cell>
        </row>
        <row r="752">
          <cell r="A752" t="str">
            <v>Q106809904</v>
          </cell>
          <cell r="B752" t="str">
            <v>Namur braving the Austrian shells</v>
          </cell>
          <cell r="C752">
            <v>3</v>
          </cell>
        </row>
        <row r="753">
          <cell r="A753" t="str">
            <v>Q106809905</v>
          </cell>
          <cell r="B753" t="str">
            <v>Commemoration of World War II</v>
          </cell>
          <cell r="C753">
            <v>3</v>
          </cell>
        </row>
        <row r="754">
          <cell r="A754" t="str">
            <v>Q106809906</v>
          </cell>
          <cell r="B754" t="str">
            <v>Tribute to Victor Naessens and the defenders of Loncin</v>
          </cell>
          <cell r="C754">
            <v>3</v>
          </cell>
        </row>
        <row r="755">
          <cell r="A755" t="str">
            <v>Q106809907</v>
          </cell>
          <cell r="B755" t="str">
            <v>MarÃ©chal Foch - Armistice</v>
          </cell>
          <cell r="C755">
            <v>3</v>
          </cell>
        </row>
        <row r="756">
          <cell r="A756" t="str">
            <v>Q106809909</v>
          </cell>
          <cell r="B756" t="str">
            <v>UFAC - Bernard L. Montgomery</v>
          </cell>
          <cell r="C756">
            <v>3</v>
          </cell>
        </row>
        <row r="757">
          <cell r="A757" t="str">
            <v>Q106809910</v>
          </cell>
          <cell r="B757" t="str">
            <v>Association to support the shameful poor</v>
          </cell>
          <cell r="C757">
            <v>3</v>
          </cell>
        </row>
        <row r="758">
          <cell r="A758" t="str">
            <v>Q106809911</v>
          </cell>
          <cell r="B758" t="str">
            <v>Fondation Ligne, home for retarded children in Beloeil</v>
          </cell>
          <cell r="C758">
            <v>3</v>
          </cell>
        </row>
        <row r="759">
          <cell r="A759" t="str">
            <v>Q106809912</v>
          </cell>
          <cell r="B759" t="str">
            <v>MarÃ©chal Joffre - The Marne battle</v>
          </cell>
          <cell r="C759">
            <v>3</v>
          </cell>
        </row>
        <row r="760">
          <cell r="A760" t="str">
            <v>Q106809913</v>
          </cell>
          <cell r="B760" t="str">
            <v>UFAC 20th anniversary</v>
          </cell>
          <cell r="C760">
            <v>3</v>
          </cell>
        </row>
        <row r="761">
          <cell r="A761" t="str">
            <v>Q106809914</v>
          </cell>
          <cell r="B761" t="str">
            <v>NapolÃ©on Bonaparte - Sainte-HÃ©lÃ¨ne's memorial</v>
          </cell>
          <cell r="C761">
            <v>3</v>
          </cell>
        </row>
        <row r="762">
          <cell r="A762" t="str">
            <v>Q106809915</v>
          </cell>
          <cell r="B762" t="str">
            <v>Prussia guarantees Belgian neutrality</v>
          </cell>
          <cell r="C762">
            <v>3</v>
          </cell>
        </row>
        <row r="763">
          <cell r="A763" t="str">
            <v>Q106809916</v>
          </cell>
          <cell r="B763" t="str">
            <v>Tribute to royal couple - LÃ©opold III et Astrid</v>
          </cell>
          <cell r="C763">
            <v>3</v>
          </cell>
        </row>
        <row r="764">
          <cell r="A764" t="str">
            <v>Q106809917</v>
          </cell>
          <cell r="B764" t="str">
            <v>Wedding of the Duke and Duchess of Brabant</v>
          </cell>
          <cell r="C764">
            <v>3</v>
          </cell>
        </row>
        <row r="765">
          <cell r="A765" t="str">
            <v>Q106809918</v>
          </cell>
          <cell r="B765" t="str">
            <v>Tribute to Ã‰lÃ©onore Neury-Mathieu</v>
          </cell>
          <cell r="C765">
            <v>3</v>
          </cell>
        </row>
        <row r="766">
          <cell r="A766" t="str">
            <v>Q106809919</v>
          </cell>
          <cell r="B766" t="str">
            <v>CommÃ©moration de l'Offensive des Flandres</v>
          </cell>
          <cell r="C766">
            <v>3</v>
          </cell>
        </row>
        <row r="767">
          <cell r="A767" t="str">
            <v>Q106809920</v>
          </cell>
          <cell r="B767" t="str">
            <v>Tribute to Adrien Van der Burch</v>
          </cell>
          <cell r="C767">
            <v>3</v>
          </cell>
        </row>
        <row r="768">
          <cell r="A768" t="str">
            <v>Q106809921</v>
          </cell>
          <cell r="B768" t="str">
            <v>Centenary of the ULB - Pierre ThÃ©odore Verhaegen</v>
          </cell>
          <cell r="C768">
            <v>3</v>
          </cell>
        </row>
        <row r="769">
          <cell r="A769" t="str">
            <v>Q106809922</v>
          </cell>
          <cell r="B769" t="str">
            <v>Tribute to Saint Gudula</v>
          </cell>
          <cell r="C769">
            <v>3</v>
          </cell>
        </row>
        <row r="770">
          <cell r="A770" t="str">
            <v>Q106809923</v>
          </cell>
          <cell r="B770" t="str">
            <v>Centenary of the Royal Philanthropic Society</v>
          </cell>
          <cell r="C770">
            <v>3</v>
          </cell>
        </row>
        <row r="771">
          <cell r="A771" t="str">
            <v>Q106809924</v>
          </cell>
          <cell r="B771" t="str">
            <v>Tuti quos servat</v>
          </cell>
          <cell r="C771">
            <v>3</v>
          </cell>
        </row>
        <row r="772">
          <cell r="A772" t="str">
            <v>Q106809925</v>
          </cell>
          <cell r="B772" t="str">
            <v>Tribute to Robert Catteau</v>
          </cell>
          <cell r="C772">
            <v>3</v>
          </cell>
        </row>
        <row r="773">
          <cell r="A773" t="str">
            <v>Q106809932</v>
          </cell>
          <cell r="B773" t="str">
            <v>Tribute to Camille Lemonnier</v>
          </cell>
          <cell r="C773">
            <v>3</v>
          </cell>
        </row>
        <row r="774">
          <cell r="A774" t="str">
            <v>Q106809933</v>
          </cell>
          <cell r="B774" t="str">
            <v>Centenary of the issue of the first Belgian stamps</v>
          </cell>
          <cell r="C774">
            <v>3</v>
          </cell>
        </row>
        <row r="775">
          <cell r="A775" t="str">
            <v>Q106809934</v>
          </cell>
          <cell r="B775" t="str">
            <v>Tribute to EugÃ¨ne Ysaye</v>
          </cell>
          <cell r="C775">
            <v>3</v>
          </cell>
        </row>
        <row r="776">
          <cell r="A776" t="str">
            <v>Q106809935</v>
          </cell>
          <cell r="B776" t="str">
            <v>Facing the King - Alfred Errera</v>
          </cell>
          <cell r="C776">
            <v>3</v>
          </cell>
        </row>
        <row r="777">
          <cell r="A777" t="str">
            <v>Q106809936</v>
          </cell>
          <cell r="B777" t="str">
            <v>Tribute to Julien Dillens</v>
          </cell>
          <cell r="C777">
            <v>3</v>
          </cell>
        </row>
        <row r="778">
          <cell r="A778" t="str">
            <v>Q106809937</v>
          </cell>
          <cell r="B778" t="str">
            <v>Tribute to Maurice Frison</v>
          </cell>
          <cell r="C778">
            <v>3</v>
          </cell>
        </row>
        <row r="779">
          <cell r="A779" t="str">
            <v>Q106809938</v>
          </cell>
          <cell r="B779" t="str">
            <v>Tribute to EugÃ¨ne Laermans</v>
          </cell>
          <cell r="C779">
            <v>3</v>
          </cell>
        </row>
        <row r="780">
          <cell r="A780" t="str">
            <v>Q106809939</v>
          </cell>
          <cell r="B780" t="str">
            <v>Tribute to Ã‰mile Mathieu</v>
          </cell>
          <cell r="C780">
            <v>3</v>
          </cell>
        </row>
        <row r="781">
          <cell r="A781" t="str">
            <v>Q106809940</v>
          </cell>
          <cell r="B781" t="str">
            <v>Albert DevÃ¨ze's 40th year in Parliament</v>
          </cell>
          <cell r="C781">
            <v>3</v>
          </cell>
        </row>
        <row r="782">
          <cell r="A782" t="str">
            <v>Q106809941</v>
          </cell>
          <cell r="B782" t="str">
            <v>75th anniversary of the Cercle Artistique et LittÃ©raire</v>
          </cell>
          <cell r="C782">
            <v>3</v>
          </cell>
        </row>
        <row r="783">
          <cell r="A783" t="str">
            <v>Q106809942</v>
          </cell>
          <cell r="B783" t="str">
            <v>Commemoration of the Liberation of Belgium</v>
          </cell>
          <cell r="C783">
            <v>3</v>
          </cell>
        </row>
        <row r="784">
          <cell r="A784" t="str">
            <v>Q106809943</v>
          </cell>
          <cell r="B784" t="str">
            <v>Commemoration at the enthronement of King Baudouin</v>
          </cell>
          <cell r="C784">
            <v>3</v>
          </cell>
        </row>
        <row r="785">
          <cell r="A785" t="str">
            <v>Q106809944</v>
          </cell>
          <cell r="B785" t="str">
            <v>Brussels 1935</v>
          </cell>
          <cell r="C785">
            <v>3</v>
          </cell>
        </row>
        <row r="786">
          <cell r="A786" t="str">
            <v>Q106809945</v>
          </cell>
          <cell r="B786" t="str">
            <v>Tribute to Marguerite van de Wiele</v>
          </cell>
          <cell r="C786">
            <v>3</v>
          </cell>
        </row>
        <row r="787">
          <cell r="A787" t="str">
            <v>Q106809947</v>
          </cell>
          <cell r="B787" t="str">
            <v>Centibus unitis Europa virescit</v>
          </cell>
          <cell r="C787">
            <v>3</v>
          </cell>
        </row>
        <row r="788">
          <cell r="A788" t="str">
            <v>Q106809948</v>
          </cell>
          <cell r="B788" t="str">
            <v>Centenary of the Historical Exhibition</v>
          </cell>
          <cell r="C788">
            <v>3</v>
          </cell>
        </row>
        <row r="789">
          <cell r="A789" t="str">
            <v>Q106809949</v>
          </cell>
          <cell r="B789" t="str">
            <v>Tribute to Queen Astrid</v>
          </cell>
          <cell r="C789">
            <v>3</v>
          </cell>
        </row>
        <row r="790">
          <cell r="A790" t="str">
            <v>Q106809950</v>
          </cell>
          <cell r="B790" t="str">
            <v>Tribute to Mario Ruspoli</v>
          </cell>
          <cell r="C790">
            <v>3</v>
          </cell>
        </row>
        <row r="791">
          <cell r="A791" t="str">
            <v>Q106809951</v>
          </cell>
          <cell r="B791" t="str">
            <v>Tribute to Adolphe Max</v>
          </cell>
          <cell r="C791">
            <v>3</v>
          </cell>
        </row>
        <row r="792">
          <cell r="A792" t="str">
            <v>Q106809952</v>
          </cell>
          <cell r="B792" t="str">
            <v>Tribute to the Royal African Circle</v>
          </cell>
          <cell r="C792">
            <v>3</v>
          </cell>
        </row>
        <row r="793">
          <cell r="A793" t="str">
            <v>Q106809953</v>
          </cell>
          <cell r="B793" t="str">
            <v>International Exhibition of LiÃ¨ge 1930</v>
          </cell>
          <cell r="C793">
            <v>3</v>
          </cell>
        </row>
        <row r="794">
          <cell r="A794" t="str">
            <v>Q106809954</v>
          </cell>
          <cell r="B794" t="str">
            <v>Tribute to Marshal Lyautey</v>
          </cell>
          <cell r="C794">
            <v>3</v>
          </cell>
        </row>
        <row r="795">
          <cell r="A795" t="str">
            <v>Q106809955</v>
          </cell>
          <cell r="B795" t="str">
            <v>Honouring the great figures of civil resistance in Belgium</v>
          </cell>
          <cell r="C795">
            <v>3</v>
          </cell>
        </row>
        <row r="796">
          <cell r="A796" t="str">
            <v>Q106809956</v>
          </cell>
          <cell r="B796" t="str">
            <v>Tribute to Prince Charles de Belgique</v>
          </cell>
          <cell r="C796">
            <v>3</v>
          </cell>
        </row>
        <row r="797">
          <cell r="A797" t="str">
            <v>Q106809957</v>
          </cell>
          <cell r="B797" t="str">
            <v>Tribute to Jean de Mot</v>
          </cell>
          <cell r="C797">
            <v>3</v>
          </cell>
        </row>
        <row r="798">
          <cell r="A798" t="str">
            <v>Q106809958</v>
          </cell>
          <cell r="B798" t="str">
            <v>Tribute to Edouard van Beneden</v>
          </cell>
          <cell r="C798">
            <v>3</v>
          </cell>
        </row>
        <row r="799">
          <cell r="A799" t="str">
            <v>Q106809959</v>
          </cell>
          <cell r="B799" t="str">
            <v>Tribute to Auguste Slosse</v>
          </cell>
          <cell r="C799">
            <v>3</v>
          </cell>
        </row>
        <row r="800">
          <cell r="A800" t="str">
            <v>Q106809960</v>
          </cell>
          <cell r="B800" t="str">
            <v>Tribute to Louis Baes</v>
          </cell>
          <cell r="C800">
            <v>3</v>
          </cell>
        </row>
        <row r="801">
          <cell r="A801" t="str">
            <v>Q106809962</v>
          </cell>
          <cell r="B801" t="str">
            <v>30 years of teaching by LÃ©on Vandenkindere at the ULB</v>
          </cell>
          <cell r="C801">
            <v>3</v>
          </cell>
        </row>
        <row r="802">
          <cell r="A802" t="str">
            <v>Q106809963</v>
          </cell>
          <cell r="B802" t="str">
            <v>Tribute to Georges de Leener</v>
          </cell>
          <cell r="C802">
            <v>3</v>
          </cell>
        </row>
        <row r="803">
          <cell r="A803" t="str">
            <v>Q106809964</v>
          </cell>
          <cell r="B803" t="str">
            <v>Jubilee memory of Jean-Servais Stas</v>
          </cell>
          <cell r="C803">
            <v>3</v>
          </cell>
        </row>
        <row r="804">
          <cell r="A804" t="str">
            <v>Q106809965</v>
          </cell>
          <cell r="B804" t="str">
            <v>Tribute to Henry le BÅ“uf</v>
          </cell>
          <cell r="C804">
            <v>3</v>
          </cell>
        </row>
        <row r="805">
          <cell r="A805" t="str">
            <v>Q106809966</v>
          </cell>
          <cell r="B805" t="str">
            <v>Tribute to Jean Massart</v>
          </cell>
          <cell r="C805">
            <v>3</v>
          </cell>
        </row>
        <row r="806">
          <cell r="A806" t="str">
            <v>Q106809967</v>
          </cell>
          <cell r="B806" t="str">
            <v>Tribute to LÃ©on FrÃ©dericq</v>
          </cell>
          <cell r="C806">
            <v>3</v>
          </cell>
        </row>
        <row r="807">
          <cell r="A807" t="str">
            <v>Q106809968</v>
          </cell>
          <cell r="B807" t="str">
            <v>Tribute to Thomas Henry Huxley</v>
          </cell>
          <cell r="C807">
            <v>3</v>
          </cell>
        </row>
        <row r="808">
          <cell r="A808" t="str">
            <v>Q106809969</v>
          </cell>
          <cell r="B808" t="str">
            <v>Tribute to Albert Dustin</v>
          </cell>
          <cell r="C808">
            <v>3</v>
          </cell>
        </row>
        <row r="809">
          <cell r="A809" t="str">
            <v>Q106809970</v>
          </cell>
          <cell r="B809" t="str">
            <v>75th anniversary of the ULB - Alfred Errera</v>
          </cell>
          <cell r="C809">
            <v>3</v>
          </cell>
        </row>
        <row r="810">
          <cell r="A810" t="str">
            <v>Q106809971</v>
          </cell>
          <cell r="B810" t="str">
            <v>Tribute to Iwan Gilkin</v>
          </cell>
          <cell r="C810">
            <v>3</v>
          </cell>
        </row>
        <row r="811">
          <cell r="A811" t="str">
            <v>Q106809972</v>
          </cell>
          <cell r="B811" t="str">
            <v>Tribute to Corrado Ricci</v>
          </cell>
          <cell r="C811">
            <v>3</v>
          </cell>
        </row>
        <row r="812">
          <cell r="A812" t="str">
            <v>Q106809973</v>
          </cell>
          <cell r="B812" t="str">
            <v>Tribute to Auguste Lameere</v>
          </cell>
          <cell r="C812">
            <v>3</v>
          </cell>
        </row>
        <row r="813">
          <cell r="A813" t="str">
            <v>Q106809974</v>
          </cell>
          <cell r="B813" t="str">
            <v>Tribute to Henri Pirenne</v>
          </cell>
          <cell r="C813">
            <v>3</v>
          </cell>
        </row>
        <row r="814">
          <cell r="A814" t="str">
            <v>Q106809975</v>
          </cell>
          <cell r="B814" t="str">
            <v>Tribute to LÃ©on LeclÃ¨re</v>
          </cell>
          <cell r="C814">
            <v>3</v>
          </cell>
        </row>
        <row r="815">
          <cell r="A815" t="str">
            <v>Q106809976</v>
          </cell>
          <cell r="B815" t="str">
            <v>Belgian Association of Chemists - Jean-Servais Stas</v>
          </cell>
          <cell r="C815">
            <v>3</v>
          </cell>
        </row>
        <row r="816">
          <cell r="A816" t="str">
            <v>Q106809977</v>
          </cell>
          <cell r="B816" t="str">
            <v>Tribute to Ernest Malvoz</v>
          </cell>
          <cell r="C816">
            <v>3</v>
          </cell>
        </row>
        <row r="817">
          <cell r="A817" t="str">
            <v>Q106809978</v>
          </cell>
          <cell r="B817" t="str">
            <v>Tribute to Edouard Goursat</v>
          </cell>
          <cell r="C817">
            <v>3</v>
          </cell>
        </row>
        <row r="818">
          <cell r="A818" t="str">
            <v>Q106809979</v>
          </cell>
          <cell r="B818" t="str">
            <v>City of Brussels - Tribute to LÃ©o Errera</v>
          </cell>
          <cell r="C818">
            <v>3</v>
          </cell>
        </row>
        <row r="819">
          <cell r="A819" t="str">
            <v>Q106809980</v>
          </cell>
          <cell r="B819" t="str">
            <v>Tribute to Hector Denis</v>
          </cell>
          <cell r="C819">
            <v>3</v>
          </cell>
        </row>
        <row r="820">
          <cell r="A820" t="str">
            <v>Q106809981</v>
          </cell>
          <cell r="B820" t="str">
            <v>Tribute to Pierre Fermat</v>
          </cell>
          <cell r="C820">
            <v>3</v>
          </cell>
        </row>
        <row r="821">
          <cell r="A821" t="str">
            <v>Q106809982</v>
          </cell>
          <cell r="B821" t="str">
            <v>Tribute to Gaspard Monge</v>
          </cell>
          <cell r="C821">
            <v>3</v>
          </cell>
        </row>
        <row r="822">
          <cell r="A822" t="str">
            <v>Q106809983</v>
          </cell>
          <cell r="B822" t="str">
            <v>Tribute to Joseph Louis Lagrange</v>
          </cell>
          <cell r="C822">
            <v>3</v>
          </cell>
        </row>
        <row r="823">
          <cell r="A823" t="str">
            <v>Q106810001</v>
          </cell>
          <cell r="B823" t="str">
            <v>Tribute to RenÃ© Marcq</v>
          </cell>
          <cell r="C823">
            <v>3</v>
          </cell>
        </row>
        <row r="824">
          <cell r="A824" t="str">
            <v>Q106810002</v>
          </cell>
          <cell r="B824" t="str">
            <v>Tribute to Charles Chargois</v>
          </cell>
          <cell r="C824">
            <v>3</v>
          </cell>
        </row>
        <row r="825">
          <cell r="A825" t="str">
            <v>Q106810003</v>
          </cell>
          <cell r="B825" t="str">
            <v>Tribute to Marc de SÃ©lys Longchamps</v>
          </cell>
          <cell r="C825">
            <v>3</v>
          </cell>
        </row>
        <row r="826">
          <cell r="A826" t="str">
            <v>Q106810004</v>
          </cell>
          <cell r="B826" t="str">
            <v>Tribute to Charles Hermite</v>
          </cell>
          <cell r="C826">
            <v>3</v>
          </cell>
        </row>
        <row r="827">
          <cell r="A827" t="str">
            <v>Q106810005</v>
          </cell>
          <cell r="B827" t="str">
            <v>Tribute to Simon StÃ©vin</v>
          </cell>
          <cell r="C827">
            <v>3</v>
          </cell>
        </row>
        <row r="828">
          <cell r="A828" t="str">
            <v>Q106810006</v>
          </cell>
          <cell r="B828" t="str">
            <v>Jubilee of Emile Picard</v>
          </cell>
          <cell r="C828">
            <v>3</v>
          </cell>
        </row>
        <row r="829">
          <cell r="A829" t="str">
            <v>Q106810007</v>
          </cell>
          <cell r="B829" t="str">
            <v>Tribute to Jean de Moor</v>
          </cell>
          <cell r="C829">
            <v>3</v>
          </cell>
        </row>
        <row r="830">
          <cell r="A830" t="str">
            <v>Q106810008</v>
          </cell>
          <cell r="B830" t="str">
            <v>Tribute to Waclaw Sierpinski</v>
          </cell>
          <cell r="C830">
            <v>3</v>
          </cell>
        </row>
        <row r="831">
          <cell r="A831" t="str">
            <v>Q106810009</v>
          </cell>
          <cell r="B831" t="str">
            <v>Tribute to Michel de L'Hospital</v>
          </cell>
          <cell r="C831">
            <v>3</v>
          </cell>
        </row>
        <row r="832">
          <cell r="A832" t="str">
            <v>Q106810011</v>
          </cell>
          <cell r="B832" t="str">
            <v>Tribute to Alfred Errera from ULB</v>
          </cell>
          <cell r="C832">
            <v>3</v>
          </cell>
        </row>
        <row r="833">
          <cell r="A833" t="str">
            <v>Q106810012</v>
          </cell>
          <cell r="B833" t="str">
            <v>Tribute to Ã‰mile Bertrand</v>
          </cell>
          <cell r="C833">
            <v>3</v>
          </cell>
        </row>
        <row r="834">
          <cell r="A834" t="str">
            <v>Q106810013</v>
          </cell>
          <cell r="B834" t="str">
            <v>Tribute to Franz van Kalken</v>
          </cell>
          <cell r="C834">
            <v>3</v>
          </cell>
        </row>
        <row r="835">
          <cell r="A835" t="str">
            <v>Q106810015</v>
          </cell>
          <cell r="B835" t="str">
            <v>Royal Society for Medical and Natural Sciences award to Leo Errera</v>
          </cell>
          <cell r="C835">
            <v>3</v>
          </cell>
        </row>
        <row r="836">
          <cell r="A836" t="str">
            <v>Q106810016</v>
          </cell>
          <cell r="B836" t="str">
            <v>Tribute to Charles De Coster</v>
          </cell>
          <cell r="C836">
            <v>3</v>
          </cell>
        </row>
        <row r="837">
          <cell r="A837" t="str">
            <v>Q106810017</v>
          </cell>
          <cell r="B837" t="str">
            <v>Commemoration - Belgium breaks its neutrality</v>
          </cell>
          <cell r="C837">
            <v>3</v>
          </cell>
        </row>
        <row r="838">
          <cell r="A838" t="str">
            <v>Q106810018</v>
          </cell>
          <cell r="B838" t="str">
            <v>Remember! - 14-18</v>
          </cell>
          <cell r="C838">
            <v>3</v>
          </cell>
        </row>
        <row r="839">
          <cell r="A839" t="str">
            <v>Q106810019</v>
          </cell>
          <cell r="B839" t="str">
            <v>UFAC - Recognition of Alfred Errera</v>
          </cell>
          <cell r="C839">
            <v>3</v>
          </cell>
        </row>
        <row r="840">
          <cell r="A840" t="str">
            <v>Q106810020</v>
          </cell>
          <cell r="B840" t="str">
            <v>Tribute to Jacques Pirenne</v>
          </cell>
          <cell r="C840">
            <v>3</v>
          </cell>
        </row>
        <row r="841">
          <cell r="A841" t="str">
            <v>Q106810021</v>
          </cell>
          <cell r="B841" t="str">
            <v>Tribute to BarthÃ©lemy Charles Joseph Dumortier</v>
          </cell>
          <cell r="C841">
            <v>3</v>
          </cell>
        </row>
        <row r="842">
          <cell r="A842" t="str">
            <v>Q106810022</v>
          </cell>
          <cell r="B842" t="str">
            <v>Prize of the Exhibition and Congress of Hygiene and Rescue to Jacques Errera</v>
          </cell>
          <cell r="C842">
            <v>3</v>
          </cell>
        </row>
        <row r="843">
          <cell r="A843" t="str">
            <v>Q106810024</v>
          </cell>
          <cell r="B843" t="str">
            <v>Commemoration - Liege stops the German army</v>
          </cell>
          <cell r="C843">
            <v>3</v>
          </cell>
        </row>
        <row r="844">
          <cell r="A844" t="str">
            <v>Q106810025</v>
          </cell>
          <cell r="B844" t="str">
            <v>Tribute to Jean Victor Poncelet</v>
          </cell>
          <cell r="C844">
            <v>3</v>
          </cell>
        </row>
        <row r="845">
          <cell r="A845" t="str">
            <v>Q106810028</v>
          </cell>
          <cell r="B845" t="str">
            <v>International Exhibition of Brussels 1897</v>
          </cell>
          <cell r="C845">
            <v>3</v>
          </cell>
        </row>
        <row r="846">
          <cell r="A846" t="str">
            <v>Q10682796</v>
          </cell>
          <cell r="B846" t="str">
            <v>steering group</v>
          </cell>
          <cell r="C846">
            <v>3</v>
          </cell>
        </row>
        <row r="847">
          <cell r="A847" t="str">
            <v>Q106831963</v>
          </cell>
          <cell r="B847" t="str">
            <v>Semantic Scholar Publication</v>
          </cell>
          <cell r="C847">
            <v>3</v>
          </cell>
        </row>
        <row r="848">
          <cell r="A848" t="str">
            <v>Q106839123</v>
          </cell>
          <cell r="B848" t="str">
            <v>means of transport</v>
          </cell>
          <cell r="C848">
            <v>3</v>
          </cell>
        </row>
        <row r="849">
          <cell r="A849" t="str">
            <v>Q106865223</v>
          </cell>
          <cell r="B849" t="str">
            <v>engineered system</v>
          </cell>
          <cell r="C849">
            <v>3</v>
          </cell>
        </row>
        <row r="850">
          <cell r="A850" t="str">
            <v>Q106865236</v>
          </cell>
          <cell r="B850" t="str">
            <v>natural system</v>
          </cell>
          <cell r="C850">
            <v>3</v>
          </cell>
        </row>
        <row r="851">
          <cell r="A851" t="str">
            <v>Q106867710</v>
          </cell>
          <cell r="B851" t="str">
            <v>poshlost</v>
          </cell>
          <cell r="C851">
            <v>3</v>
          </cell>
        </row>
        <row r="852">
          <cell r="A852" t="str">
            <v>Q10686791</v>
          </cell>
          <cell r="B852" t="str">
            <v>sewing circle</v>
          </cell>
          <cell r="C852">
            <v>3</v>
          </cell>
        </row>
        <row r="853">
          <cell r="A853" t="str">
            <v>Q106892715</v>
          </cell>
          <cell r="B853" t="str">
            <v>responsiveness</v>
          </cell>
          <cell r="C853">
            <v>3</v>
          </cell>
        </row>
        <row r="854">
          <cell r="A854" t="str">
            <v>Q1068978</v>
          </cell>
          <cell r="B854" t="str">
            <v>maple leaf</v>
          </cell>
          <cell r="C854">
            <v>3</v>
          </cell>
        </row>
        <row r="855">
          <cell r="A855" t="str">
            <v>Q106905561</v>
          </cell>
          <cell r="B855" t="str">
            <v>Financial Statement Metric</v>
          </cell>
          <cell r="C855">
            <v>3</v>
          </cell>
        </row>
        <row r="856">
          <cell r="A856" t="str">
            <v>Q106905641</v>
          </cell>
          <cell r="B856" t="str">
            <v>funder</v>
          </cell>
          <cell r="C856">
            <v>3</v>
          </cell>
        </row>
        <row r="857">
          <cell r="A857" t="str">
            <v>Q106906482</v>
          </cell>
          <cell r="B857" t="str">
            <v>fictional earl</v>
          </cell>
          <cell r="C857">
            <v>3</v>
          </cell>
        </row>
        <row r="858">
          <cell r="A858" t="str">
            <v>Q106909028</v>
          </cell>
          <cell r="B858" t="str">
            <v>research sponsor</v>
          </cell>
          <cell r="C858">
            <v>3</v>
          </cell>
        </row>
        <row r="859">
          <cell r="A859" t="str">
            <v>Q106913618</v>
          </cell>
          <cell r="B859" t="str">
            <v>item by localization</v>
          </cell>
          <cell r="C859">
            <v>3</v>
          </cell>
        </row>
        <row r="860">
          <cell r="A860" t="str">
            <v>Q106921001</v>
          </cell>
          <cell r="B860" t="str">
            <v>podcast character</v>
          </cell>
          <cell r="C860">
            <v>3</v>
          </cell>
        </row>
        <row r="861">
          <cell r="A861" t="str">
            <v>Q106922383</v>
          </cell>
          <cell r="B861" t="str">
            <v>tree diagram</v>
          </cell>
          <cell r="C861">
            <v>3</v>
          </cell>
        </row>
        <row r="862">
          <cell r="A862" t="str">
            <v>Q106956821</v>
          </cell>
          <cell r="B862" t="str">
            <v>Axis Sally</v>
          </cell>
          <cell r="C862">
            <v>3</v>
          </cell>
        </row>
        <row r="863">
          <cell r="A863" t="str">
            <v>Q106959402</v>
          </cell>
          <cell r="B863" t="str">
            <v>item by data</v>
          </cell>
          <cell r="C863">
            <v>3</v>
          </cell>
        </row>
        <row r="864">
          <cell r="A864" t="str">
            <v>Q106959824</v>
          </cell>
          <cell r="B864" t="str">
            <v>unlocated, probably destroyed</v>
          </cell>
          <cell r="C864">
            <v>3</v>
          </cell>
        </row>
        <row r="865">
          <cell r="A865" t="str">
            <v>Q106972838</v>
          </cell>
          <cell r="B865" t="str">
            <v>Q106972838</v>
          </cell>
          <cell r="C865">
            <v>3</v>
          </cell>
        </row>
        <row r="866">
          <cell r="A866" t="str">
            <v>Q106987552</v>
          </cell>
          <cell r="B866" t="str">
            <v>surface water quality</v>
          </cell>
          <cell r="C866">
            <v>3</v>
          </cell>
        </row>
        <row r="867">
          <cell r="A867" t="str">
            <v>Q107037041</v>
          </cell>
          <cell r="B867" t="str">
            <v>Q107037041</v>
          </cell>
          <cell r="C867">
            <v>3</v>
          </cell>
        </row>
        <row r="868">
          <cell r="A868" t="str">
            <v>Q107063735</v>
          </cell>
          <cell r="B868" t="str">
            <v>countability</v>
          </cell>
          <cell r="C868">
            <v>3</v>
          </cell>
        </row>
        <row r="869">
          <cell r="A869" t="str">
            <v>Q107085948</v>
          </cell>
          <cell r="B869" t="str">
            <v>ethical principle</v>
          </cell>
          <cell r="C869">
            <v>3</v>
          </cell>
        </row>
        <row r="870">
          <cell r="A870" t="str">
            <v>Q107089801</v>
          </cell>
          <cell r="B870" t="str">
            <v>stage of film production</v>
          </cell>
          <cell r="C870">
            <v>3</v>
          </cell>
        </row>
        <row r="871">
          <cell r="A871" t="str">
            <v>Q107095432</v>
          </cell>
          <cell r="B871" t="str">
            <v>dance organization</v>
          </cell>
          <cell r="C871">
            <v>3</v>
          </cell>
        </row>
        <row r="872">
          <cell r="A872" t="str">
            <v>Q1071015</v>
          </cell>
          <cell r="B872" t="str">
            <v>social enterprise</v>
          </cell>
          <cell r="C872">
            <v>3</v>
          </cell>
        </row>
        <row r="873">
          <cell r="A873" t="str">
            <v>Q10711592</v>
          </cell>
          <cell r="B873" t="str">
            <v>Q10711592</v>
          </cell>
          <cell r="C873">
            <v>3</v>
          </cell>
        </row>
        <row r="874">
          <cell r="A874" t="str">
            <v>Q107124887</v>
          </cell>
          <cell r="B874" t="str">
            <v>digital media format</v>
          </cell>
          <cell r="C874">
            <v>3</v>
          </cell>
        </row>
        <row r="875">
          <cell r="A875" t="str">
            <v>Q107126836</v>
          </cell>
          <cell r="B875" t="str">
            <v>jigsaw puzzle piece</v>
          </cell>
          <cell r="C875">
            <v>3</v>
          </cell>
        </row>
        <row r="876">
          <cell r="A876" t="str">
            <v>Q107132074</v>
          </cell>
          <cell r="B876" t="str">
            <v>Q107132074</v>
          </cell>
          <cell r="C876">
            <v>3</v>
          </cell>
        </row>
        <row r="877">
          <cell r="A877" t="str">
            <v>Q1071416</v>
          </cell>
          <cell r="B877" t="str">
            <v>Smith chart</v>
          </cell>
          <cell r="C877">
            <v>3</v>
          </cell>
        </row>
        <row r="878">
          <cell r="A878" t="str">
            <v>Q1071507</v>
          </cell>
          <cell r="B878" t="str">
            <v>six degrees of freedom</v>
          </cell>
          <cell r="C878">
            <v>3</v>
          </cell>
        </row>
        <row r="879">
          <cell r="A879" t="str">
            <v>Q107175193</v>
          </cell>
          <cell r="B879" t="str">
            <v>club taurin</v>
          </cell>
          <cell r="C879">
            <v>3</v>
          </cell>
        </row>
        <row r="880">
          <cell r="A880" t="str">
            <v>Q107183156</v>
          </cell>
          <cell r="B880" t="str">
            <v>conservative</v>
          </cell>
          <cell r="C880">
            <v>3</v>
          </cell>
        </row>
        <row r="881">
          <cell r="A881" t="str">
            <v>Q107183189</v>
          </cell>
          <cell r="B881" t="str">
            <v>liberal</v>
          </cell>
          <cell r="C881">
            <v>3</v>
          </cell>
        </row>
        <row r="882">
          <cell r="A882" t="str">
            <v>Q107184001</v>
          </cell>
          <cell r="B882" t="str">
            <v>firearm component</v>
          </cell>
          <cell r="C882">
            <v>3</v>
          </cell>
        </row>
        <row r="883">
          <cell r="A883" t="str">
            <v>Q107185824</v>
          </cell>
          <cell r="B883" t="str">
            <v>moving target</v>
          </cell>
          <cell r="C883">
            <v>3</v>
          </cell>
        </row>
        <row r="884">
          <cell r="A884" t="str">
            <v>Q107193780</v>
          </cell>
          <cell r="B884" t="str">
            <v>folding metro</v>
          </cell>
          <cell r="C884">
            <v>3</v>
          </cell>
        </row>
        <row r="885">
          <cell r="A885" t="str">
            <v>Q107193931</v>
          </cell>
          <cell r="B885" t="str">
            <v>pattern abstract</v>
          </cell>
          <cell r="C885">
            <v>3</v>
          </cell>
        </row>
        <row r="886">
          <cell r="A886" t="str">
            <v>Q107193932</v>
          </cell>
          <cell r="B886" t="str">
            <v>print allegorical</v>
          </cell>
          <cell r="C886">
            <v>3</v>
          </cell>
        </row>
        <row r="887">
          <cell r="A887" t="str">
            <v>Q107193934</v>
          </cell>
          <cell r="B887" t="str">
            <v>estampa scientific</v>
          </cell>
          <cell r="C887">
            <v>3</v>
          </cell>
        </row>
        <row r="888">
          <cell r="A888" t="str">
            <v>Q107193935</v>
          </cell>
          <cell r="B888" t="str">
            <v>estampa gender</v>
          </cell>
          <cell r="C888">
            <v>3</v>
          </cell>
        </row>
        <row r="889">
          <cell r="A889" t="str">
            <v>Q107193936</v>
          </cell>
          <cell r="B889" t="str">
            <v>print landscape</v>
          </cell>
          <cell r="C889">
            <v>3</v>
          </cell>
        </row>
        <row r="890">
          <cell r="A890" t="str">
            <v>Q107193938</v>
          </cell>
          <cell r="B890" t="str">
            <v>estampa trips and expeditions</v>
          </cell>
          <cell r="C890">
            <v>3</v>
          </cell>
        </row>
        <row r="891">
          <cell r="A891" t="str">
            <v>Q107193940</v>
          </cell>
          <cell r="B891" t="str">
            <v>historical pattern</v>
          </cell>
          <cell r="C891">
            <v>3</v>
          </cell>
        </row>
        <row r="892">
          <cell r="A892" t="str">
            <v>Q107193942</v>
          </cell>
          <cell r="B892" t="str">
            <v>print mythological</v>
          </cell>
          <cell r="C892">
            <v>3</v>
          </cell>
        </row>
        <row r="893">
          <cell r="A893" t="str">
            <v>Q107193943</v>
          </cell>
          <cell r="B893" t="str">
            <v>print religious</v>
          </cell>
          <cell r="C893">
            <v>3</v>
          </cell>
        </row>
        <row r="894">
          <cell r="A894" t="str">
            <v>Q107193945</v>
          </cell>
          <cell r="B894" t="str">
            <v>print satirical</v>
          </cell>
          <cell r="C894">
            <v>3</v>
          </cell>
        </row>
        <row r="895">
          <cell r="A895" t="str">
            <v>Q107193946</v>
          </cell>
          <cell r="B895" t="str">
            <v>figure (print)</v>
          </cell>
          <cell r="C895">
            <v>3</v>
          </cell>
        </row>
        <row r="896">
          <cell r="A896" t="str">
            <v>Q107193947</v>
          </cell>
          <cell r="B896" t="str">
            <v>figure animal (print)</v>
          </cell>
          <cell r="C896">
            <v>3</v>
          </cell>
        </row>
        <row r="897">
          <cell r="A897" t="str">
            <v>Q107193951</v>
          </cell>
          <cell r="B897" t="str">
            <v>human figure (pattern)</v>
          </cell>
          <cell r="C897">
            <v>3</v>
          </cell>
        </row>
        <row r="898">
          <cell r="A898" t="str">
            <v>Q107193952</v>
          </cell>
          <cell r="B898" t="str">
            <v>portrait (print)</v>
          </cell>
          <cell r="C898">
            <v>3</v>
          </cell>
        </row>
        <row r="899">
          <cell r="A899" t="str">
            <v>Q107194098</v>
          </cell>
          <cell r="B899" t="str">
            <v>crunch arrow</v>
          </cell>
          <cell r="C899">
            <v>3</v>
          </cell>
        </row>
        <row r="900">
          <cell r="A900" t="str">
            <v>Q107194099</v>
          </cell>
          <cell r="B900" t="str">
            <v>becard</v>
          </cell>
          <cell r="C900">
            <v>3</v>
          </cell>
        </row>
        <row r="901">
          <cell r="A901" t="str">
            <v>Q107194101</v>
          </cell>
          <cell r="B901" t="str">
            <v>account rosary</v>
          </cell>
          <cell r="C901">
            <v>3</v>
          </cell>
        </row>
        <row r="902">
          <cell r="A902" t="str">
            <v>Q107194103</v>
          </cell>
          <cell r="B902" t="str">
            <v>estopilha</v>
          </cell>
          <cell r="C902">
            <v>3</v>
          </cell>
        </row>
        <row r="903">
          <cell r="A903" t="str">
            <v>Q107194104</v>
          </cell>
          <cell r="B903" t="str">
            <v>hardware miter</v>
          </cell>
          <cell r="C903">
            <v>3</v>
          </cell>
        </row>
        <row r="904">
          <cell r="A904" t="str">
            <v>Q107194105</v>
          </cell>
          <cell r="B904" t="str">
            <v>formwork barrel</v>
          </cell>
          <cell r="C904">
            <v>3</v>
          </cell>
        </row>
        <row r="905">
          <cell r="A905" t="str">
            <v>Q107194106</v>
          </cell>
          <cell r="B905" t="str">
            <v>bullet puller</v>
          </cell>
          <cell r="C905">
            <v>3</v>
          </cell>
        </row>
        <row r="906">
          <cell r="A906" t="str">
            <v>Q107194107</v>
          </cell>
          <cell r="B906" t="str">
            <v>rag puller</v>
          </cell>
          <cell r="C906">
            <v>3</v>
          </cell>
        </row>
        <row r="907">
          <cell r="A907" t="str">
            <v>Q107194109</v>
          </cell>
          <cell r="B907" t="str">
            <v>wagon saddle</v>
          </cell>
          <cell r="C907">
            <v>3</v>
          </cell>
        </row>
        <row r="908">
          <cell r="A908" t="str">
            <v>Q107194215</v>
          </cell>
          <cell r="B908" t="str">
            <v>pavilion</v>
          </cell>
          <cell r="C908">
            <v>3</v>
          </cell>
        </row>
        <row r="909">
          <cell r="A909" t="str">
            <v>Q107194316</v>
          </cell>
          <cell r="B909" t="str">
            <v>advertising sticker</v>
          </cell>
          <cell r="C909">
            <v>3</v>
          </cell>
        </row>
        <row r="910">
          <cell r="A910" t="str">
            <v>Q107194320</v>
          </cell>
          <cell r="B910" t="str">
            <v>chilli</v>
          </cell>
          <cell r="C910">
            <v>3</v>
          </cell>
        </row>
        <row r="911">
          <cell r="A911" t="str">
            <v>Q107194321</v>
          </cell>
          <cell r="B911" t="str">
            <v>sinker</v>
          </cell>
          <cell r="C911">
            <v>3</v>
          </cell>
        </row>
        <row r="912">
          <cell r="A912" t="str">
            <v>Q107194322</v>
          </cell>
          <cell r="B912" t="str">
            <v>bob walker</v>
          </cell>
          <cell r="C912">
            <v>3</v>
          </cell>
        </row>
        <row r="913">
          <cell r="A913" t="str">
            <v>Q107194324</v>
          </cell>
          <cell r="B913" t="str">
            <v>vessel window</v>
          </cell>
          <cell r="C913">
            <v>3</v>
          </cell>
        </row>
        <row r="914">
          <cell r="A914" t="str">
            <v>Q107194326</v>
          </cell>
          <cell r="B914" t="str">
            <v>navy (print)</v>
          </cell>
          <cell r="C914">
            <v>3</v>
          </cell>
        </row>
        <row r="915">
          <cell r="A915" t="str">
            <v>Q107194439</v>
          </cell>
          <cell r="B915" t="str">
            <v>nauscÃ³pio</v>
          </cell>
          <cell r="C915">
            <v>3</v>
          </cell>
        </row>
        <row r="916">
          <cell r="A916" t="str">
            <v>Q107196243</v>
          </cell>
          <cell r="B916" t="str">
            <v>maximum card</v>
          </cell>
          <cell r="C916">
            <v>3</v>
          </cell>
        </row>
        <row r="917">
          <cell r="A917" t="str">
            <v>Q107196248</v>
          </cell>
          <cell r="B917" t="str">
            <v>scraper</v>
          </cell>
          <cell r="C917">
            <v>3</v>
          </cell>
        </row>
        <row r="918">
          <cell r="A918" t="str">
            <v>Q107196326</v>
          </cell>
          <cell r="B918" t="str">
            <v>collar</v>
          </cell>
          <cell r="C918">
            <v>3</v>
          </cell>
        </row>
        <row r="919">
          <cell r="A919" t="str">
            <v>Q107196436</v>
          </cell>
          <cell r="B919" t="str">
            <v>poison gas tube</v>
          </cell>
          <cell r="C919">
            <v>3</v>
          </cell>
        </row>
        <row r="920">
          <cell r="A920" t="str">
            <v>Q107196573</v>
          </cell>
          <cell r="B920" t="str">
            <v>Q107196573</v>
          </cell>
          <cell r="C920">
            <v>3</v>
          </cell>
        </row>
        <row r="921">
          <cell r="A921" t="str">
            <v>Q107196575</v>
          </cell>
          <cell r="B921" t="str">
            <v>Q107196575</v>
          </cell>
          <cell r="C921">
            <v>3</v>
          </cell>
        </row>
        <row r="922">
          <cell r="A922" t="str">
            <v>Q107196577</v>
          </cell>
          <cell r="B922" t="str">
            <v>adastra</v>
          </cell>
          <cell r="C922">
            <v>3</v>
          </cell>
        </row>
        <row r="923">
          <cell r="A923" t="str">
            <v>Q107196578</v>
          </cell>
          <cell r="B923" t="str">
            <v>sharpener's razor</v>
          </cell>
          <cell r="C923">
            <v>3</v>
          </cell>
        </row>
        <row r="924">
          <cell r="A924" t="str">
            <v>Q107196579</v>
          </cell>
          <cell r="B924" t="str">
            <v>spur</v>
          </cell>
          <cell r="C924">
            <v>3</v>
          </cell>
        </row>
        <row r="925">
          <cell r="A925" t="str">
            <v>Q107196580</v>
          </cell>
          <cell r="B925" t="str">
            <v>glove reamer</v>
          </cell>
          <cell r="C925">
            <v>3</v>
          </cell>
        </row>
        <row r="926">
          <cell r="A926" t="str">
            <v>Q107196581</v>
          </cell>
          <cell r="B926" t="str">
            <v>reamer shoes</v>
          </cell>
          <cell r="C926">
            <v>3</v>
          </cell>
        </row>
        <row r="927">
          <cell r="A927" t="str">
            <v>Q107196583</v>
          </cell>
          <cell r="B927" t="str">
            <v>pliers (jewelery)</v>
          </cell>
          <cell r="C927">
            <v>3</v>
          </cell>
        </row>
        <row r="928">
          <cell r="A928" t="str">
            <v>Q107196584</v>
          </cell>
          <cell r="B928" t="str">
            <v>castration pliers</v>
          </cell>
          <cell r="C928">
            <v>3</v>
          </cell>
        </row>
        <row r="929">
          <cell r="A929" t="str">
            <v>Q107196586</v>
          </cell>
          <cell r="B929" t="str">
            <v>shoemaker pliers</v>
          </cell>
          <cell r="C929">
            <v>3</v>
          </cell>
        </row>
        <row r="930">
          <cell r="A930" t="str">
            <v>Q107196587</v>
          </cell>
          <cell r="B930" t="str">
            <v>test pliers hull</v>
          </cell>
          <cell r="C930">
            <v>3</v>
          </cell>
        </row>
        <row r="931">
          <cell r="A931" t="str">
            <v>Q107196588</v>
          </cell>
          <cell r="B931" t="str">
            <v>turquoise pliers</v>
          </cell>
          <cell r="C931">
            <v>3</v>
          </cell>
        </row>
        <row r="932">
          <cell r="A932" t="str">
            <v>Q107196590</v>
          </cell>
          <cell r="B932" t="str">
            <v>punch pliers</v>
          </cell>
          <cell r="C932">
            <v>3</v>
          </cell>
        </row>
        <row r="933">
          <cell r="A933" t="str">
            <v>Q107196591</v>
          </cell>
          <cell r="B933" t="str">
            <v>straightener (jewelery)</v>
          </cell>
          <cell r="C933">
            <v>3</v>
          </cell>
        </row>
        <row r="934">
          <cell r="A934" t="str">
            <v>Q107196592</v>
          </cell>
          <cell r="B934" t="str">
            <v>rake (gardening)</v>
          </cell>
          <cell r="C934">
            <v>3</v>
          </cell>
        </row>
        <row r="935">
          <cell r="A935" t="str">
            <v>Q107196593</v>
          </cell>
          <cell r="B935" t="str">
            <v>push button applicator</v>
          </cell>
          <cell r="C935">
            <v>3</v>
          </cell>
        </row>
        <row r="936">
          <cell r="A936" t="str">
            <v>Q107196595</v>
          </cell>
          <cell r="B936" t="str">
            <v>aracapÃ¡</v>
          </cell>
          <cell r="C936">
            <v>3</v>
          </cell>
        </row>
        <row r="937">
          <cell r="A937" t="str">
            <v>Q107196596</v>
          </cell>
          <cell r="B937" t="str">
            <v>arch (spinning)</v>
          </cell>
          <cell r="C937">
            <v>3</v>
          </cell>
        </row>
        <row r="938">
          <cell r="A938" t="str">
            <v>Q107196598</v>
          </cell>
          <cell r="B938" t="str">
            <v>embroidery frame</v>
          </cell>
          <cell r="C938">
            <v>3</v>
          </cell>
        </row>
        <row r="939">
          <cell r="A939" t="str">
            <v>Q107196599</v>
          </cell>
          <cell r="B939" t="str">
            <v>anvil blacksmith</v>
          </cell>
          <cell r="C939">
            <v>3</v>
          </cell>
        </row>
        <row r="940">
          <cell r="A940" t="str">
            <v>Q107196600</v>
          </cell>
          <cell r="B940" t="str">
            <v>brussa</v>
          </cell>
          <cell r="C940">
            <v>3</v>
          </cell>
        </row>
        <row r="941">
          <cell r="A941" t="str">
            <v>Q107196601</v>
          </cell>
          <cell r="B941" t="str">
            <v>key (window / door)</v>
          </cell>
          <cell r="C941">
            <v>3</v>
          </cell>
        </row>
        <row r="942">
          <cell r="A942" t="str">
            <v>Q107196603</v>
          </cell>
          <cell r="B942" t="str">
            <v>cutter (gardening)</v>
          </cell>
          <cell r="C942">
            <v>3</v>
          </cell>
        </row>
        <row r="943">
          <cell r="A943" t="str">
            <v>Q107196604</v>
          </cell>
          <cell r="B943" t="str">
            <v>teasel</v>
          </cell>
          <cell r="C943">
            <v>3</v>
          </cell>
        </row>
        <row r="944">
          <cell r="A944" t="str">
            <v>Q107196605</v>
          </cell>
          <cell r="B944" t="str">
            <v>cartridge loader</v>
          </cell>
          <cell r="C944">
            <v>3</v>
          </cell>
        </row>
        <row r="945">
          <cell r="A945" t="str">
            <v>Q107196606</v>
          </cell>
          <cell r="B945" t="str">
            <v>ratchet aramar</v>
          </cell>
          <cell r="C945">
            <v>3</v>
          </cell>
        </row>
        <row r="946">
          <cell r="A946" t="str">
            <v>Q107196607</v>
          </cell>
          <cell r="B946" t="str">
            <v>articulated spade</v>
          </cell>
          <cell r="C946">
            <v>3</v>
          </cell>
        </row>
        <row r="947">
          <cell r="A947" t="str">
            <v>Q107196609</v>
          </cell>
          <cell r="B947" t="str">
            <v>spade auger</v>
          </cell>
          <cell r="C947">
            <v>3</v>
          </cell>
        </row>
        <row r="948">
          <cell r="A948" t="str">
            <v>Q107196610</v>
          </cell>
          <cell r="B948" t="str">
            <v>peg</v>
          </cell>
          <cell r="C948">
            <v>3</v>
          </cell>
        </row>
        <row r="949">
          <cell r="A949" t="str">
            <v>Q107196611</v>
          </cell>
          <cell r="B949" t="str">
            <v>dowel rod</v>
          </cell>
          <cell r="C949">
            <v>3</v>
          </cell>
        </row>
        <row r="950">
          <cell r="A950" t="str">
            <v>Q107196612</v>
          </cell>
          <cell r="B950" t="str">
            <v>key to amend wire</v>
          </cell>
          <cell r="C950">
            <v>3</v>
          </cell>
        </row>
        <row r="951">
          <cell r="A951" t="str">
            <v>Q107196614</v>
          </cell>
          <cell r="B951" t="str">
            <v>screwdriver (weapon)</v>
          </cell>
          <cell r="C951">
            <v>3</v>
          </cell>
        </row>
        <row r="952">
          <cell r="A952" t="str">
            <v>Q107196615</v>
          </cell>
          <cell r="B952" t="str">
            <v>watch-key</v>
          </cell>
          <cell r="C952">
            <v>3</v>
          </cell>
        </row>
        <row r="953">
          <cell r="A953" t="str">
            <v>Q107196616</v>
          </cell>
          <cell r="B953" t="str">
            <v>key l</v>
          </cell>
          <cell r="C953">
            <v>3</v>
          </cell>
        </row>
        <row r="954">
          <cell r="A954" t="str">
            <v>Q107196618</v>
          </cell>
          <cell r="B954" t="str">
            <v>star key</v>
          </cell>
          <cell r="C954">
            <v>3</v>
          </cell>
        </row>
        <row r="955">
          <cell r="A955" t="str">
            <v>Q107196620</v>
          </cell>
          <cell r="B955" t="str">
            <v>phillips screwdriver</v>
          </cell>
          <cell r="C955">
            <v>3</v>
          </cell>
        </row>
        <row r="956">
          <cell r="A956" t="str">
            <v>Q107196621</v>
          </cell>
          <cell r="B956" t="str">
            <v>chibanca</v>
          </cell>
          <cell r="C956">
            <v>3</v>
          </cell>
        </row>
        <row r="957">
          <cell r="A957" t="str">
            <v>Q107196623</v>
          </cell>
          <cell r="B957" t="str">
            <v>chisel (leather)</v>
          </cell>
          <cell r="C957">
            <v>3</v>
          </cell>
        </row>
        <row r="958">
          <cell r="A958" t="str">
            <v>Q107196624</v>
          </cell>
          <cell r="B958" t="str">
            <v>cutter (leather)</v>
          </cell>
          <cell r="C958">
            <v>3</v>
          </cell>
        </row>
        <row r="959">
          <cell r="A959" t="str">
            <v>Q107196626</v>
          </cell>
          <cell r="B959" t="str">
            <v>nature</v>
          </cell>
          <cell r="C959">
            <v>3</v>
          </cell>
        </row>
        <row r="960">
          <cell r="A960" t="str">
            <v>Q107196627</v>
          </cell>
          <cell r="B960" t="str">
            <v>cleat medal</v>
          </cell>
          <cell r="C960">
            <v>3</v>
          </cell>
        </row>
        <row r="961">
          <cell r="A961" t="str">
            <v>Q107196628</v>
          </cell>
          <cell r="B961" t="str">
            <v>cleat currency</v>
          </cell>
          <cell r="C961">
            <v>3</v>
          </cell>
        </row>
        <row r="962">
          <cell r="A962" t="str">
            <v>Q107196629</v>
          </cell>
          <cell r="B962" t="str">
            <v>cutthroat</v>
          </cell>
          <cell r="C962">
            <v>3</v>
          </cell>
        </row>
        <row r="963">
          <cell r="A963" t="str">
            <v>Q107196630</v>
          </cell>
          <cell r="B963" t="str">
            <v>descalÃ§adeira</v>
          </cell>
          <cell r="C963">
            <v>3</v>
          </cell>
        </row>
        <row r="964">
          <cell r="A964" t="str">
            <v>Q107196632</v>
          </cell>
          <cell r="B964" t="str">
            <v>descornador</v>
          </cell>
          <cell r="C964">
            <v>3</v>
          </cell>
        </row>
        <row r="965">
          <cell r="A965" t="str">
            <v>Q107196633</v>
          </cell>
          <cell r="B965" t="str">
            <v>despontador</v>
          </cell>
          <cell r="C965">
            <v>3</v>
          </cell>
        </row>
        <row r="966">
          <cell r="A966" t="str">
            <v>Q107196634</v>
          </cell>
          <cell r="B966" t="str">
            <v>diamond (weapon)</v>
          </cell>
          <cell r="C966">
            <v>3</v>
          </cell>
        </row>
        <row r="967">
          <cell r="A967" t="str">
            <v>Q107196638</v>
          </cell>
          <cell r="B967" t="str">
            <v>dobadeira</v>
          </cell>
          <cell r="C967">
            <v>3</v>
          </cell>
        </row>
        <row r="968">
          <cell r="A968" t="str">
            <v>Q107196639</v>
          </cell>
          <cell r="B968" t="str">
            <v>stuffer</v>
          </cell>
          <cell r="C968">
            <v>3</v>
          </cell>
        </row>
        <row r="969">
          <cell r="A969" t="str">
            <v>Q107196640</v>
          </cell>
          <cell r="B969" t="str">
            <v>crimper</v>
          </cell>
          <cell r="C969">
            <v>3</v>
          </cell>
        </row>
        <row r="970">
          <cell r="A970" t="str">
            <v>Q107196641</v>
          </cell>
          <cell r="B970" t="str">
            <v>spud</v>
          </cell>
          <cell r="C970">
            <v>3</v>
          </cell>
        </row>
        <row r="971">
          <cell r="A971" t="str">
            <v>Q107196643</v>
          </cell>
          <cell r="B971" t="str">
            <v>escoda</v>
          </cell>
          <cell r="C971">
            <v>3</v>
          </cell>
        </row>
        <row r="972">
          <cell r="A972" t="str">
            <v>Q107196644</v>
          </cell>
          <cell r="B972" t="str">
            <v>sprat</v>
          </cell>
          <cell r="C972">
            <v>3</v>
          </cell>
        </row>
        <row r="973">
          <cell r="A973" t="str">
            <v>Q107196645</v>
          </cell>
          <cell r="B973" t="str">
            <v>thorn mandacaru</v>
          </cell>
          <cell r="C973">
            <v>3</v>
          </cell>
        </row>
        <row r="974">
          <cell r="A974" t="str">
            <v>Q107196646</v>
          </cell>
          <cell r="B974" t="str">
            <v>bracket l</v>
          </cell>
          <cell r="C974">
            <v>3</v>
          </cell>
        </row>
        <row r="975">
          <cell r="A975" t="str">
            <v>Q107196648</v>
          </cell>
          <cell r="B975" t="str">
            <v>universal bracket</v>
          </cell>
          <cell r="C975">
            <v>3</v>
          </cell>
        </row>
        <row r="976">
          <cell r="A976" t="str">
            <v>Q107196649</v>
          </cell>
          <cell r="B976" t="str">
            <v>cobbler's knife</v>
          </cell>
          <cell r="C976">
            <v>3</v>
          </cell>
        </row>
        <row r="977">
          <cell r="A977" t="str">
            <v>Q107196650</v>
          </cell>
          <cell r="B977" t="str">
            <v>iron caulker</v>
          </cell>
          <cell r="C977">
            <v>3</v>
          </cell>
        </row>
        <row r="978">
          <cell r="A978" t="str">
            <v>Q107196651</v>
          </cell>
          <cell r="B978" t="str">
            <v>iron (taylor)</v>
          </cell>
          <cell r="C978">
            <v>3</v>
          </cell>
        </row>
        <row r="979">
          <cell r="A979" t="str">
            <v>Q107196653</v>
          </cell>
          <cell r="B979" t="str">
            <v>electric steam iron</v>
          </cell>
          <cell r="C979">
            <v>3</v>
          </cell>
        </row>
        <row r="980">
          <cell r="A980" t="str">
            <v>Q107196654</v>
          </cell>
          <cell r="B980" t="str">
            <v>arrow (spinning)</v>
          </cell>
          <cell r="C980">
            <v>3</v>
          </cell>
        </row>
        <row r="981">
          <cell r="A981" t="str">
            <v>Q107196655</v>
          </cell>
          <cell r="B981" t="str">
            <v>bellows forge</v>
          </cell>
          <cell r="C981">
            <v>3</v>
          </cell>
        </row>
        <row r="982">
          <cell r="A982" t="str">
            <v>Q107196656</v>
          </cell>
          <cell r="B982" t="str">
            <v>pan to extend hat</v>
          </cell>
          <cell r="C982">
            <v>3</v>
          </cell>
        </row>
        <row r="983">
          <cell r="A983" t="str">
            <v>Q107196658</v>
          </cell>
          <cell r="B983" t="str">
            <v>guilherme</v>
          </cell>
          <cell r="C983">
            <v>3</v>
          </cell>
        </row>
        <row r="984">
          <cell r="A984" t="str">
            <v>Q107196660</v>
          </cell>
          <cell r="B984" t="str">
            <v>bow saw blade</v>
          </cell>
          <cell r="C984">
            <v>3</v>
          </cell>
        </row>
        <row r="985">
          <cell r="A985" t="str">
            <v>Q107196661</v>
          </cell>
          <cell r="B985" t="str">
            <v>cutter</v>
          </cell>
          <cell r="C985">
            <v>3</v>
          </cell>
        </row>
        <row r="986">
          <cell r="A986" t="str">
            <v>Q107196662</v>
          </cell>
          <cell r="B986" t="str">
            <v>mason line</v>
          </cell>
          <cell r="C986">
            <v>3</v>
          </cell>
        </row>
        <row r="987">
          <cell r="A987" t="str">
            <v>Q107196664</v>
          </cell>
          <cell r="B987" t="str">
            <v>mallet</v>
          </cell>
          <cell r="C987">
            <v>3</v>
          </cell>
        </row>
        <row r="988">
          <cell r="A988" t="str">
            <v>Q107196665</v>
          </cell>
          <cell r="B988" t="str">
            <v>maneia</v>
          </cell>
          <cell r="C988">
            <v>3</v>
          </cell>
        </row>
        <row r="989">
          <cell r="A989" t="str">
            <v>Q107196666</v>
          </cell>
          <cell r="B989" t="str">
            <v>marrÃ£o</v>
          </cell>
          <cell r="C989">
            <v>3</v>
          </cell>
        </row>
        <row r="990">
          <cell r="A990" t="str">
            <v>Q107196668</v>
          </cell>
          <cell r="B990" t="str">
            <v>matrix screen printing</v>
          </cell>
          <cell r="C990">
            <v>3</v>
          </cell>
        </row>
        <row r="991">
          <cell r="A991" t="str">
            <v>Q107196671</v>
          </cell>
          <cell r="B991" t="str">
            <v>dowel (weaving)</v>
          </cell>
          <cell r="C991">
            <v>3</v>
          </cell>
        </row>
        <row r="992">
          <cell r="A992" t="str">
            <v>Q107196672</v>
          </cell>
          <cell r="B992" t="str">
            <v>pick</v>
          </cell>
          <cell r="C992">
            <v>3</v>
          </cell>
        </row>
        <row r="993">
          <cell r="A993" t="str">
            <v>Q107196673</v>
          </cell>
          <cell r="B993" t="str">
            <v>planer manual</v>
          </cell>
          <cell r="C993">
            <v>3</v>
          </cell>
        </row>
        <row r="994">
          <cell r="A994" t="str">
            <v>Q107196675</v>
          </cell>
          <cell r="B994" t="str">
            <v>electric planer manual</v>
          </cell>
          <cell r="C994">
            <v>3</v>
          </cell>
        </row>
        <row r="995">
          <cell r="A995" t="str">
            <v>Q107196677</v>
          </cell>
          <cell r="B995" t="str">
            <v>drypoint</v>
          </cell>
          <cell r="C995">
            <v>3</v>
          </cell>
        </row>
        <row r="996">
          <cell r="A996" t="str">
            <v>Q107196678</v>
          </cell>
          <cell r="B996" t="str">
            <v>pointer</v>
          </cell>
          <cell r="C996">
            <v>3</v>
          </cell>
        </row>
        <row r="997">
          <cell r="A997" t="str">
            <v>Q107196679</v>
          </cell>
          <cell r="B997" t="str">
            <v>spokesman</v>
          </cell>
          <cell r="C997">
            <v>3</v>
          </cell>
        </row>
        <row r="998">
          <cell r="A998" t="str">
            <v>Q107196681</v>
          </cell>
          <cell r="B998" t="str">
            <v>data processors and accessories</v>
          </cell>
          <cell r="C998">
            <v>3</v>
          </cell>
        </row>
        <row r="999">
          <cell r="A999" t="str">
            <v>Q107196682</v>
          </cell>
          <cell r="B999" t="str">
            <v>bob</v>
          </cell>
          <cell r="C999">
            <v>3</v>
          </cell>
        </row>
        <row r="1000">
          <cell r="A1000" t="str">
            <v>Q107196684</v>
          </cell>
          <cell r="B1000" t="str">
            <v>stamp (carpentry)</v>
          </cell>
          <cell r="C1000">
            <v>3</v>
          </cell>
        </row>
        <row r="1001">
          <cell r="A1001" t="str">
            <v>Q107196685</v>
          </cell>
          <cell r="B1001" t="str">
            <v>Scratcher (engraving)</v>
          </cell>
          <cell r="C1001">
            <v>3</v>
          </cell>
        </row>
        <row r="1002">
          <cell r="A1002" t="str">
            <v>Q107196686</v>
          </cell>
          <cell r="B1002" t="str">
            <v>scraper (carpentry)</v>
          </cell>
          <cell r="C1002">
            <v>3</v>
          </cell>
        </row>
        <row r="1003">
          <cell r="A1003" t="str">
            <v>Q107196688</v>
          </cell>
          <cell r="B1003" t="str">
            <v>squeegee (flour)</v>
          </cell>
          <cell r="C1003">
            <v>3</v>
          </cell>
        </row>
        <row r="1004">
          <cell r="A1004" t="str">
            <v>Q107196689</v>
          </cell>
          <cell r="B1004" t="str">
            <v>Squeegee (screen printing)</v>
          </cell>
          <cell r="C1004">
            <v>3</v>
          </cell>
        </row>
        <row r="1005">
          <cell r="A1005" t="str">
            <v>Q107196690</v>
          </cell>
          <cell r="B1005" t="str">
            <v>roller (hatty)</v>
          </cell>
          <cell r="C1005">
            <v>3</v>
          </cell>
        </row>
        <row r="1006">
          <cell r="A1006" t="str">
            <v>Q107196692</v>
          </cell>
          <cell r="B1006" t="str">
            <v>thimble</v>
          </cell>
          <cell r="C1006">
            <v>3</v>
          </cell>
        </row>
        <row r="1007">
          <cell r="A1007" t="str">
            <v>Q107196693</v>
          </cell>
          <cell r="B1007" t="str">
            <v>roll smoke trouble</v>
          </cell>
          <cell r="C1007">
            <v>3</v>
          </cell>
        </row>
        <row r="1008">
          <cell r="A1008" t="str">
            <v>Q107196694</v>
          </cell>
          <cell r="B1008" t="str">
            <v>artillery socket</v>
          </cell>
          <cell r="C1008">
            <v>3</v>
          </cell>
        </row>
        <row r="1009">
          <cell r="A1009" t="str">
            <v>Q107196696</v>
          </cell>
          <cell r="B1009" t="str">
            <v>club</v>
          </cell>
          <cell r="C1009">
            <v>3</v>
          </cell>
        </row>
        <row r="1010">
          <cell r="A1010" t="str">
            <v>Q107196699</v>
          </cell>
          <cell r="B1010" t="str">
            <v>billet (weapon)</v>
          </cell>
          <cell r="C1010">
            <v>3</v>
          </cell>
        </row>
        <row r="1011">
          <cell r="A1011" t="str">
            <v>Q107196700</v>
          </cell>
          <cell r="B1011" t="str">
            <v>Q107196700</v>
          </cell>
          <cell r="C1011">
            <v>3</v>
          </cell>
        </row>
        <row r="1012">
          <cell r="A1012" t="str">
            <v>Q107196702</v>
          </cell>
          <cell r="B1012" t="str">
            <v>leather punch</v>
          </cell>
          <cell r="C1012">
            <v>3</v>
          </cell>
        </row>
        <row r="1013">
          <cell r="A1013" t="str">
            <v>Q107196703</v>
          </cell>
          <cell r="B1013" t="str">
            <v>ferrule</v>
          </cell>
          <cell r="C1013">
            <v>3</v>
          </cell>
        </row>
        <row r="1014">
          <cell r="A1014" t="str">
            <v>Q107196735</v>
          </cell>
          <cell r="B1014" t="str">
            <v>marine engine</v>
          </cell>
          <cell r="C1014">
            <v>3</v>
          </cell>
        </row>
        <row r="1015">
          <cell r="A1015" t="str">
            <v>Q107196915</v>
          </cell>
          <cell r="B1015" t="str">
            <v>rod gun</v>
          </cell>
          <cell r="C1015">
            <v>3</v>
          </cell>
        </row>
        <row r="1016">
          <cell r="A1016" t="str">
            <v>Q1072012</v>
          </cell>
          <cell r="B1016" t="str">
            <v>international</v>
          </cell>
          <cell r="C1016">
            <v>3</v>
          </cell>
        </row>
        <row r="1017">
          <cell r="A1017" t="str">
            <v>Q107219653</v>
          </cell>
          <cell r="B1017" t="str">
            <v>cell culture contamination</v>
          </cell>
          <cell r="C1017">
            <v>3</v>
          </cell>
        </row>
        <row r="1018">
          <cell r="A1018" t="str">
            <v>Q1072483</v>
          </cell>
          <cell r="B1018" t="str">
            <v>helicoid</v>
          </cell>
          <cell r="C1018">
            <v>3</v>
          </cell>
        </row>
        <row r="1019">
          <cell r="A1019" t="str">
            <v>Q107266454</v>
          </cell>
          <cell r="B1019" t="str">
            <v>host</v>
          </cell>
          <cell r="C1019">
            <v>3</v>
          </cell>
        </row>
        <row r="1020">
          <cell r="A1020" t="str">
            <v>Q107268150</v>
          </cell>
          <cell r="B1020" t="str">
            <v>Q107268150</v>
          </cell>
          <cell r="C1020">
            <v>3</v>
          </cell>
        </row>
        <row r="1021">
          <cell r="A1021" t="str">
            <v>Q107272842</v>
          </cell>
          <cell r="B1021" t="str">
            <v>wooden grate</v>
          </cell>
          <cell r="C1021">
            <v>3</v>
          </cell>
        </row>
        <row r="1022">
          <cell r="A1022" t="str">
            <v>Q107272843</v>
          </cell>
          <cell r="B1022" t="str">
            <v>wooden scissors</v>
          </cell>
          <cell r="C1022">
            <v>3</v>
          </cell>
        </row>
        <row r="1023">
          <cell r="A1023" t="str">
            <v>Q107282759</v>
          </cell>
          <cell r="B1023" t="str">
            <v>appropriation</v>
          </cell>
          <cell r="C1023">
            <v>3</v>
          </cell>
        </row>
        <row r="1024">
          <cell r="A1024" t="str">
            <v>Q107294469</v>
          </cell>
          <cell r="B1024" t="str">
            <v>himedere</v>
          </cell>
          <cell r="C1024">
            <v>3</v>
          </cell>
        </row>
        <row r="1025">
          <cell r="A1025" t="str">
            <v>Q1073015</v>
          </cell>
          <cell r="B1025" t="str">
            <v>domain name registrar</v>
          </cell>
          <cell r="C1025">
            <v>3</v>
          </cell>
        </row>
        <row r="1026">
          <cell r="A1026" t="str">
            <v>Q107307154</v>
          </cell>
          <cell r="B1026" t="str">
            <v>virtual place</v>
          </cell>
          <cell r="C1026">
            <v>3</v>
          </cell>
        </row>
        <row r="1027">
          <cell r="A1027" t="str">
            <v>Q107307291</v>
          </cell>
          <cell r="B1027" t="str">
            <v>artificially intelligent entity</v>
          </cell>
          <cell r="C1027">
            <v>3</v>
          </cell>
        </row>
        <row r="1028">
          <cell r="A1028" t="str">
            <v>Q107307973</v>
          </cell>
          <cell r="B1028" t="str">
            <v>artificial life form</v>
          </cell>
          <cell r="C1028">
            <v>3</v>
          </cell>
        </row>
        <row r="1029">
          <cell r="A1029" t="str">
            <v>Q107317889</v>
          </cell>
          <cell r="B1029" t="str">
            <v>type of record label</v>
          </cell>
          <cell r="C1029">
            <v>3</v>
          </cell>
        </row>
        <row r="1030">
          <cell r="A1030" t="str">
            <v>Q107323618</v>
          </cell>
          <cell r="B1030" t="str">
            <v>social unit</v>
          </cell>
          <cell r="C1030">
            <v>3</v>
          </cell>
        </row>
        <row r="1031">
          <cell r="A1031" t="str">
            <v>Q107323634</v>
          </cell>
          <cell r="B1031" t="str">
            <v>mound</v>
          </cell>
          <cell r="C1031">
            <v>3</v>
          </cell>
        </row>
        <row r="1032">
          <cell r="A1032" t="str">
            <v>Q107340302</v>
          </cell>
          <cell r="B1032" t="str">
            <v>tracheal aspirate</v>
          </cell>
          <cell r="C1032">
            <v>3</v>
          </cell>
        </row>
        <row r="1033">
          <cell r="A1033" t="str">
            <v>Q107340426</v>
          </cell>
          <cell r="B1033" t="str">
            <v>nasopharyngeal swab sample</v>
          </cell>
          <cell r="C1033">
            <v>3</v>
          </cell>
        </row>
        <row r="1034">
          <cell r="A1034" t="str">
            <v>Q107344376</v>
          </cell>
          <cell r="B1034" t="str">
            <v>Wikimedia module configuration</v>
          </cell>
          <cell r="C1034">
            <v>3</v>
          </cell>
        </row>
        <row r="1035">
          <cell r="A1035" t="str">
            <v>Q107356781</v>
          </cell>
          <cell r="B1035" t="str">
            <v>song type</v>
          </cell>
          <cell r="C1035">
            <v>3</v>
          </cell>
        </row>
        <row r="1036">
          <cell r="A1036" t="str">
            <v>Q107359024</v>
          </cell>
          <cell r="B1036" t="str">
            <v>class of election</v>
          </cell>
          <cell r="C1036">
            <v>3</v>
          </cell>
        </row>
        <row r="1037">
          <cell r="A1037" t="str">
            <v>Q107359921</v>
          </cell>
          <cell r="B1037" t="str">
            <v>May to October</v>
          </cell>
          <cell r="C1037">
            <v>3</v>
          </cell>
        </row>
        <row r="1038">
          <cell r="A1038" t="str">
            <v>Q107368869</v>
          </cell>
          <cell r="B1038" t="str">
            <v>participant in the resistance and resistance against communism</v>
          </cell>
          <cell r="C1038">
            <v>3</v>
          </cell>
        </row>
        <row r="1039">
          <cell r="A1039" t="str">
            <v>Q107376636</v>
          </cell>
          <cell r="B1039" t="str">
            <v>April to December</v>
          </cell>
          <cell r="C1039">
            <v>3</v>
          </cell>
        </row>
        <row r="1040">
          <cell r="A1040" t="str">
            <v>Q107376657</v>
          </cell>
          <cell r="B1040" t="str">
            <v>January to March</v>
          </cell>
          <cell r="C1040">
            <v>3</v>
          </cell>
        </row>
        <row r="1041">
          <cell r="A1041" t="str">
            <v>Q107376690</v>
          </cell>
          <cell r="B1041" t="str">
            <v>Q107376690</v>
          </cell>
          <cell r="C1041">
            <v>3</v>
          </cell>
        </row>
        <row r="1042">
          <cell r="A1042" t="str">
            <v>Q107376740</v>
          </cell>
          <cell r="B1042" t="str">
            <v>March to October</v>
          </cell>
          <cell r="C1042">
            <v>3</v>
          </cell>
        </row>
        <row r="1043">
          <cell r="A1043" t="str">
            <v>Q107376754</v>
          </cell>
          <cell r="B1043" t="str">
            <v>November to February</v>
          </cell>
          <cell r="C1043">
            <v>3</v>
          </cell>
        </row>
        <row r="1044">
          <cell r="A1044" t="str">
            <v>Q107400</v>
          </cell>
          <cell r="B1044" t="str">
            <v>cleavage</v>
          </cell>
          <cell r="C1044">
            <v>3</v>
          </cell>
        </row>
        <row r="1045">
          <cell r="A1045" t="str">
            <v>Q107401706</v>
          </cell>
          <cell r="B1045" t="str">
            <v>shank</v>
          </cell>
          <cell r="C1045">
            <v>3</v>
          </cell>
        </row>
        <row r="1046">
          <cell r="A1046" t="str">
            <v>Q107407300</v>
          </cell>
          <cell r="B1046" t="str">
            <v>monumental</v>
          </cell>
          <cell r="C1046">
            <v>3</v>
          </cell>
        </row>
        <row r="1047">
          <cell r="A1047" t="str">
            <v>Q107407615</v>
          </cell>
          <cell r="B1047" t="str">
            <v>infrastructure element</v>
          </cell>
          <cell r="C1047">
            <v>3</v>
          </cell>
        </row>
        <row r="1048">
          <cell r="A1048" t="str">
            <v>Q107426373</v>
          </cell>
          <cell r="B1048" t="str">
            <v>carborundum print</v>
          </cell>
          <cell r="C1048">
            <v>3</v>
          </cell>
        </row>
        <row r="1049">
          <cell r="A1049" t="str">
            <v>Q107426381</v>
          </cell>
          <cell r="B1049" t="str">
            <v>collagraph</v>
          </cell>
          <cell r="C1049">
            <v>3</v>
          </cell>
        </row>
        <row r="1050">
          <cell r="A1050" t="str">
            <v>Q107426401</v>
          </cell>
          <cell r="B1050" t="str">
            <v>curvilinear</v>
          </cell>
          <cell r="C1050">
            <v>3</v>
          </cell>
        </row>
        <row r="1051">
          <cell r="A1051" t="str">
            <v>Q107426446</v>
          </cell>
          <cell r="B1051" t="str">
            <v>circular front</v>
          </cell>
          <cell r="C1051">
            <v>3</v>
          </cell>
        </row>
        <row r="1052">
          <cell r="A1052" t="str">
            <v>Q107426454</v>
          </cell>
          <cell r="B1052" t="str">
            <v>U-shaped</v>
          </cell>
          <cell r="C1052">
            <v>3</v>
          </cell>
        </row>
        <row r="1053">
          <cell r="A1053" t="str">
            <v>Q107426456</v>
          </cell>
          <cell r="B1053" t="str">
            <v>V-shaped</v>
          </cell>
          <cell r="C1053">
            <v>3</v>
          </cell>
        </row>
        <row r="1054">
          <cell r="A1054" t="str">
            <v>Q107426459</v>
          </cell>
          <cell r="B1054" t="str">
            <v>T-shaped</v>
          </cell>
          <cell r="C1054">
            <v>3</v>
          </cell>
        </row>
        <row r="1055">
          <cell r="A1055" t="str">
            <v>Q107426462</v>
          </cell>
          <cell r="B1055" t="str">
            <v>L-shaped</v>
          </cell>
          <cell r="C1055">
            <v>3</v>
          </cell>
        </row>
        <row r="1056">
          <cell r="A1056" t="str">
            <v>Q107426470</v>
          </cell>
          <cell r="B1056" t="str">
            <v>leaf-shaped</v>
          </cell>
          <cell r="C1056">
            <v>3</v>
          </cell>
        </row>
        <row r="1057">
          <cell r="A1057" t="str">
            <v>Q107426486</v>
          </cell>
          <cell r="B1057" t="str">
            <v>fan-shaped</v>
          </cell>
          <cell r="C1057">
            <v>3</v>
          </cell>
        </row>
        <row r="1058">
          <cell r="A1058" t="str">
            <v>Q107426497</v>
          </cell>
          <cell r="B1058" t="str">
            <v>egg-shaped</v>
          </cell>
          <cell r="C1058">
            <v>3</v>
          </cell>
        </row>
        <row r="1059">
          <cell r="A1059" t="str">
            <v>Q107427389</v>
          </cell>
          <cell r="B1059" t="str">
            <v>class of honorary consuls</v>
          </cell>
          <cell r="C1059">
            <v>3</v>
          </cell>
        </row>
        <row r="1060">
          <cell r="A1060" t="str">
            <v>Q107427512</v>
          </cell>
          <cell r="B1060" t="str">
            <v>bird ringing centre</v>
          </cell>
          <cell r="C1060">
            <v>3</v>
          </cell>
        </row>
        <row r="1061">
          <cell r="A1061" t="str">
            <v>Q107436303</v>
          </cell>
          <cell r="B1061" t="str">
            <v>X-shaped</v>
          </cell>
          <cell r="C1061">
            <v>3</v>
          </cell>
        </row>
        <row r="1062">
          <cell r="A1062" t="str">
            <v>Q107436355</v>
          </cell>
          <cell r="B1062" t="str">
            <v>S-shaped</v>
          </cell>
          <cell r="C1062">
            <v>3</v>
          </cell>
        </row>
        <row r="1063">
          <cell r="A1063" t="str">
            <v>Q107436432</v>
          </cell>
          <cell r="B1063" t="str">
            <v>kidney-shaped</v>
          </cell>
          <cell r="C1063">
            <v>3</v>
          </cell>
        </row>
        <row r="1064">
          <cell r="A1064" t="str">
            <v>Q107436552</v>
          </cell>
          <cell r="B1064" t="str">
            <v>vase-shaped</v>
          </cell>
          <cell r="C1064">
            <v>3</v>
          </cell>
        </row>
        <row r="1065">
          <cell r="A1065" t="str">
            <v>Q107436708</v>
          </cell>
          <cell r="B1065" t="str">
            <v>almond-shaped</v>
          </cell>
          <cell r="C1065">
            <v>3</v>
          </cell>
        </row>
        <row r="1066">
          <cell r="A1066" t="str">
            <v>Q107436803</v>
          </cell>
          <cell r="B1066" t="str">
            <v>lanceolate</v>
          </cell>
          <cell r="C1066">
            <v>3</v>
          </cell>
        </row>
        <row r="1067">
          <cell r="A1067" t="str">
            <v>Q107451867</v>
          </cell>
          <cell r="B1067" t="str">
            <v>stability property</v>
          </cell>
          <cell r="C1067">
            <v>3</v>
          </cell>
        </row>
        <row r="1068">
          <cell r="A1068" t="str">
            <v>Q107471841</v>
          </cell>
          <cell r="B1068" t="str">
            <v>weapon component</v>
          </cell>
          <cell r="C1068">
            <v>3</v>
          </cell>
        </row>
        <row r="1069">
          <cell r="A1069" t="str">
            <v>Q1074814</v>
          </cell>
          <cell r="B1069" t="str">
            <v>surgical instrument</v>
          </cell>
          <cell r="C1069">
            <v>3</v>
          </cell>
        </row>
        <row r="1070">
          <cell r="A1070" t="str">
            <v>Q107487333</v>
          </cell>
          <cell r="B1070" t="str">
            <v>type of musical work/composition</v>
          </cell>
          <cell r="C1070">
            <v>3</v>
          </cell>
        </row>
        <row r="1071">
          <cell r="A1071" t="str">
            <v>Q1075</v>
          </cell>
          <cell r="B1071" t="str">
            <v>color</v>
          </cell>
          <cell r="C1071">
            <v>3</v>
          </cell>
        </row>
        <row r="1072">
          <cell r="A1072" t="str">
            <v>Q107509287</v>
          </cell>
          <cell r="B1072" t="str">
            <v>class of protein-containing complexes</v>
          </cell>
          <cell r="C1072">
            <v>3</v>
          </cell>
        </row>
        <row r="1073">
          <cell r="A1073" t="str">
            <v>Q107542957</v>
          </cell>
          <cell r="B1073" t="str">
            <v>flood sequence</v>
          </cell>
          <cell r="C1073">
            <v>3</v>
          </cell>
        </row>
        <row r="1074">
          <cell r="A1074" t="str">
            <v>Q107555073</v>
          </cell>
          <cell r="B1074" t="str">
            <v>Q107555073</v>
          </cell>
          <cell r="C1074">
            <v>3</v>
          </cell>
        </row>
        <row r="1075">
          <cell r="A1075" t="str">
            <v>Q107555856</v>
          </cell>
          <cell r="B1075" t="str">
            <v>Q107555856</v>
          </cell>
          <cell r="C1075">
            <v>3</v>
          </cell>
        </row>
        <row r="1076">
          <cell r="A1076" t="str">
            <v>Q107563341</v>
          </cell>
          <cell r="B1076" t="str">
            <v>chemical sensitivity</v>
          </cell>
          <cell r="C1076">
            <v>3</v>
          </cell>
        </row>
        <row r="1077">
          <cell r="A1077" t="str">
            <v>Q107576803</v>
          </cell>
          <cell r="B1077" t="str">
            <v>Meitei folktales</v>
          </cell>
          <cell r="C1077">
            <v>3</v>
          </cell>
        </row>
        <row r="1078">
          <cell r="A1078" t="str">
            <v>Q107579501</v>
          </cell>
          <cell r="B1078" t="str">
            <v>rated minimum</v>
          </cell>
          <cell r="C1078">
            <v>3</v>
          </cell>
        </row>
        <row r="1079">
          <cell r="A1079" t="str">
            <v>Q107602060</v>
          </cell>
          <cell r="B1079" t="str">
            <v>access to employment</v>
          </cell>
          <cell r="C1079">
            <v>3</v>
          </cell>
        </row>
        <row r="1080">
          <cell r="A1080" t="str">
            <v>Q107607934</v>
          </cell>
          <cell r="B1080" t="str">
            <v>international governmental or non-governmental organizations</v>
          </cell>
          <cell r="C1080">
            <v>3</v>
          </cell>
        </row>
        <row r="1081">
          <cell r="A1081" t="str">
            <v>Q1076157</v>
          </cell>
          <cell r="B1081" t="str">
            <v>Vogon</v>
          </cell>
          <cell r="C1081">
            <v>3</v>
          </cell>
        </row>
        <row r="1082">
          <cell r="A1082" t="str">
            <v>Q107616231</v>
          </cell>
          <cell r="B1082" t="str">
            <v>culinary equipment component</v>
          </cell>
          <cell r="C1082">
            <v>3</v>
          </cell>
        </row>
        <row r="1083">
          <cell r="A1083" t="str">
            <v>Q107618380</v>
          </cell>
          <cell r="B1083" t="str">
            <v>applicator</v>
          </cell>
          <cell r="C1083">
            <v>3</v>
          </cell>
        </row>
        <row r="1084">
          <cell r="A1084" t="str">
            <v>Q107627521</v>
          </cell>
          <cell r="B1084" t="str">
            <v>release from domicile arrest</v>
          </cell>
          <cell r="C1084">
            <v>3</v>
          </cell>
        </row>
        <row r="1085">
          <cell r="A1085" t="str">
            <v>Q107633348</v>
          </cell>
          <cell r="B1085" t="str">
            <v>relay team</v>
          </cell>
          <cell r="C1085">
            <v>3</v>
          </cell>
        </row>
        <row r="1086">
          <cell r="A1086" t="str">
            <v>Q107638191</v>
          </cell>
          <cell r="B1086" t="str">
            <v>legal interoperability</v>
          </cell>
          <cell r="C1086">
            <v>3</v>
          </cell>
        </row>
        <row r="1087">
          <cell r="A1087" t="str">
            <v>Q107638224</v>
          </cell>
          <cell r="B1087" t="str">
            <v>ethics interoperability</v>
          </cell>
          <cell r="C1087">
            <v>3</v>
          </cell>
        </row>
        <row r="1088">
          <cell r="A1088" t="str">
            <v>Q107640289</v>
          </cell>
          <cell r="B1088" t="str">
            <v>creeper</v>
          </cell>
          <cell r="C1088">
            <v>3</v>
          </cell>
        </row>
        <row r="1089">
          <cell r="A1089" t="str">
            <v>Q107649491</v>
          </cell>
          <cell r="B1089" t="str">
            <v>type of Wikidata property</v>
          </cell>
          <cell r="C1089">
            <v>3</v>
          </cell>
        </row>
        <row r="1090">
          <cell r="A1090" t="str">
            <v>Q1076532</v>
          </cell>
          <cell r="B1090" t="str">
            <v>bicycle saddle</v>
          </cell>
          <cell r="C1090">
            <v>3</v>
          </cell>
        </row>
        <row r="1091">
          <cell r="A1091" t="str">
            <v>Q107663164</v>
          </cell>
          <cell r="B1091" t="str">
            <v>military history organization</v>
          </cell>
          <cell r="C1091">
            <v>3</v>
          </cell>
        </row>
        <row r="1092">
          <cell r="A1092" t="str">
            <v>Q107715</v>
          </cell>
          <cell r="B1092" t="str">
            <v>physical quantity</v>
          </cell>
          <cell r="C1092">
            <v>3</v>
          </cell>
        </row>
        <row r="1093">
          <cell r="A1093" t="str">
            <v>Q107737653</v>
          </cell>
          <cell r="B1093" t="str">
            <v>lost podcast</v>
          </cell>
          <cell r="C1093">
            <v>3</v>
          </cell>
        </row>
        <row r="1094">
          <cell r="A1094" t="str">
            <v>Q107749712</v>
          </cell>
          <cell r="B1094" t="str">
            <v>dynamical relaying</v>
          </cell>
          <cell r="C1094">
            <v>3</v>
          </cell>
        </row>
        <row r="1095">
          <cell r="A1095" t="str">
            <v>Q10779097</v>
          </cell>
          <cell r="B1095" t="str">
            <v>Q10779097</v>
          </cell>
          <cell r="C1095">
            <v>3</v>
          </cell>
        </row>
        <row r="1096">
          <cell r="A1096" t="str">
            <v>Q1078266</v>
          </cell>
          <cell r="B1096" t="str">
            <v>interlibrary loan</v>
          </cell>
          <cell r="C1096">
            <v>3</v>
          </cell>
        </row>
        <row r="1097">
          <cell r="A1097" t="str">
            <v>Q107863035</v>
          </cell>
          <cell r="B1097" t="str">
            <v>mythical universe</v>
          </cell>
          <cell r="C1097">
            <v>3</v>
          </cell>
        </row>
        <row r="1098">
          <cell r="A1098" t="str">
            <v>Q107894005</v>
          </cell>
          <cell r="B1098" t="str">
            <v>digital tools</v>
          </cell>
          <cell r="C1098">
            <v>3</v>
          </cell>
        </row>
        <row r="1099">
          <cell r="A1099" t="str">
            <v>Q107920883</v>
          </cell>
          <cell r="B1099" t="str">
            <v>Q107920883</v>
          </cell>
          <cell r="C1099">
            <v>3</v>
          </cell>
        </row>
        <row r="1100">
          <cell r="A1100" t="str">
            <v>Q107921017</v>
          </cell>
          <cell r="B1100" t="str">
            <v>Q107921017</v>
          </cell>
          <cell r="C1100">
            <v>3</v>
          </cell>
        </row>
        <row r="1101">
          <cell r="A1101" t="str">
            <v>Q108037652</v>
          </cell>
          <cell r="B1101" t="str">
            <v>audio release format</v>
          </cell>
          <cell r="C1101">
            <v>3</v>
          </cell>
        </row>
        <row r="1102">
          <cell r="A1102" t="str">
            <v>Q108038767</v>
          </cell>
          <cell r="B1102" t="str">
            <v>The Backing Comedy Stand-Up</v>
          </cell>
          <cell r="C1102">
            <v>3</v>
          </cell>
        </row>
        <row r="1103">
          <cell r="A1103" t="str">
            <v>Q108040090</v>
          </cell>
          <cell r="B1103" t="str">
            <v>music release type by format</v>
          </cell>
          <cell r="C1103">
            <v>3</v>
          </cell>
        </row>
        <row r="1104">
          <cell r="A1104" t="str">
            <v>Q108040195</v>
          </cell>
          <cell r="B1104" t="str">
            <v>music release attribute</v>
          </cell>
          <cell r="C1104">
            <v>3</v>
          </cell>
        </row>
        <row r="1105">
          <cell r="A1105" t="str">
            <v>Q108063964</v>
          </cell>
          <cell r="B1105" t="str">
            <v>patination</v>
          </cell>
          <cell r="C1105">
            <v>3</v>
          </cell>
        </row>
        <row r="1106">
          <cell r="A1106" t="str">
            <v>Q108065012</v>
          </cell>
          <cell r="B1106" t="str">
            <v>radio character</v>
          </cell>
          <cell r="C1106">
            <v>3</v>
          </cell>
        </row>
        <row r="1107">
          <cell r="A1107" t="str">
            <v>Q108132618</v>
          </cell>
          <cell r="B1107" t="str">
            <v>number of molecules</v>
          </cell>
          <cell r="C1107">
            <v>3</v>
          </cell>
        </row>
        <row r="1108">
          <cell r="A1108" t="str">
            <v>Q108159060</v>
          </cell>
          <cell r="B1108" t="str">
            <v>defunct rugby union competition</v>
          </cell>
          <cell r="C1108">
            <v>3</v>
          </cell>
        </row>
        <row r="1109">
          <cell r="A1109" t="str">
            <v>Q108162830</v>
          </cell>
          <cell r="B1109" t="str">
            <v>UEFA stadium category</v>
          </cell>
          <cell r="C1109">
            <v>3</v>
          </cell>
        </row>
        <row r="1110">
          <cell r="A1110" t="str">
            <v>Q108193</v>
          </cell>
          <cell r="B1110" t="str">
            <v>electrical resistivity</v>
          </cell>
          <cell r="C1110">
            <v>3</v>
          </cell>
        </row>
        <row r="1111">
          <cell r="A1111" t="str">
            <v>Q108196844</v>
          </cell>
          <cell r="B1111" t="str">
            <v>fictional character who may only exist in a embedded story</v>
          </cell>
          <cell r="C1111">
            <v>3</v>
          </cell>
        </row>
        <row r="1112">
          <cell r="A1112" t="str">
            <v>Q10822464</v>
          </cell>
          <cell r="B1112" t="str">
            <v>angel in Christianity</v>
          </cell>
          <cell r="C1112">
            <v>3</v>
          </cell>
        </row>
        <row r="1113">
          <cell r="A1113" t="str">
            <v>Q108225947</v>
          </cell>
          <cell r="B1113" t="str">
            <v>audio track attribute</v>
          </cell>
          <cell r="C1113">
            <v>3</v>
          </cell>
        </row>
        <row r="1114">
          <cell r="A1114" t="str">
            <v>Q108299004</v>
          </cell>
          <cell r="B1114" t="str">
            <v>Electronic Travel Authorization</v>
          </cell>
          <cell r="C1114">
            <v>3</v>
          </cell>
        </row>
        <row r="1115">
          <cell r="A1115" t="str">
            <v>Q108375203</v>
          </cell>
          <cell r="B1115" t="str">
            <v>flogger</v>
          </cell>
          <cell r="C1115">
            <v>3</v>
          </cell>
        </row>
        <row r="1116">
          <cell r="A1116" t="str">
            <v>Q108437605</v>
          </cell>
          <cell r="B1116" t="str">
            <v>position not filled</v>
          </cell>
          <cell r="C1116">
            <v>3</v>
          </cell>
        </row>
        <row r="1117">
          <cell r="A1117" t="str">
            <v>Q108460023</v>
          </cell>
          <cell r="B1117" t="str">
            <v>demountable venue</v>
          </cell>
          <cell r="C1117">
            <v>3</v>
          </cell>
        </row>
        <row r="1118">
          <cell r="A1118" t="str">
            <v>Q108463976</v>
          </cell>
          <cell r="B1118" t="str">
            <v>underground facillity</v>
          </cell>
          <cell r="C1118">
            <v>3</v>
          </cell>
        </row>
        <row r="1119">
          <cell r="A1119" t="str">
            <v>Q108471791</v>
          </cell>
          <cell r="B1119" t="str">
            <v>cliffhanger scene</v>
          </cell>
          <cell r="C1119">
            <v>3</v>
          </cell>
        </row>
        <row r="1120">
          <cell r="A1120" t="str">
            <v>Q10853354</v>
          </cell>
          <cell r="B1120" t="str">
            <v>WordCamp</v>
          </cell>
          <cell r="C1120">
            <v>3</v>
          </cell>
        </row>
        <row r="1121">
          <cell r="A1121" t="str">
            <v>Q10855009</v>
          </cell>
          <cell r="B1121" t="str">
            <v>hypothetical protein</v>
          </cell>
          <cell r="C1121">
            <v>3</v>
          </cell>
        </row>
        <row r="1122">
          <cell r="A1122" t="str">
            <v>Q10855061</v>
          </cell>
          <cell r="B1122" t="str">
            <v>archaeological find</v>
          </cell>
          <cell r="C1122">
            <v>3</v>
          </cell>
        </row>
        <row r="1123">
          <cell r="A1123" t="str">
            <v>Q108551547</v>
          </cell>
          <cell r="B1123" t="str">
            <v>scanned item</v>
          </cell>
          <cell r="C1123">
            <v>3</v>
          </cell>
        </row>
        <row r="1124">
          <cell r="A1124" t="str">
            <v>Q10855632</v>
          </cell>
          <cell r="B1124" t="str">
            <v>Association without rights</v>
          </cell>
          <cell r="C1124">
            <v>3</v>
          </cell>
        </row>
        <row r="1125">
          <cell r="A1125" t="str">
            <v>Q108560800</v>
          </cell>
          <cell r="B1125" t="str">
            <v>single (song)</v>
          </cell>
          <cell r="C1125">
            <v>3</v>
          </cell>
        </row>
        <row r="1126">
          <cell r="A1126" t="str">
            <v>Q10859027</v>
          </cell>
          <cell r="B1126" t="str">
            <v>burin</v>
          </cell>
          <cell r="C1126">
            <v>3</v>
          </cell>
        </row>
        <row r="1127">
          <cell r="A1127" t="str">
            <v>Q10859634</v>
          </cell>
          <cell r="B1127" t="str">
            <v>Q10859634</v>
          </cell>
          <cell r="C1127">
            <v>3</v>
          </cell>
        </row>
        <row r="1128">
          <cell r="A1128" t="str">
            <v>Q1085993</v>
          </cell>
          <cell r="B1128" t="str">
            <v>Sound post</v>
          </cell>
          <cell r="C1128">
            <v>3</v>
          </cell>
        </row>
        <row r="1129">
          <cell r="A1129" t="str">
            <v>Q108601739</v>
          </cell>
          <cell r="B1129" t="str">
            <v>Jingying Jiedushi</v>
          </cell>
          <cell r="C1129">
            <v>3</v>
          </cell>
        </row>
        <row r="1130">
          <cell r="A1130" t="str">
            <v>Q1086098</v>
          </cell>
          <cell r="B1130" t="str">
            <v>recurring character</v>
          </cell>
          <cell r="C1130">
            <v>3</v>
          </cell>
        </row>
        <row r="1131">
          <cell r="A1131" t="str">
            <v>Q10862203</v>
          </cell>
          <cell r="B1131" t="str">
            <v>Chosco</v>
          </cell>
          <cell r="C1131">
            <v>3</v>
          </cell>
        </row>
        <row r="1132">
          <cell r="A1132" t="str">
            <v>Q10863071</v>
          </cell>
          <cell r="B1132" t="str">
            <v>fixture</v>
          </cell>
          <cell r="C1132">
            <v>3</v>
          </cell>
        </row>
        <row r="1133">
          <cell r="A1133" t="str">
            <v>Q108640583</v>
          </cell>
          <cell r="B1133" t="str">
            <v>issuing agent</v>
          </cell>
          <cell r="C1133">
            <v>3</v>
          </cell>
        </row>
        <row r="1134">
          <cell r="A1134" t="str">
            <v>Q108656404</v>
          </cell>
          <cell r="B1134" t="str">
            <v>derelict object</v>
          </cell>
          <cell r="C1134">
            <v>3</v>
          </cell>
        </row>
        <row r="1135">
          <cell r="A1135" t="str">
            <v>Q10871790</v>
          </cell>
          <cell r="B1135" t="str">
            <v>department directly under the CPC Central Committee</v>
          </cell>
          <cell r="C1135">
            <v>3</v>
          </cell>
        </row>
        <row r="1136">
          <cell r="A1136" t="str">
            <v>Q108750500</v>
          </cell>
          <cell r="B1136" t="str">
            <v>Aboriginal and Torres Strait Islander corporation</v>
          </cell>
          <cell r="C1136">
            <v>3</v>
          </cell>
        </row>
        <row r="1137">
          <cell r="A1137" t="str">
            <v>Q108779865</v>
          </cell>
          <cell r="B1137" t="str">
            <v>Coastal New South Wales</v>
          </cell>
          <cell r="C1137">
            <v>3</v>
          </cell>
        </row>
        <row r="1138">
          <cell r="A1138" t="str">
            <v>Q108795146</v>
          </cell>
          <cell r="B1138" t="str">
            <v>bow-tie diagram</v>
          </cell>
          <cell r="C1138">
            <v>3</v>
          </cell>
        </row>
        <row r="1139">
          <cell r="A1139" t="str">
            <v>Q10879990</v>
          </cell>
          <cell r="B1139" t="str">
            <v>public institution</v>
          </cell>
          <cell r="C1139">
            <v>3</v>
          </cell>
        </row>
        <row r="1140">
          <cell r="A1140" t="str">
            <v>Q108802694</v>
          </cell>
          <cell r="B1140" t="str">
            <v>climbing route component</v>
          </cell>
          <cell r="C1140">
            <v>3</v>
          </cell>
        </row>
        <row r="1141">
          <cell r="A1141" t="str">
            <v>Q108809965</v>
          </cell>
          <cell r="B1141" t="str">
            <v>evidence item</v>
          </cell>
          <cell r="C1141">
            <v>3</v>
          </cell>
        </row>
        <row r="1142">
          <cell r="A1142" t="str">
            <v>Q108810500</v>
          </cell>
          <cell r="B1142" t="str">
            <v>tax evading company</v>
          </cell>
          <cell r="C1142">
            <v>3</v>
          </cell>
        </row>
        <row r="1143">
          <cell r="A1143" t="str">
            <v>Q10881976</v>
          </cell>
          <cell r="B1143" t="str">
            <v>Generals of Five Camps</v>
          </cell>
          <cell r="C1143">
            <v>3</v>
          </cell>
        </row>
        <row r="1144">
          <cell r="A1144" t="str">
            <v>Q108837133</v>
          </cell>
          <cell r="B1144" t="str">
            <v>erroneous news article</v>
          </cell>
          <cell r="C1144">
            <v>3</v>
          </cell>
        </row>
        <row r="1145">
          <cell r="A1145" t="str">
            <v>Q108854910</v>
          </cell>
          <cell r="B1145" t="str">
            <v>Q108854910</v>
          </cell>
          <cell r="C1145">
            <v>3</v>
          </cell>
        </row>
        <row r="1146">
          <cell r="A1146" t="str">
            <v>Q108873226</v>
          </cell>
          <cell r="B1146" t="str">
            <v>Clandestine Organization</v>
          </cell>
          <cell r="C1146">
            <v>3</v>
          </cell>
        </row>
        <row r="1147">
          <cell r="A1147" t="str">
            <v>Q1088842</v>
          </cell>
          <cell r="B1147" t="str">
            <v>detonator</v>
          </cell>
          <cell r="C1147">
            <v>3</v>
          </cell>
        </row>
        <row r="1148">
          <cell r="A1148" t="str">
            <v>Q10888573</v>
          </cell>
          <cell r="B1148" t="str">
            <v>hypothetical particle</v>
          </cell>
          <cell r="C1148">
            <v>3</v>
          </cell>
        </row>
        <row r="1149">
          <cell r="A1149" t="str">
            <v>Q108901342</v>
          </cell>
          <cell r="B1149" t="str">
            <v>number of base pairs</v>
          </cell>
          <cell r="C1149">
            <v>3</v>
          </cell>
        </row>
        <row r="1150">
          <cell r="A1150" t="str">
            <v>Q108911336</v>
          </cell>
          <cell r="B1150" t="str">
            <v>physiological measure</v>
          </cell>
          <cell r="C1150">
            <v>3</v>
          </cell>
        </row>
        <row r="1151">
          <cell r="A1151" t="str">
            <v>Q10895005</v>
          </cell>
          <cell r="B1151" t="str">
            <v>Military good</v>
          </cell>
          <cell r="C1151">
            <v>3</v>
          </cell>
        </row>
        <row r="1152">
          <cell r="A1152" t="str">
            <v>Q1092142</v>
          </cell>
          <cell r="B1152" t="str">
            <v>Computational resource</v>
          </cell>
          <cell r="C1152">
            <v>3</v>
          </cell>
        </row>
        <row r="1153">
          <cell r="A1153" t="str">
            <v>Q10926413</v>
          </cell>
          <cell r="B1153" t="str">
            <v>soil type</v>
          </cell>
          <cell r="C1153">
            <v>3</v>
          </cell>
        </row>
        <row r="1154">
          <cell r="A1154" t="str">
            <v>Q10928429</v>
          </cell>
          <cell r="B1154" t="str">
            <v>geological process</v>
          </cell>
          <cell r="C1154">
            <v>3</v>
          </cell>
        </row>
        <row r="1155">
          <cell r="A1155" t="str">
            <v>Q1093205</v>
          </cell>
          <cell r="B1155" t="str">
            <v>cisgender person</v>
          </cell>
          <cell r="C1155">
            <v>3</v>
          </cell>
        </row>
        <row r="1156">
          <cell r="A1156" t="str">
            <v>Q1093445</v>
          </cell>
          <cell r="B1156" t="str">
            <v>chute</v>
          </cell>
          <cell r="C1156">
            <v>3</v>
          </cell>
        </row>
        <row r="1157">
          <cell r="A1157" t="str">
            <v>Q1093523</v>
          </cell>
          <cell r="B1157" t="str">
            <v>airworthiness</v>
          </cell>
          <cell r="C1157">
            <v>3</v>
          </cell>
        </row>
        <row r="1158">
          <cell r="A1158" t="str">
            <v>Q10938032</v>
          </cell>
          <cell r="B1158" t="str">
            <v>Q10938032</v>
          </cell>
          <cell r="C1158">
            <v>3</v>
          </cell>
        </row>
        <row r="1159">
          <cell r="A1159" t="str">
            <v>Q10948624</v>
          </cell>
          <cell r="B1159" t="str">
            <v>realist</v>
          </cell>
          <cell r="C1159">
            <v>3</v>
          </cell>
        </row>
        <row r="1160">
          <cell r="A1160" t="str">
            <v>Q1095535</v>
          </cell>
          <cell r="B1160" t="str">
            <v>ÄŒech cohomology</v>
          </cell>
          <cell r="C1160">
            <v>3</v>
          </cell>
        </row>
        <row r="1161">
          <cell r="A1161" t="str">
            <v>Q10960555</v>
          </cell>
          <cell r="B1161" t="str">
            <v>disease stage</v>
          </cell>
          <cell r="C1161">
            <v>3</v>
          </cell>
        </row>
        <row r="1162">
          <cell r="A1162" t="str">
            <v>Q10964515</v>
          </cell>
          <cell r="B1162" t="str">
            <v>Q10964515</v>
          </cell>
          <cell r="C1162">
            <v>3</v>
          </cell>
        </row>
        <row r="1163">
          <cell r="A1163" t="str">
            <v>Q11005122</v>
          </cell>
          <cell r="B1163" t="str">
            <v>reform school</v>
          </cell>
          <cell r="C1163">
            <v>3</v>
          </cell>
        </row>
        <row r="1164">
          <cell r="A1164" t="str">
            <v>Q11019</v>
          </cell>
          <cell r="B1164" t="str">
            <v>machine</v>
          </cell>
          <cell r="C1164">
            <v>3</v>
          </cell>
        </row>
        <row r="1165">
          <cell r="A1165" t="str">
            <v>Q11020260</v>
          </cell>
          <cell r="B1165" t="str">
            <v>MitlÃ¤ufer</v>
          </cell>
          <cell r="C1165">
            <v>3</v>
          </cell>
        </row>
        <row r="1166">
          <cell r="A1166" t="str">
            <v>Q1102753</v>
          </cell>
          <cell r="B1166" t="str">
            <v>local action group</v>
          </cell>
          <cell r="C1166">
            <v>3</v>
          </cell>
        </row>
        <row r="1167">
          <cell r="A1167" t="str">
            <v>Q11028</v>
          </cell>
          <cell r="B1167" t="str">
            <v>information</v>
          </cell>
          <cell r="C1167">
            <v>3</v>
          </cell>
        </row>
        <row r="1168">
          <cell r="A1168" t="str">
            <v>Q11032</v>
          </cell>
          <cell r="B1168" t="str">
            <v>newspaper</v>
          </cell>
          <cell r="C1168">
            <v>3</v>
          </cell>
        </row>
        <row r="1169">
          <cell r="A1169" t="str">
            <v>Q11050647</v>
          </cell>
          <cell r="B1169" t="str">
            <v>yÅ«rei</v>
          </cell>
          <cell r="C1169">
            <v>3</v>
          </cell>
        </row>
        <row r="1170">
          <cell r="A1170" t="str">
            <v>Q11070121</v>
          </cell>
          <cell r="B1170" t="str">
            <v>political decoy</v>
          </cell>
          <cell r="C1170">
            <v>3</v>
          </cell>
        </row>
        <row r="1171">
          <cell r="A1171" t="str">
            <v>Q11084414</v>
          </cell>
          <cell r="B1171" t="str">
            <v>modernity</v>
          </cell>
          <cell r="C1171">
            <v>3</v>
          </cell>
        </row>
        <row r="1172">
          <cell r="A1172" t="str">
            <v>Q11086567</v>
          </cell>
          <cell r="B1172" t="str">
            <v>fragment</v>
          </cell>
          <cell r="C1172">
            <v>3</v>
          </cell>
        </row>
        <row r="1173">
          <cell r="A1173" t="str">
            <v>Q11090807</v>
          </cell>
          <cell r="B1173" t="str">
            <v>Q11090807</v>
          </cell>
          <cell r="C1173">
            <v>3</v>
          </cell>
        </row>
        <row r="1174">
          <cell r="A1174" t="str">
            <v>Q110910</v>
          </cell>
          <cell r="B1174" t="str">
            <v>antihero</v>
          </cell>
          <cell r="C1174">
            <v>3</v>
          </cell>
        </row>
        <row r="1175">
          <cell r="A1175" t="str">
            <v>Q1109118</v>
          </cell>
          <cell r="B1175" t="str">
            <v>light table</v>
          </cell>
          <cell r="C1175">
            <v>3</v>
          </cell>
        </row>
        <row r="1176">
          <cell r="A1176" t="str">
            <v>Q1110021</v>
          </cell>
          <cell r="B1176" t="str">
            <v>halftone</v>
          </cell>
          <cell r="C1176">
            <v>3</v>
          </cell>
        </row>
        <row r="1177">
          <cell r="A1177" t="str">
            <v>Q11108587</v>
          </cell>
          <cell r="B1177" t="str">
            <v>Law of Continuity</v>
          </cell>
          <cell r="C1177">
            <v>3</v>
          </cell>
        </row>
        <row r="1178">
          <cell r="A1178" t="str">
            <v>Q11122350</v>
          </cell>
          <cell r="B1178" t="str">
            <v>è‰£</v>
          </cell>
          <cell r="C1178">
            <v>3</v>
          </cell>
        </row>
        <row r="1179">
          <cell r="A1179" t="str">
            <v>Q1113997</v>
          </cell>
          <cell r="B1179" t="str">
            <v>Comecrudan languages</v>
          </cell>
          <cell r="C1179">
            <v>3</v>
          </cell>
        </row>
        <row r="1180">
          <cell r="A1180" t="str">
            <v>Q1114461</v>
          </cell>
          <cell r="B1180" t="str">
            <v>comics character</v>
          </cell>
          <cell r="C1180">
            <v>3</v>
          </cell>
        </row>
        <row r="1181">
          <cell r="A1181" t="str">
            <v>Q1116044</v>
          </cell>
          <cell r="B1181" t="str">
            <v>Q1116044</v>
          </cell>
          <cell r="C1181">
            <v>3</v>
          </cell>
        </row>
        <row r="1182">
          <cell r="A1182" t="str">
            <v>Q1117156</v>
          </cell>
          <cell r="B1182" t="str">
            <v>key</v>
          </cell>
          <cell r="C1182">
            <v>3</v>
          </cell>
        </row>
        <row r="1183">
          <cell r="A1183" t="str">
            <v>Q1117698</v>
          </cell>
          <cell r="B1183" t="str">
            <v>stereobate</v>
          </cell>
          <cell r="C1183">
            <v>3</v>
          </cell>
        </row>
        <row r="1184">
          <cell r="A1184" t="str">
            <v>Q112046</v>
          </cell>
          <cell r="B1184" t="str">
            <v>transmission system operator</v>
          </cell>
          <cell r="C1184">
            <v>3</v>
          </cell>
        </row>
        <row r="1185">
          <cell r="A1185" t="str">
            <v>Q1120516</v>
          </cell>
          <cell r="B1185" t="str">
            <v>ADM-160 MALD</v>
          </cell>
          <cell r="C1185">
            <v>3</v>
          </cell>
        </row>
        <row r="1186">
          <cell r="A1186" t="str">
            <v>Q11214575</v>
          </cell>
          <cell r="B1186" t="str">
            <v>Q11214575</v>
          </cell>
          <cell r="C1186">
            <v>3</v>
          </cell>
        </row>
        <row r="1187">
          <cell r="A1187" t="str">
            <v>Q1122064</v>
          </cell>
          <cell r="B1187" t="str">
            <v>cynocephaly</v>
          </cell>
          <cell r="C1187">
            <v>3</v>
          </cell>
        </row>
        <row r="1188">
          <cell r="A1188" t="str">
            <v>Q11221422</v>
          </cell>
          <cell r="B1188" t="str">
            <v>GX700</v>
          </cell>
          <cell r="C1188">
            <v>3</v>
          </cell>
        </row>
        <row r="1189">
          <cell r="A1189" t="str">
            <v>Q11227878</v>
          </cell>
          <cell r="B1189" t="str">
            <v>Q11227878</v>
          </cell>
          <cell r="C1189">
            <v>3</v>
          </cell>
        </row>
        <row r="1190">
          <cell r="A1190" t="str">
            <v>Q1123029</v>
          </cell>
          <cell r="B1190" t="str">
            <v>washboard</v>
          </cell>
          <cell r="C1190">
            <v>3</v>
          </cell>
        </row>
        <row r="1191">
          <cell r="A1191" t="str">
            <v>Q11237357</v>
          </cell>
          <cell r="B1191" t="str">
            <v>Q11237357</v>
          </cell>
          <cell r="C1191">
            <v>3</v>
          </cell>
        </row>
        <row r="1192">
          <cell r="A1192" t="str">
            <v>Q1124012</v>
          </cell>
          <cell r="B1192" t="str">
            <v>miscarriage of justice</v>
          </cell>
          <cell r="C1192">
            <v>3</v>
          </cell>
        </row>
        <row r="1193">
          <cell r="A1193" t="str">
            <v>Q1124247</v>
          </cell>
          <cell r="B1193" t="str">
            <v>bay</v>
          </cell>
          <cell r="C1193">
            <v>3</v>
          </cell>
        </row>
        <row r="1194">
          <cell r="A1194" t="str">
            <v>Q1125424</v>
          </cell>
          <cell r="B1194" t="str">
            <v>Q1125424</v>
          </cell>
          <cell r="C1194">
            <v>3</v>
          </cell>
        </row>
        <row r="1195">
          <cell r="A1195" t="str">
            <v>Q1125776</v>
          </cell>
          <cell r="B1195" t="str">
            <v>wing</v>
          </cell>
          <cell r="C1195">
            <v>3</v>
          </cell>
        </row>
        <row r="1196">
          <cell r="A1196" t="str">
            <v>Q1126263</v>
          </cell>
          <cell r="B1196" t="str">
            <v>alidade</v>
          </cell>
          <cell r="C1196">
            <v>3</v>
          </cell>
        </row>
        <row r="1197">
          <cell r="A1197" t="str">
            <v>Q11267590</v>
          </cell>
          <cell r="B1197" t="str">
            <v>Q11267590</v>
          </cell>
          <cell r="C1197">
            <v>3</v>
          </cell>
        </row>
        <row r="1198">
          <cell r="A1198" t="str">
            <v>Q1127742</v>
          </cell>
          <cell r="B1198" t="str">
            <v>National day of mourning</v>
          </cell>
          <cell r="C1198">
            <v>3</v>
          </cell>
        </row>
        <row r="1199">
          <cell r="A1199" t="str">
            <v>Q1127759</v>
          </cell>
          <cell r="B1199" t="str">
            <v>cognitive bias</v>
          </cell>
          <cell r="C1199">
            <v>3</v>
          </cell>
        </row>
        <row r="1200">
          <cell r="A1200" t="str">
            <v>Q1128004</v>
          </cell>
          <cell r="B1200" t="str">
            <v>wheelbase</v>
          </cell>
          <cell r="C1200">
            <v>3</v>
          </cell>
        </row>
        <row r="1201">
          <cell r="A1201" t="str">
            <v>Q1128023</v>
          </cell>
          <cell r="B1201" t="str">
            <v>conformational isomerism</v>
          </cell>
          <cell r="C1201">
            <v>3</v>
          </cell>
        </row>
        <row r="1202">
          <cell r="A1202" t="str">
            <v>Q11281216</v>
          </cell>
          <cell r="B1202" t="str">
            <v>poet unknown</v>
          </cell>
          <cell r="C1202">
            <v>3</v>
          </cell>
        </row>
        <row r="1203">
          <cell r="A1203" t="str">
            <v>Q11288646</v>
          </cell>
          <cell r="B1203" t="str">
            <v>mercantile agency</v>
          </cell>
          <cell r="C1203">
            <v>3</v>
          </cell>
        </row>
        <row r="1204">
          <cell r="A1204" t="str">
            <v>Q1128886</v>
          </cell>
          <cell r="B1204" t="str">
            <v>continuing airworthiness management organisation</v>
          </cell>
          <cell r="C1204">
            <v>3</v>
          </cell>
        </row>
        <row r="1205">
          <cell r="A1205" t="str">
            <v>Q11292</v>
          </cell>
          <cell r="B1205" t="str">
            <v>coral reef</v>
          </cell>
          <cell r="C1205">
            <v>3</v>
          </cell>
        </row>
        <row r="1206">
          <cell r="A1206" t="str">
            <v>Q11294156</v>
          </cell>
          <cell r="B1206" t="str">
            <v>paddle</v>
          </cell>
          <cell r="C1206">
            <v>3</v>
          </cell>
        </row>
        <row r="1207">
          <cell r="A1207" t="str">
            <v>Q1130216</v>
          </cell>
          <cell r="B1207" t="str">
            <v>Jeans instability</v>
          </cell>
          <cell r="C1207">
            <v>3</v>
          </cell>
        </row>
        <row r="1208">
          <cell r="A1208" t="str">
            <v>Q11307379</v>
          </cell>
          <cell r="B1208" t="str">
            <v>Q11307379</v>
          </cell>
          <cell r="C1208">
            <v>3</v>
          </cell>
        </row>
        <row r="1209">
          <cell r="A1209" t="str">
            <v>Q11308402</v>
          </cell>
          <cell r="B1209" t="str">
            <v>Q11308402</v>
          </cell>
          <cell r="C1209">
            <v>3</v>
          </cell>
        </row>
        <row r="1210">
          <cell r="A1210" t="str">
            <v>Q11311342</v>
          </cell>
          <cell r="B1210" t="str">
            <v>Skarn deposit</v>
          </cell>
          <cell r="C1210">
            <v>3</v>
          </cell>
        </row>
        <row r="1211">
          <cell r="A1211" t="str">
            <v>Q11319265</v>
          </cell>
          <cell r="B1211" t="str">
            <v>test double</v>
          </cell>
          <cell r="C1211">
            <v>3</v>
          </cell>
        </row>
        <row r="1212">
          <cell r="A1212" t="str">
            <v>Q1132944</v>
          </cell>
          <cell r="B1212" t="str">
            <v>Science shop</v>
          </cell>
          <cell r="C1212">
            <v>3</v>
          </cell>
        </row>
        <row r="1213">
          <cell r="A1213" t="str">
            <v>Q1132964</v>
          </cell>
          <cell r="B1213" t="str">
            <v>ring name</v>
          </cell>
          <cell r="C1213">
            <v>3</v>
          </cell>
        </row>
        <row r="1214">
          <cell r="A1214" t="str">
            <v>Q11334392</v>
          </cell>
          <cell r="B1214" t="str">
            <v>Q11334392</v>
          </cell>
          <cell r="C1214">
            <v>3</v>
          </cell>
        </row>
        <row r="1215">
          <cell r="A1215" t="str">
            <v>Q11349974</v>
          </cell>
          <cell r="B1215" t="str">
            <v>rental</v>
          </cell>
          <cell r="C1215">
            <v>3</v>
          </cell>
        </row>
        <row r="1216">
          <cell r="A1216" t="str">
            <v>Q1135108</v>
          </cell>
          <cell r="B1216" t="str">
            <v>corps de logis</v>
          </cell>
          <cell r="C1216">
            <v>3</v>
          </cell>
        </row>
        <row r="1217">
          <cell r="A1217" t="str">
            <v>Q1135274</v>
          </cell>
          <cell r="B1217" t="str">
            <v>Consulates in extraterritorial jurisdictions</v>
          </cell>
          <cell r="C1217">
            <v>3</v>
          </cell>
        </row>
        <row r="1218">
          <cell r="A1218" t="str">
            <v>Q11353342</v>
          </cell>
          <cell r="B1218" t="str">
            <v>Q11353342</v>
          </cell>
          <cell r="C1218">
            <v>3</v>
          </cell>
        </row>
        <row r="1219">
          <cell r="A1219" t="str">
            <v>Q1136342</v>
          </cell>
          <cell r="B1219" t="str">
            <v>heteronym</v>
          </cell>
          <cell r="C1219">
            <v>3</v>
          </cell>
        </row>
        <row r="1220">
          <cell r="A1220" t="str">
            <v>Q1136974</v>
          </cell>
          <cell r="B1220" t="str">
            <v>role model</v>
          </cell>
          <cell r="C1220">
            <v>3</v>
          </cell>
        </row>
        <row r="1221">
          <cell r="A1221" t="str">
            <v>Q11369842</v>
          </cell>
          <cell r="B1221" t="str">
            <v>patronage</v>
          </cell>
          <cell r="C1221">
            <v>3</v>
          </cell>
        </row>
        <row r="1222">
          <cell r="A1222" t="str">
            <v>Q11371059</v>
          </cell>
          <cell r="B1222" t="str">
            <v>Q11371059</v>
          </cell>
          <cell r="C1222">
            <v>3</v>
          </cell>
        </row>
        <row r="1223">
          <cell r="A1223" t="str">
            <v>Q1137194</v>
          </cell>
          <cell r="B1223" t="str">
            <v>OS-tan</v>
          </cell>
          <cell r="C1223">
            <v>3</v>
          </cell>
        </row>
        <row r="1224">
          <cell r="A1224" t="str">
            <v>Q11376286</v>
          </cell>
          <cell r="B1224" t="str">
            <v>Q11376286</v>
          </cell>
          <cell r="C1224">
            <v>3</v>
          </cell>
        </row>
        <row r="1225">
          <cell r="A1225" t="str">
            <v>Q1138102</v>
          </cell>
          <cell r="B1225" t="str">
            <v>coverage data</v>
          </cell>
          <cell r="C1225">
            <v>3</v>
          </cell>
        </row>
        <row r="1226">
          <cell r="A1226" t="str">
            <v>Q11386390</v>
          </cell>
          <cell r="B1226" t="str">
            <v>haiku organization</v>
          </cell>
          <cell r="C1226">
            <v>3</v>
          </cell>
        </row>
        <row r="1227">
          <cell r="A1227" t="str">
            <v>Q11387126</v>
          </cell>
          <cell r="B1227" t="str">
            <v>left component</v>
          </cell>
          <cell r="C1227">
            <v>3</v>
          </cell>
        </row>
        <row r="1228">
          <cell r="A1228" t="str">
            <v>Q11391922</v>
          </cell>
          <cell r="B1228" t="str">
            <v>public policy school</v>
          </cell>
          <cell r="C1228">
            <v>3</v>
          </cell>
        </row>
        <row r="1229">
          <cell r="A1229" t="str">
            <v>Q1139334</v>
          </cell>
          <cell r="B1229" t="str">
            <v>almost everywhere</v>
          </cell>
          <cell r="C1229">
            <v>3</v>
          </cell>
        </row>
        <row r="1230">
          <cell r="A1230" t="str">
            <v>Q1139519</v>
          </cell>
          <cell r="B1230" t="str">
            <v>arrow</v>
          </cell>
          <cell r="C1230">
            <v>3</v>
          </cell>
        </row>
        <row r="1231">
          <cell r="A1231" t="str">
            <v>Q1139590</v>
          </cell>
          <cell r="B1231" t="str">
            <v>Cremona diagram</v>
          </cell>
          <cell r="C1231">
            <v>3</v>
          </cell>
        </row>
        <row r="1232">
          <cell r="A1232" t="str">
            <v>Q11400701</v>
          </cell>
          <cell r="B1232" t="str">
            <v>Chemical formula</v>
          </cell>
          <cell r="C1232">
            <v>3</v>
          </cell>
        </row>
        <row r="1233">
          <cell r="A1233" t="str">
            <v>Q1140419</v>
          </cell>
          <cell r="B1233" t="str">
            <v>ambiguity</v>
          </cell>
          <cell r="C1233">
            <v>3</v>
          </cell>
        </row>
        <row r="1234">
          <cell r="A1234" t="str">
            <v>Q1140845</v>
          </cell>
          <cell r="B1234" t="str">
            <v>subterranean river</v>
          </cell>
          <cell r="C1234">
            <v>3</v>
          </cell>
        </row>
        <row r="1235">
          <cell r="A1235" t="str">
            <v>Q1141323</v>
          </cell>
          <cell r="B1235" t="str">
            <v>electoral college</v>
          </cell>
          <cell r="C1235">
            <v>3</v>
          </cell>
        </row>
        <row r="1236">
          <cell r="A1236" t="str">
            <v>Q1141546</v>
          </cell>
          <cell r="B1236" t="str">
            <v>sprayer</v>
          </cell>
          <cell r="C1236">
            <v>3</v>
          </cell>
        </row>
        <row r="1237">
          <cell r="A1237" t="str">
            <v>Q1141803</v>
          </cell>
          <cell r="B1237" t="str">
            <v>omnipotence</v>
          </cell>
          <cell r="C1237">
            <v>3</v>
          </cell>
        </row>
        <row r="1238">
          <cell r="A1238" t="str">
            <v>Q1142315</v>
          </cell>
          <cell r="B1238" t="str">
            <v>gijinka</v>
          </cell>
          <cell r="C1238">
            <v>3</v>
          </cell>
        </row>
        <row r="1239">
          <cell r="A1239" t="str">
            <v>Q11424270</v>
          </cell>
          <cell r="B1239" t="str">
            <v>Regional Area Forecast Centre</v>
          </cell>
          <cell r="C1239">
            <v>3</v>
          </cell>
        </row>
        <row r="1240">
          <cell r="A1240" t="str">
            <v>Q11425794</v>
          </cell>
          <cell r="B1240" t="str">
            <v>top-left component</v>
          </cell>
          <cell r="C1240">
            <v>3</v>
          </cell>
        </row>
        <row r="1241">
          <cell r="A1241" t="str">
            <v>Q1142806</v>
          </cell>
          <cell r="B1241" t="str">
            <v>developmental disability</v>
          </cell>
          <cell r="C1241">
            <v>3</v>
          </cell>
        </row>
        <row r="1242">
          <cell r="A1242" t="str">
            <v>Q1142889</v>
          </cell>
          <cell r="B1242" t="str">
            <v>isolated point</v>
          </cell>
          <cell r="C1242">
            <v>3</v>
          </cell>
        </row>
        <row r="1243">
          <cell r="A1243" t="str">
            <v>Q11430565</v>
          </cell>
          <cell r="B1243" t="str">
            <v>å¤–éƒ­å›£ä½“</v>
          </cell>
          <cell r="C1243">
            <v>3</v>
          </cell>
        </row>
        <row r="1244">
          <cell r="A1244" t="str">
            <v>Q11438</v>
          </cell>
          <cell r="B1244" t="str">
            <v>solid</v>
          </cell>
          <cell r="C1244">
            <v>3</v>
          </cell>
        </row>
        <row r="1245">
          <cell r="A1245" t="str">
            <v>Q1144193</v>
          </cell>
          <cell r="B1245" t="str">
            <v>automatic call distributor</v>
          </cell>
          <cell r="C1245">
            <v>3</v>
          </cell>
        </row>
        <row r="1246">
          <cell r="A1246" t="str">
            <v>Q1144207</v>
          </cell>
          <cell r="B1246" t="str">
            <v>file attribute</v>
          </cell>
          <cell r="C1246">
            <v>3</v>
          </cell>
        </row>
        <row r="1247">
          <cell r="A1247" t="str">
            <v>Q1144560</v>
          </cell>
          <cell r="B1247" t="str">
            <v>rate</v>
          </cell>
          <cell r="C1247">
            <v>3</v>
          </cell>
        </row>
        <row r="1248">
          <cell r="A1248" t="str">
            <v>Q1144780</v>
          </cell>
          <cell r="B1248" t="str">
            <v>homology</v>
          </cell>
          <cell r="C1248">
            <v>3</v>
          </cell>
        </row>
        <row r="1249">
          <cell r="A1249" t="str">
            <v>Q11448780</v>
          </cell>
          <cell r="B1249" t="str">
            <v>school council</v>
          </cell>
          <cell r="C1249">
            <v>3</v>
          </cell>
        </row>
        <row r="1250">
          <cell r="A1250" t="str">
            <v>Q1144928</v>
          </cell>
          <cell r="B1250" t="str">
            <v>filename</v>
          </cell>
          <cell r="C1250">
            <v>3</v>
          </cell>
        </row>
        <row r="1251">
          <cell r="A1251" t="str">
            <v>Q11460</v>
          </cell>
          <cell r="B1251" t="str">
            <v>clothing</v>
          </cell>
          <cell r="C1251">
            <v>3</v>
          </cell>
        </row>
        <row r="1252">
          <cell r="A1252" t="str">
            <v>Q1146001</v>
          </cell>
          <cell r="B1252" t="str">
            <v>light source</v>
          </cell>
          <cell r="C1252">
            <v>3</v>
          </cell>
        </row>
        <row r="1253">
          <cell r="A1253" t="str">
            <v>Q1146367</v>
          </cell>
          <cell r="B1253" t="str">
            <v>file size</v>
          </cell>
          <cell r="C1253">
            <v>3</v>
          </cell>
        </row>
        <row r="1254">
          <cell r="A1254" t="str">
            <v>Q1147317</v>
          </cell>
          <cell r="B1254" t="str">
            <v>bicycle brake</v>
          </cell>
          <cell r="C1254">
            <v>3</v>
          </cell>
        </row>
        <row r="1255">
          <cell r="A1255" t="str">
            <v>Q11475</v>
          </cell>
          <cell r="B1255" t="str">
            <v>vacuum</v>
          </cell>
          <cell r="C1255">
            <v>3</v>
          </cell>
        </row>
        <row r="1256">
          <cell r="A1256" t="str">
            <v>Q1147671</v>
          </cell>
          <cell r="B1256" t="str">
            <v>artificial nails</v>
          </cell>
          <cell r="C1256">
            <v>3</v>
          </cell>
        </row>
        <row r="1257">
          <cell r="A1257" t="str">
            <v>Q1147806</v>
          </cell>
          <cell r="B1257" t="str">
            <v>bolt</v>
          </cell>
          <cell r="C1257">
            <v>3</v>
          </cell>
        </row>
        <row r="1258">
          <cell r="A1258" t="str">
            <v>Q11480697</v>
          </cell>
          <cell r="B1258" t="str">
            <v>Q11480697</v>
          </cell>
          <cell r="C1258">
            <v>3</v>
          </cell>
        </row>
        <row r="1259">
          <cell r="A1259" t="str">
            <v>Q1148375</v>
          </cell>
          <cell r="B1259" t="str">
            <v>bicycle handlebar</v>
          </cell>
          <cell r="C1259">
            <v>3</v>
          </cell>
        </row>
        <row r="1260">
          <cell r="A1260" t="str">
            <v>Q1149029</v>
          </cell>
          <cell r="B1260" t="str">
            <v>systems integrator</v>
          </cell>
          <cell r="C1260">
            <v>3</v>
          </cell>
        </row>
        <row r="1261">
          <cell r="A1261" t="str">
            <v>Q1149315</v>
          </cell>
          <cell r="B1261" t="str">
            <v>Ie</v>
          </cell>
          <cell r="C1261">
            <v>3</v>
          </cell>
        </row>
        <row r="1262">
          <cell r="A1262" t="str">
            <v>Q11494956</v>
          </cell>
          <cell r="B1262" t="str">
            <v>source of infection</v>
          </cell>
          <cell r="C1262">
            <v>3</v>
          </cell>
        </row>
        <row r="1263">
          <cell r="A1263" t="str">
            <v>Q11496709</v>
          </cell>
          <cell r="B1263" t="str">
            <v>tokoro</v>
          </cell>
          <cell r="C1263">
            <v>3</v>
          </cell>
        </row>
        <row r="1264">
          <cell r="A1264" t="str">
            <v>Q11497036</v>
          </cell>
          <cell r="B1264" t="str">
            <v>hand- or footprint</v>
          </cell>
          <cell r="C1264">
            <v>3</v>
          </cell>
        </row>
        <row r="1265">
          <cell r="A1265" t="str">
            <v>Q11503971</v>
          </cell>
          <cell r="B1265" t="str">
            <v>Q11503971</v>
          </cell>
          <cell r="C1265">
            <v>3</v>
          </cell>
        </row>
        <row r="1266">
          <cell r="A1266" t="str">
            <v>Q11504429</v>
          </cell>
          <cell r="B1266" t="str">
            <v>right component</v>
          </cell>
          <cell r="C1266">
            <v>3</v>
          </cell>
        </row>
        <row r="1267">
          <cell r="A1267" t="str">
            <v>Q11507283</v>
          </cell>
          <cell r="B1267" t="str">
            <v>Japan Childrenâ€™s Book Artists Society</v>
          </cell>
          <cell r="C1267">
            <v>3</v>
          </cell>
        </row>
        <row r="1268">
          <cell r="A1268" t="str">
            <v>Q11507286</v>
          </cell>
          <cell r="B1268" t="str">
            <v>Q11507286</v>
          </cell>
          <cell r="C1268">
            <v>3</v>
          </cell>
        </row>
        <row r="1269">
          <cell r="A1269" t="str">
            <v>Q1151067</v>
          </cell>
          <cell r="B1269" t="str">
            <v>rule</v>
          </cell>
          <cell r="C1269">
            <v>3</v>
          </cell>
        </row>
        <row r="1270">
          <cell r="A1270" t="str">
            <v>Q11513034</v>
          </cell>
          <cell r="B1270" t="str">
            <v>association under the French law of 1901</v>
          </cell>
          <cell r="C1270">
            <v>3</v>
          </cell>
        </row>
        <row r="1271">
          <cell r="A1271" t="str">
            <v>Q11514315</v>
          </cell>
          <cell r="B1271" t="str">
            <v>historical period</v>
          </cell>
          <cell r="C1271">
            <v>3</v>
          </cell>
        </row>
        <row r="1272">
          <cell r="A1272" t="str">
            <v>Q1151938</v>
          </cell>
          <cell r="B1272" t="str">
            <v>Q1151938</v>
          </cell>
          <cell r="C1272">
            <v>3</v>
          </cell>
        </row>
        <row r="1273">
          <cell r="A1273" t="str">
            <v>Q1153191</v>
          </cell>
          <cell r="B1273" t="str">
            <v>online newspaper</v>
          </cell>
          <cell r="C1273">
            <v>3</v>
          </cell>
        </row>
        <row r="1274">
          <cell r="A1274" t="str">
            <v>Q11536499</v>
          </cell>
          <cell r="B1274" t="str">
            <v>disparity</v>
          </cell>
          <cell r="C1274">
            <v>3</v>
          </cell>
        </row>
        <row r="1275">
          <cell r="A1275" t="str">
            <v>Q11541945</v>
          </cell>
          <cell r="B1275" t="str">
            <v>surrounding component</v>
          </cell>
          <cell r="C1275">
            <v>3</v>
          </cell>
        </row>
        <row r="1276">
          <cell r="A1276" t="str">
            <v>Q11545608</v>
          </cell>
          <cell r="B1276" t="str">
            <v>Q11545608</v>
          </cell>
          <cell r="C1276">
            <v>3</v>
          </cell>
        </row>
        <row r="1277">
          <cell r="A1277" t="str">
            <v>Q11545859</v>
          </cell>
          <cell r="B1277" t="str">
            <v>Weapon Direction System</v>
          </cell>
          <cell r="C1277">
            <v>3</v>
          </cell>
        </row>
        <row r="1278">
          <cell r="A1278" t="str">
            <v>Q1155083</v>
          </cell>
          <cell r="B1278" t="str">
            <v>granular material</v>
          </cell>
          <cell r="C1278">
            <v>3</v>
          </cell>
        </row>
        <row r="1279">
          <cell r="A1279" t="str">
            <v>Q1155939</v>
          </cell>
          <cell r="B1279" t="str">
            <v>primordial black hole</v>
          </cell>
          <cell r="C1279">
            <v>3</v>
          </cell>
        </row>
        <row r="1280">
          <cell r="A1280" t="str">
            <v>Q11563</v>
          </cell>
          <cell r="B1280" t="str">
            <v>number</v>
          </cell>
          <cell r="C1280">
            <v>3</v>
          </cell>
        </row>
        <row r="1281">
          <cell r="A1281" t="str">
            <v>Q1156402</v>
          </cell>
          <cell r="B1281" t="str">
            <v>reasoning</v>
          </cell>
          <cell r="C1281">
            <v>3</v>
          </cell>
        </row>
        <row r="1282">
          <cell r="A1282" t="str">
            <v>Q1156728</v>
          </cell>
          <cell r="B1282" t="str">
            <v>domestic roof construction</v>
          </cell>
          <cell r="C1282">
            <v>3</v>
          </cell>
        </row>
        <row r="1283">
          <cell r="A1283" t="str">
            <v>Q11567495</v>
          </cell>
          <cell r="B1283" t="str">
            <v>colorlessness</v>
          </cell>
          <cell r="C1283">
            <v>3</v>
          </cell>
        </row>
        <row r="1284">
          <cell r="A1284" t="str">
            <v>Q1156831</v>
          </cell>
          <cell r="B1284" t="str">
            <v>umbrella organization</v>
          </cell>
          <cell r="C1284">
            <v>3</v>
          </cell>
        </row>
        <row r="1285">
          <cell r="A1285" t="str">
            <v>Q1156854</v>
          </cell>
          <cell r="B1285" t="str">
            <v>policy</v>
          </cell>
          <cell r="C1285">
            <v>3</v>
          </cell>
        </row>
        <row r="1286">
          <cell r="A1286" t="str">
            <v>Q1156860</v>
          </cell>
          <cell r="B1286" t="str">
            <v>derailleur gears</v>
          </cell>
          <cell r="C1286">
            <v>3</v>
          </cell>
        </row>
        <row r="1287">
          <cell r="A1287" t="str">
            <v>Q11571119</v>
          </cell>
          <cell r="B1287" t="str">
            <v>rhinoceros horn</v>
          </cell>
          <cell r="C1287">
            <v>3</v>
          </cell>
        </row>
        <row r="1288">
          <cell r="A1288" t="str">
            <v>Q1158282</v>
          </cell>
          <cell r="B1288" t="str">
            <v>district cooling</v>
          </cell>
          <cell r="C1288">
            <v>3</v>
          </cell>
        </row>
        <row r="1289">
          <cell r="A1289" t="str">
            <v>Q11599493</v>
          </cell>
          <cell r="B1289" t="str">
            <v>Q11599493</v>
          </cell>
          <cell r="C1289">
            <v>3</v>
          </cell>
        </row>
        <row r="1290">
          <cell r="A1290" t="str">
            <v>Q11606294</v>
          </cell>
          <cell r="B1290" t="str">
            <v>last day of school</v>
          </cell>
          <cell r="C1290">
            <v>3</v>
          </cell>
        </row>
        <row r="1291">
          <cell r="A1291" t="str">
            <v>Q11606456</v>
          </cell>
          <cell r="B1291" t="str">
            <v>traditional craft designated by the Minister of Economy, Trade and Industry in Japan</v>
          </cell>
          <cell r="C1291">
            <v>3</v>
          </cell>
        </row>
        <row r="1292">
          <cell r="A1292" t="str">
            <v>Q11608482</v>
          </cell>
          <cell r="B1292" t="str">
            <v>bottom-left component</v>
          </cell>
          <cell r="C1292">
            <v>3</v>
          </cell>
        </row>
        <row r="1293">
          <cell r="A1293" t="str">
            <v>Q11610625</v>
          </cell>
          <cell r="B1293" t="str">
            <v>Q11610625</v>
          </cell>
          <cell r="C1293">
            <v>3</v>
          </cell>
        </row>
        <row r="1294">
          <cell r="A1294" t="str">
            <v>Q1161138</v>
          </cell>
          <cell r="B1294" t="str">
            <v>incipit</v>
          </cell>
          <cell r="C1294">
            <v>3</v>
          </cell>
        </row>
        <row r="1295">
          <cell r="A1295" t="str">
            <v>Q11612201</v>
          </cell>
          <cell r="B1295" t="str">
            <v>bottom component</v>
          </cell>
          <cell r="C1295">
            <v>3</v>
          </cell>
        </row>
        <row r="1296">
          <cell r="A1296" t="str">
            <v>Q1161699</v>
          </cell>
          <cell r="B1296" t="str">
            <v>dynamic range</v>
          </cell>
          <cell r="C1296">
            <v>3</v>
          </cell>
        </row>
        <row r="1297">
          <cell r="A1297" t="str">
            <v>Q11620855</v>
          </cell>
          <cell r="B1297" t="str">
            <v>legal holder of rights for a creative work</v>
          </cell>
          <cell r="C1297">
            <v>3</v>
          </cell>
        </row>
        <row r="1298">
          <cell r="A1298" t="str">
            <v>Q1162199</v>
          </cell>
          <cell r="B1298" t="str">
            <v>portable water purification</v>
          </cell>
          <cell r="C1298">
            <v>3</v>
          </cell>
        </row>
        <row r="1299">
          <cell r="A1299" t="str">
            <v>Q11626361</v>
          </cell>
          <cell r="B1299" t="str">
            <v>coating</v>
          </cell>
          <cell r="C1299">
            <v>3</v>
          </cell>
        </row>
        <row r="1300">
          <cell r="A1300" t="str">
            <v>Q1162641</v>
          </cell>
          <cell r="B1300" t="str">
            <v>Hungarian Pioneer Association</v>
          </cell>
          <cell r="C1300">
            <v>3</v>
          </cell>
        </row>
        <row r="1301">
          <cell r="A1301" t="str">
            <v>Q11626671</v>
          </cell>
          <cell r="B1301" t="str">
            <v>cut</v>
          </cell>
          <cell r="C1301">
            <v>3</v>
          </cell>
        </row>
        <row r="1302">
          <cell r="A1302" t="str">
            <v>Q116301</v>
          </cell>
          <cell r="B1302" t="str">
            <v>periodic point</v>
          </cell>
          <cell r="C1302">
            <v>3</v>
          </cell>
        </row>
        <row r="1303">
          <cell r="A1303" t="str">
            <v>Q11631563</v>
          </cell>
          <cell r="B1303" t="str">
            <v>Q11631563</v>
          </cell>
          <cell r="C1303">
            <v>3</v>
          </cell>
        </row>
        <row r="1304">
          <cell r="A1304" t="str">
            <v>Q11631567</v>
          </cell>
          <cell r="B1304" t="str">
            <v>misdiagnosis</v>
          </cell>
          <cell r="C1304">
            <v>3</v>
          </cell>
        </row>
        <row r="1305">
          <cell r="A1305" t="str">
            <v>Q11635</v>
          </cell>
          <cell r="B1305" t="str">
            <v>theatre</v>
          </cell>
          <cell r="C1305">
            <v>3</v>
          </cell>
        </row>
        <row r="1306">
          <cell r="A1306" t="str">
            <v>Q11639308</v>
          </cell>
          <cell r="B1306" t="str">
            <v>decommissioned</v>
          </cell>
          <cell r="C1306">
            <v>3</v>
          </cell>
        </row>
        <row r="1307">
          <cell r="A1307" t="str">
            <v>Q11639602</v>
          </cell>
          <cell r="B1307" t="str">
            <v>common name</v>
          </cell>
          <cell r="C1307">
            <v>3</v>
          </cell>
        </row>
        <row r="1308">
          <cell r="A1308" t="str">
            <v>Q11643373</v>
          </cell>
          <cell r="B1308" t="str">
            <v>philatelic accessories</v>
          </cell>
          <cell r="C1308">
            <v>3</v>
          </cell>
        </row>
        <row r="1309">
          <cell r="A1309" t="str">
            <v>Q11643867</v>
          </cell>
          <cell r="B1309" t="str">
            <v>Q11643867</v>
          </cell>
          <cell r="C1309">
            <v>3</v>
          </cell>
        </row>
        <row r="1310">
          <cell r="A1310" t="str">
            <v>Q11646939</v>
          </cell>
          <cell r="B1310" t="str">
            <v>metal object</v>
          </cell>
          <cell r="C1310">
            <v>3</v>
          </cell>
        </row>
        <row r="1311">
          <cell r="A1311" t="str">
            <v>Q1165717</v>
          </cell>
          <cell r="B1311" t="str">
            <v>waveform</v>
          </cell>
          <cell r="C1311">
            <v>3</v>
          </cell>
        </row>
        <row r="1312">
          <cell r="A1312" t="str">
            <v>Q11660</v>
          </cell>
          <cell r="B1312" t="str">
            <v>artificial intelligence</v>
          </cell>
          <cell r="C1312">
            <v>3</v>
          </cell>
        </row>
        <row r="1313">
          <cell r="A1313" t="str">
            <v>Q11661</v>
          </cell>
          <cell r="B1313" t="str">
            <v>information technology</v>
          </cell>
          <cell r="C1313">
            <v>3</v>
          </cell>
        </row>
        <row r="1314">
          <cell r="A1314" t="str">
            <v>Q11663</v>
          </cell>
          <cell r="B1314" t="str">
            <v>weather</v>
          </cell>
          <cell r="C1314">
            <v>3</v>
          </cell>
        </row>
        <row r="1315">
          <cell r="A1315" t="str">
            <v>Q1168065</v>
          </cell>
          <cell r="B1315" t="str">
            <v>Beetle</v>
          </cell>
          <cell r="C1315">
            <v>3</v>
          </cell>
        </row>
        <row r="1316">
          <cell r="A1316" t="str">
            <v>Q11681141</v>
          </cell>
          <cell r="B1316" t="str">
            <v>tutelary</v>
          </cell>
          <cell r="C1316">
            <v>3</v>
          </cell>
        </row>
        <row r="1317">
          <cell r="A1317" t="str">
            <v>Q11681271</v>
          </cell>
          <cell r="B1317" t="str">
            <v>curatorial department of the Louvre</v>
          </cell>
          <cell r="C1317">
            <v>3</v>
          </cell>
        </row>
        <row r="1318">
          <cell r="A1318" t="str">
            <v>Q11682240</v>
          </cell>
          <cell r="B1318" t="str">
            <v>gouge</v>
          </cell>
          <cell r="C1318">
            <v>3</v>
          </cell>
        </row>
        <row r="1319">
          <cell r="A1319" t="str">
            <v>Q1168263</v>
          </cell>
          <cell r="B1319" t="str">
            <v>function</v>
          </cell>
          <cell r="C1319">
            <v>3</v>
          </cell>
        </row>
        <row r="1320">
          <cell r="A1320" t="str">
            <v>Q11696608</v>
          </cell>
          <cell r="B1320" t="str">
            <v>aspect of music</v>
          </cell>
          <cell r="C1320">
            <v>3</v>
          </cell>
        </row>
        <row r="1321">
          <cell r="A1321" t="str">
            <v>Q11699676</v>
          </cell>
          <cell r="B1321" t="str">
            <v>geosystem</v>
          </cell>
          <cell r="C1321">
            <v>3</v>
          </cell>
        </row>
        <row r="1322">
          <cell r="A1322" t="str">
            <v>Q11702361</v>
          </cell>
          <cell r="B1322" t="str">
            <v>food storage</v>
          </cell>
          <cell r="C1322">
            <v>3</v>
          </cell>
        </row>
        <row r="1323">
          <cell r="A1323" t="str">
            <v>Q11707029</v>
          </cell>
          <cell r="B1323" t="str">
            <v>Q11707029</v>
          </cell>
          <cell r="C1323">
            <v>3</v>
          </cell>
        </row>
        <row r="1324">
          <cell r="A1324" t="str">
            <v>Q11711019</v>
          </cell>
          <cell r="B1324" t="str">
            <v>idiomorphism</v>
          </cell>
          <cell r="C1324">
            <v>3</v>
          </cell>
        </row>
        <row r="1325">
          <cell r="A1325" t="str">
            <v>Q11714785</v>
          </cell>
          <cell r="B1325" t="str">
            <v>Economic Chamber</v>
          </cell>
          <cell r="C1325">
            <v>3</v>
          </cell>
        </row>
        <row r="1326">
          <cell r="A1326" t="str">
            <v>Q11722329</v>
          </cell>
          <cell r="B1326" t="str">
            <v>Q11722329</v>
          </cell>
          <cell r="C1326">
            <v>3</v>
          </cell>
        </row>
        <row r="1327">
          <cell r="A1327" t="str">
            <v>Q1172305</v>
          </cell>
          <cell r="B1327" t="str">
            <v>shared resource</v>
          </cell>
          <cell r="C1327">
            <v>3</v>
          </cell>
        </row>
        <row r="1328">
          <cell r="A1328" t="str">
            <v>Q1172314</v>
          </cell>
          <cell r="B1328" t="str">
            <v>filesystem permissions</v>
          </cell>
          <cell r="C1328">
            <v>3</v>
          </cell>
        </row>
        <row r="1329">
          <cell r="A1329" t="str">
            <v>Q1172324</v>
          </cell>
          <cell r="B1329" t="str">
            <v>file system error</v>
          </cell>
          <cell r="C1329">
            <v>3</v>
          </cell>
        </row>
        <row r="1330">
          <cell r="A1330" t="str">
            <v>Q1172333</v>
          </cell>
          <cell r="B1330" t="str">
            <v>data synchronization</v>
          </cell>
          <cell r="C1330">
            <v>3</v>
          </cell>
        </row>
        <row r="1331">
          <cell r="A1331" t="str">
            <v>Q11723795</v>
          </cell>
          <cell r="B1331" t="str">
            <v>piece</v>
          </cell>
          <cell r="C1331">
            <v>3</v>
          </cell>
        </row>
        <row r="1332">
          <cell r="A1332" t="str">
            <v>Q1172550</v>
          </cell>
          <cell r="B1332" t="str">
            <v>Data structure diagram</v>
          </cell>
          <cell r="C1332">
            <v>3</v>
          </cell>
        </row>
        <row r="1333">
          <cell r="A1333" t="str">
            <v>Q117280</v>
          </cell>
          <cell r="B1333" t="str">
            <v>peon</v>
          </cell>
          <cell r="C1333">
            <v>3</v>
          </cell>
        </row>
        <row r="1334">
          <cell r="A1334" t="str">
            <v>Q11737452</v>
          </cell>
          <cell r="B1334" t="str">
            <v>catotelm</v>
          </cell>
          <cell r="C1334">
            <v>3</v>
          </cell>
        </row>
        <row r="1335">
          <cell r="A1335" t="str">
            <v>Q117482</v>
          </cell>
          <cell r="B1335" t="str">
            <v>ingenue</v>
          </cell>
          <cell r="C1335">
            <v>3</v>
          </cell>
        </row>
        <row r="1336">
          <cell r="A1336" t="str">
            <v>Q11771944</v>
          </cell>
          <cell r="B1336" t="str">
            <v>civil service</v>
          </cell>
          <cell r="C1336">
            <v>3</v>
          </cell>
        </row>
        <row r="1337">
          <cell r="A1337" t="str">
            <v>Q11775137</v>
          </cell>
          <cell r="B1337" t="str">
            <v>orientation system</v>
          </cell>
          <cell r="C1337">
            <v>3</v>
          </cell>
        </row>
        <row r="1338">
          <cell r="A1338" t="str">
            <v>Q11780455</v>
          </cell>
          <cell r="B1338" t="str">
            <v>heterogeneous system</v>
          </cell>
          <cell r="C1338">
            <v>3</v>
          </cell>
        </row>
        <row r="1339">
          <cell r="A1339" t="str">
            <v>Q11789812</v>
          </cell>
          <cell r="B1339" t="str">
            <v>woodworking tool</v>
          </cell>
          <cell r="C1339">
            <v>3</v>
          </cell>
        </row>
        <row r="1340">
          <cell r="A1340" t="str">
            <v>Q11789828</v>
          </cell>
          <cell r="B1340" t="str">
            <v>Q11789828</v>
          </cell>
          <cell r="C1340">
            <v>3</v>
          </cell>
        </row>
        <row r="1341">
          <cell r="A1341" t="str">
            <v>Q1178984</v>
          </cell>
          <cell r="B1341" t="str">
            <v>vulnerability</v>
          </cell>
          <cell r="C1341">
            <v>3</v>
          </cell>
        </row>
        <row r="1342">
          <cell r="A1342" t="str">
            <v>Q1179446</v>
          </cell>
          <cell r="B1342" t="str">
            <v>De Rham cohomology</v>
          </cell>
          <cell r="C1342">
            <v>3</v>
          </cell>
        </row>
        <row r="1343">
          <cell r="A1343" t="str">
            <v>Q1179613</v>
          </cell>
          <cell r="B1343" t="str">
            <v>movable heritage</v>
          </cell>
          <cell r="C1343">
            <v>3</v>
          </cell>
        </row>
        <row r="1344">
          <cell r="A1344" t="str">
            <v>Q11796214</v>
          </cell>
          <cell r="B1344" t="str">
            <v>Slain in the Spirit</v>
          </cell>
          <cell r="C1344">
            <v>3</v>
          </cell>
        </row>
        <row r="1345">
          <cell r="A1345" t="str">
            <v>Q1179623</v>
          </cell>
          <cell r="B1345" t="str">
            <v>physical disability</v>
          </cell>
          <cell r="C1345">
            <v>3</v>
          </cell>
        </row>
        <row r="1346">
          <cell r="A1346" t="str">
            <v>Q11798811</v>
          </cell>
          <cell r="B1346" t="str">
            <v>Opunim</v>
          </cell>
          <cell r="C1346">
            <v>3</v>
          </cell>
        </row>
        <row r="1347">
          <cell r="A1347" t="str">
            <v>Q1179884</v>
          </cell>
          <cell r="B1347" t="str">
            <v>Workers' Militia</v>
          </cell>
          <cell r="C1347">
            <v>3</v>
          </cell>
        </row>
        <row r="1348">
          <cell r="A1348" t="str">
            <v>Q11799049</v>
          </cell>
          <cell r="B1348" t="str">
            <v>public institution</v>
          </cell>
          <cell r="C1348">
            <v>3</v>
          </cell>
        </row>
        <row r="1349">
          <cell r="A1349" t="str">
            <v>Q11799100</v>
          </cell>
          <cell r="B1349" t="str">
            <v>Q11799100</v>
          </cell>
          <cell r="C1349">
            <v>3</v>
          </cell>
        </row>
        <row r="1350">
          <cell r="A1350" t="str">
            <v>Q11799101</v>
          </cell>
          <cell r="B1350" t="str">
            <v>social organization</v>
          </cell>
          <cell r="C1350">
            <v>3</v>
          </cell>
        </row>
        <row r="1351">
          <cell r="A1351" t="str">
            <v>Q11799108</v>
          </cell>
          <cell r="B1351" t="str">
            <v>Q11799108</v>
          </cell>
          <cell r="C1351">
            <v>3</v>
          </cell>
        </row>
        <row r="1352">
          <cell r="A1352" t="str">
            <v>Q11812495</v>
          </cell>
          <cell r="B1352" t="str">
            <v>viewer</v>
          </cell>
          <cell r="C1352">
            <v>3</v>
          </cell>
        </row>
        <row r="1353">
          <cell r="A1353" t="str">
            <v>Q11812911</v>
          </cell>
          <cell r="B1353" t="str">
            <v>Q11812911</v>
          </cell>
          <cell r="C1353">
            <v>3</v>
          </cell>
        </row>
        <row r="1354">
          <cell r="A1354" t="str">
            <v>Q1181693</v>
          </cell>
          <cell r="B1354" t="str">
            <v>debut</v>
          </cell>
          <cell r="C1354">
            <v>3</v>
          </cell>
        </row>
        <row r="1355">
          <cell r="A1355" t="str">
            <v>Q1182001</v>
          </cell>
          <cell r="B1355" t="str">
            <v>Q1182001</v>
          </cell>
          <cell r="C1355">
            <v>3</v>
          </cell>
        </row>
        <row r="1356">
          <cell r="A1356" t="str">
            <v>Q11821330</v>
          </cell>
          <cell r="B1356" t="str">
            <v>Q11821330</v>
          </cell>
          <cell r="C1356">
            <v>3</v>
          </cell>
        </row>
        <row r="1357">
          <cell r="A1357" t="str">
            <v>Q11823964</v>
          </cell>
          <cell r="B1357" t="str">
            <v>language correctness</v>
          </cell>
          <cell r="C1357">
            <v>3</v>
          </cell>
        </row>
        <row r="1358">
          <cell r="A1358" t="str">
            <v>Q1182686</v>
          </cell>
          <cell r="B1358" t="str">
            <v>definiteness</v>
          </cell>
          <cell r="C1358">
            <v>3</v>
          </cell>
        </row>
        <row r="1359">
          <cell r="A1359" t="str">
            <v>Q1183141</v>
          </cell>
          <cell r="B1359" t="str">
            <v>Q1183141</v>
          </cell>
          <cell r="C1359">
            <v>3</v>
          </cell>
        </row>
        <row r="1360">
          <cell r="A1360" t="str">
            <v>Q11832527</v>
          </cell>
          <cell r="B1360" t="str">
            <v>flatlander</v>
          </cell>
          <cell r="C1360">
            <v>3</v>
          </cell>
        </row>
        <row r="1361">
          <cell r="A1361" t="str">
            <v>Q1183543</v>
          </cell>
          <cell r="B1361" t="str">
            <v>device</v>
          </cell>
          <cell r="C1361">
            <v>3</v>
          </cell>
        </row>
        <row r="1362">
          <cell r="A1362" t="str">
            <v>Q11835431</v>
          </cell>
          <cell r="B1362" t="str">
            <v>engraving</v>
          </cell>
          <cell r="C1362">
            <v>3</v>
          </cell>
        </row>
        <row r="1363">
          <cell r="A1363" t="str">
            <v>Q11836018</v>
          </cell>
          <cell r="B1363" t="str">
            <v>hollow waveguide</v>
          </cell>
          <cell r="C1363">
            <v>3</v>
          </cell>
        </row>
        <row r="1364">
          <cell r="A1364" t="str">
            <v>Q11836989</v>
          </cell>
          <cell r="B1364" t="str">
            <v>dyadic effect</v>
          </cell>
          <cell r="C1364">
            <v>3</v>
          </cell>
        </row>
        <row r="1365">
          <cell r="A1365" t="str">
            <v>Q1184065</v>
          </cell>
          <cell r="B1365" t="str">
            <v>delegation</v>
          </cell>
          <cell r="C1365">
            <v>3</v>
          </cell>
        </row>
        <row r="1366">
          <cell r="A1366" t="str">
            <v>Q11850612</v>
          </cell>
          <cell r="B1366" t="str">
            <v>Q11850612</v>
          </cell>
          <cell r="C1366">
            <v>3</v>
          </cell>
        </row>
        <row r="1367">
          <cell r="A1367" t="str">
            <v>Q11853643</v>
          </cell>
          <cell r="B1367" t="str">
            <v>Space Phantom</v>
          </cell>
          <cell r="C1367">
            <v>3</v>
          </cell>
        </row>
        <row r="1368">
          <cell r="A1368" t="str">
            <v>Q1185607</v>
          </cell>
          <cell r="B1368" t="str">
            <v>scene</v>
          </cell>
          <cell r="C1368">
            <v>3</v>
          </cell>
        </row>
        <row r="1369">
          <cell r="A1369" t="str">
            <v>Q11863170</v>
          </cell>
          <cell r="B1369" t="str">
            <v>pension scheme</v>
          </cell>
          <cell r="C1369">
            <v>3</v>
          </cell>
        </row>
        <row r="1370">
          <cell r="A1370" t="str">
            <v>Q1186738</v>
          </cell>
          <cell r="B1370" t="str">
            <v>nut</v>
          </cell>
          <cell r="C1370">
            <v>3</v>
          </cell>
        </row>
        <row r="1371">
          <cell r="A1371" t="str">
            <v>Q1187145</v>
          </cell>
          <cell r="B1371" t="str">
            <v>credit bureau</v>
          </cell>
          <cell r="C1371">
            <v>3</v>
          </cell>
        </row>
        <row r="1372">
          <cell r="A1372" t="str">
            <v>Q1187324</v>
          </cell>
          <cell r="B1372" t="str">
            <v>religion in the Soviet Union</v>
          </cell>
          <cell r="C1372">
            <v>3</v>
          </cell>
        </row>
        <row r="1373">
          <cell r="A1373" t="str">
            <v>Q1187704</v>
          </cell>
          <cell r="B1373" t="str">
            <v>lake monster</v>
          </cell>
          <cell r="C1373">
            <v>3</v>
          </cell>
        </row>
        <row r="1374">
          <cell r="A1374" t="str">
            <v>Q11877134</v>
          </cell>
          <cell r="B1374" t="str">
            <v>Q11877134</v>
          </cell>
          <cell r="C1374">
            <v>3</v>
          </cell>
        </row>
        <row r="1375">
          <cell r="A1375" t="str">
            <v>Q11878002</v>
          </cell>
          <cell r="B1375" t="str">
            <v>Q11878002</v>
          </cell>
          <cell r="C1375">
            <v>3</v>
          </cell>
        </row>
        <row r="1376">
          <cell r="A1376" t="str">
            <v>Q11878012</v>
          </cell>
          <cell r="B1376" t="str">
            <v>Q11878012</v>
          </cell>
          <cell r="C1376">
            <v>3</v>
          </cell>
        </row>
        <row r="1377">
          <cell r="A1377" t="str">
            <v>Q1187930</v>
          </cell>
          <cell r="B1377" t="str">
            <v>bouquet</v>
          </cell>
          <cell r="C1377">
            <v>3</v>
          </cell>
        </row>
        <row r="1378">
          <cell r="A1378" t="str">
            <v>Q118819</v>
          </cell>
          <cell r="B1378" t="str">
            <v>pitch</v>
          </cell>
          <cell r="C1378">
            <v>3</v>
          </cell>
        </row>
        <row r="1379">
          <cell r="A1379" t="str">
            <v>Q1188673</v>
          </cell>
          <cell r="B1379" t="str">
            <v>subway</v>
          </cell>
          <cell r="C1379">
            <v>3</v>
          </cell>
        </row>
        <row r="1380">
          <cell r="A1380" t="str">
            <v>Q1188986</v>
          </cell>
          <cell r="B1380" t="str">
            <v>phase</v>
          </cell>
          <cell r="C1380">
            <v>3</v>
          </cell>
        </row>
        <row r="1381">
          <cell r="A1381" t="str">
            <v>Q11901664</v>
          </cell>
          <cell r="B1381" t="str">
            <v>tuning system</v>
          </cell>
          <cell r="C1381">
            <v>3</v>
          </cell>
        </row>
        <row r="1382">
          <cell r="A1382" t="str">
            <v>Q1190554</v>
          </cell>
          <cell r="B1382" t="str">
            <v>occurrence</v>
          </cell>
          <cell r="C1382">
            <v>3</v>
          </cell>
        </row>
        <row r="1383">
          <cell r="A1383" t="str">
            <v>Q11908691</v>
          </cell>
          <cell r="B1383" t="str">
            <v>artificial physical structure</v>
          </cell>
          <cell r="C1383">
            <v>3</v>
          </cell>
        </row>
        <row r="1384">
          <cell r="A1384" t="str">
            <v>Q1191255</v>
          </cell>
          <cell r="B1384" t="str">
            <v>table set</v>
          </cell>
          <cell r="C1384">
            <v>3</v>
          </cell>
        </row>
        <row r="1385">
          <cell r="A1385" t="str">
            <v>Q11914623</v>
          </cell>
          <cell r="B1385" t="str">
            <v>colla gegantera</v>
          </cell>
          <cell r="C1385">
            <v>3</v>
          </cell>
        </row>
        <row r="1386">
          <cell r="A1386" t="str">
            <v>Q1191707</v>
          </cell>
          <cell r="B1386" t="str">
            <v>depositary</v>
          </cell>
          <cell r="C1386">
            <v>3</v>
          </cell>
        </row>
        <row r="1387">
          <cell r="A1387" t="str">
            <v>Q11917073</v>
          </cell>
          <cell r="B1387" t="str">
            <v>Q11917073</v>
          </cell>
          <cell r="C1387">
            <v>3</v>
          </cell>
        </row>
        <row r="1388">
          <cell r="A1388" t="str">
            <v>Q11919643</v>
          </cell>
          <cell r="B1388" t="str">
            <v>Q11919643</v>
          </cell>
          <cell r="C1388">
            <v>3</v>
          </cell>
        </row>
        <row r="1389">
          <cell r="A1389" t="str">
            <v>Q11919687</v>
          </cell>
          <cell r="B1389" t="str">
            <v>Esbart dansaire</v>
          </cell>
          <cell r="C1389">
            <v>3</v>
          </cell>
        </row>
        <row r="1390">
          <cell r="A1390" t="str">
            <v>Q1191988</v>
          </cell>
          <cell r="B1390" t="str">
            <v>counterfeit consumer good</v>
          </cell>
          <cell r="C1390">
            <v>3</v>
          </cell>
        </row>
        <row r="1391">
          <cell r="A1391" t="str">
            <v>Q11920938</v>
          </cell>
          <cell r="B1391" t="str">
            <v>marital status</v>
          </cell>
          <cell r="C1391">
            <v>3</v>
          </cell>
        </row>
        <row r="1392">
          <cell r="A1392" t="str">
            <v>Q11923396</v>
          </cell>
          <cell r="B1392" t="str">
            <v>fimbria</v>
          </cell>
          <cell r="C1392">
            <v>3</v>
          </cell>
        </row>
        <row r="1393">
          <cell r="A1393" t="str">
            <v>Q1192634</v>
          </cell>
          <cell r="B1393" t="str">
            <v>working directory</v>
          </cell>
          <cell r="C1393">
            <v>3</v>
          </cell>
        </row>
        <row r="1394">
          <cell r="A1394" t="str">
            <v>Q119306</v>
          </cell>
          <cell r="B1394" t="str">
            <v>lava lake</v>
          </cell>
          <cell r="C1394">
            <v>3</v>
          </cell>
        </row>
        <row r="1395">
          <cell r="A1395" t="str">
            <v>Q11934896</v>
          </cell>
          <cell r="B1395" t="str">
            <v>Q11934896</v>
          </cell>
          <cell r="C1395">
            <v>3</v>
          </cell>
        </row>
        <row r="1396">
          <cell r="A1396" t="str">
            <v>Q11936292</v>
          </cell>
          <cell r="B1396" t="str">
            <v>Mechanotransduction</v>
          </cell>
          <cell r="C1396">
            <v>3</v>
          </cell>
        </row>
        <row r="1397">
          <cell r="A1397" t="str">
            <v>Q1193702</v>
          </cell>
          <cell r="B1397" t="str">
            <v>parliamentary opposition</v>
          </cell>
          <cell r="C1397">
            <v>3</v>
          </cell>
        </row>
        <row r="1398">
          <cell r="A1398" t="str">
            <v>Q1193804</v>
          </cell>
          <cell r="B1398" t="str">
            <v>Yazata</v>
          </cell>
          <cell r="C1398">
            <v>3</v>
          </cell>
        </row>
        <row r="1399">
          <cell r="A1399" t="str">
            <v>Q1193907</v>
          </cell>
          <cell r="B1399" t="str">
            <v>link rot</v>
          </cell>
          <cell r="C1399">
            <v>3</v>
          </cell>
        </row>
        <row r="1400">
          <cell r="A1400" t="str">
            <v>Q1194039</v>
          </cell>
          <cell r="B1400" t="str">
            <v>maritime flag</v>
          </cell>
          <cell r="C1400">
            <v>3</v>
          </cell>
        </row>
        <row r="1401">
          <cell r="A1401" t="str">
            <v>Q11941822</v>
          </cell>
          <cell r="B1401" t="str">
            <v>rock drill</v>
          </cell>
          <cell r="C1401">
            <v>3</v>
          </cell>
        </row>
        <row r="1402">
          <cell r="A1402" t="str">
            <v>Q11941840</v>
          </cell>
          <cell r="B1402" t="str">
            <v>Q11941840</v>
          </cell>
          <cell r="C1402">
            <v>3</v>
          </cell>
        </row>
        <row r="1403">
          <cell r="A1403" t="str">
            <v>Q11942068</v>
          </cell>
          <cell r="B1403" t="str">
            <v>Tally stick</v>
          </cell>
          <cell r="C1403">
            <v>3</v>
          </cell>
        </row>
        <row r="1404">
          <cell r="A1404" t="str">
            <v>Q11942732</v>
          </cell>
          <cell r="B1404" t="str">
            <v>first course</v>
          </cell>
          <cell r="C1404">
            <v>3</v>
          </cell>
        </row>
        <row r="1405">
          <cell r="A1405" t="str">
            <v>Q11947939</v>
          </cell>
          <cell r="B1405" t="str">
            <v>Q11947939</v>
          </cell>
          <cell r="C1405">
            <v>3</v>
          </cell>
        </row>
        <row r="1406">
          <cell r="A1406" t="str">
            <v>Q11948769</v>
          </cell>
          <cell r="B1406" t="str">
            <v>Q11948769</v>
          </cell>
          <cell r="C1406">
            <v>3</v>
          </cell>
        </row>
        <row r="1407">
          <cell r="A1407" t="str">
            <v>Q11949911</v>
          </cell>
          <cell r="B1407" t="str">
            <v>Q11949911</v>
          </cell>
          <cell r="C1407">
            <v>3</v>
          </cell>
        </row>
        <row r="1408">
          <cell r="A1408" t="str">
            <v>Q1195184</v>
          </cell>
          <cell r="B1408" t="str">
            <v>collision</v>
          </cell>
          <cell r="C1408">
            <v>3</v>
          </cell>
        </row>
        <row r="1409">
          <cell r="A1409" t="str">
            <v>Q11969184</v>
          </cell>
          <cell r="B1409" t="str">
            <v>tab</v>
          </cell>
          <cell r="C1409">
            <v>3</v>
          </cell>
        </row>
        <row r="1410">
          <cell r="A1410" t="str">
            <v>Q11969285</v>
          </cell>
          <cell r="B1410" t="str">
            <v>Q11969285</v>
          </cell>
          <cell r="C1410">
            <v>3</v>
          </cell>
        </row>
        <row r="1411">
          <cell r="A1411" t="str">
            <v>Q1198159</v>
          </cell>
          <cell r="B1411" t="str">
            <v>jiangshi</v>
          </cell>
          <cell r="C1411">
            <v>3</v>
          </cell>
        </row>
        <row r="1412">
          <cell r="A1412" t="str">
            <v>Q11986619</v>
          </cell>
          <cell r="B1412" t="str">
            <v>lifestance organisation</v>
          </cell>
          <cell r="C1412">
            <v>3</v>
          </cell>
        </row>
        <row r="1413">
          <cell r="A1413" t="str">
            <v>Q1199509</v>
          </cell>
          <cell r="B1413" t="str">
            <v>Cross-bedding</v>
          </cell>
          <cell r="C1413">
            <v>3</v>
          </cell>
        </row>
        <row r="1414">
          <cell r="A1414" t="str">
            <v>Q11998326</v>
          </cell>
          <cell r="B1414" t="str">
            <v>lustre</v>
          </cell>
          <cell r="C1414">
            <v>3</v>
          </cell>
        </row>
        <row r="1415">
          <cell r="A1415" t="str">
            <v>Q1199840</v>
          </cell>
          <cell r="B1415" t="str">
            <v>Energy service company</v>
          </cell>
          <cell r="C1415">
            <v>3</v>
          </cell>
        </row>
        <row r="1416">
          <cell r="A1416" t="str">
            <v>Q1199948</v>
          </cell>
          <cell r="B1416" t="str">
            <v>infimum</v>
          </cell>
          <cell r="C1416">
            <v>3</v>
          </cell>
        </row>
        <row r="1417">
          <cell r="A1417" t="str">
            <v>Q12003595</v>
          </cell>
          <cell r="B1417" t="str">
            <v>Q12003595</v>
          </cell>
          <cell r="C1417">
            <v>3</v>
          </cell>
        </row>
        <row r="1418">
          <cell r="A1418" t="str">
            <v>Q1200435</v>
          </cell>
          <cell r="B1418" t="str">
            <v>map legend</v>
          </cell>
          <cell r="C1418">
            <v>3</v>
          </cell>
        </row>
        <row r="1419">
          <cell r="A1419" t="str">
            <v>Q1200976</v>
          </cell>
          <cell r="B1419" t="str">
            <v>regnal name</v>
          </cell>
          <cell r="C1419">
            <v>3</v>
          </cell>
        </row>
        <row r="1420">
          <cell r="A1420" t="str">
            <v>Q1201081</v>
          </cell>
          <cell r="B1420" t="str">
            <v>detail</v>
          </cell>
          <cell r="C1420">
            <v>3</v>
          </cell>
        </row>
        <row r="1421">
          <cell r="A1421" t="str">
            <v>Q12016758</v>
          </cell>
          <cell r="B1421" t="str">
            <v>Q12016758</v>
          </cell>
          <cell r="C1421">
            <v>3</v>
          </cell>
        </row>
        <row r="1422">
          <cell r="A1422" t="str">
            <v>Q12016767</v>
          </cell>
          <cell r="B1422" t="str">
            <v>humus form</v>
          </cell>
          <cell r="C1422">
            <v>3</v>
          </cell>
        </row>
        <row r="1423">
          <cell r="A1423" t="str">
            <v>Q12018165</v>
          </cell>
          <cell r="B1423" t="str">
            <v>geohydrodynamic system</v>
          </cell>
          <cell r="C1423">
            <v>3</v>
          </cell>
        </row>
        <row r="1424">
          <cell r="A1424" t="str">
            <v>Q12018508</v>
          </cell>
          <cell r="B1424" t="str">
            <v>Q12018508</v>
          </cell>
          <cell r="C1424">
            <v>3</v>
          </cell>
        </row>
        <row r="1425">
          <cell r="A1425" t="str">
            <v>Q12018513</v>
          </cell>
          <cell r="B1425" t="str">
            <v>Q12018513</v>
          </cell>
          <cell r="C1425">
            <v>3</v>
          </cell>
        </row>
        <row r="1426">
          <cell r="A1426" t="str">
            <v>Q12019654</v>
          </cell>
          <cell r="B1426" t="str">
            <v>histological sample</v>
          </cell>
          <cell r="C1426">
            <v>3</v>
          </cell>
        </row>
        <row r="1427">
          <cell r="A1427" t="str">
            <v>Q12020746</v>
          </cell>
          <cell r="B1427" t="str">
            <v>Q12020746</v>
          </cell>
          <cell r="C1427">
            <v>3</v>
          </cell>
        </row>
        <row r="1428">
          <cell r="A1428" t="str">
            <v>Q1202128</v>
          </cell>
          <cell r="B1428" t="str">
            <v>error</v>
          </cell>
          <cell r="C1428">
            <v>3</v>
          </cell>
        </row>
        <row r="1429">
          <cell r="A1429" t="str">
            <v>Q12022181</v>
          </cell>
          <cell r="B1429" t="str">
            <v>apple juice concentrate</v>
          </cell>
          <cell r="C1429">
            <v>3</v>
          </cell>
        </row>
        <row r="1430">
          <cell r="A1430" t="str">
            <v>Q12029433</v>
          </cell>
          <cell r="B1430" t="str">
            <v>Q12029433</v>
          </cell>
          <cell r="C1430">
            <v>3</v>
          </cell>
        </row>
        <row r="1431">
          <cell r="A1431" t="str">
            <v>Q12029631</v>
          </cell>
          <cell r="B1431" t="str">
            <v>Q12029631</v>
          </cell>
          <cell r="C1431">
            <v>3</v>
          </cell>
        </row>
        <row r="1432">
          <cell r="A1432" t="str">
            <v>Q12030002</v>
          </cell>
          <cell r="B1432" t="str">
            <v>beer concentrate</v>
          </cell>
          <cell r="C1432">
            <v>3</v>
          </cell>
        </row>
        <row r="1433">
          <cell r="A1433" t="str">
            <v>Q12033857</v>
          </cell>
          <cell r="B1433" t="str">
            <v>Q12033857</v>
          </cell>
          <cell r="C1433">
            <v>3</v>
          </cell>
        </row>
        <row r="1434">
          <cell r="A1434" t="str">
            <v>Q1203442</v>
          </cell>
          <cell r="B1434" t="str">
            <v>hydrogen storage</v>
          </cell>
          <cell r="C1434">
            <v>3</v>
          </cell>
        </row>
        <row r="1435">
          <cell r="A1435" t="str">
            <v>Q12042620</v>
          </cell>
          <cell r="B1435" t="str">
            <v>Q12042620</v>
          </cell>
          <cell r="C1435">
            <v>3</v>
          </cell>
        </row>
        <row r="1436">
          <cell r="A1436" t="str">
            <v>Q12043436</v>
          </cell>
          <cell r="B1436" t="str">
            <v>Q12043436</v>
          </cell>
          <cell r="C1436">
            <v>3</v>
          </cell>
        </row>
        <row r="1437">
          <cell r="A1437" t="str">
            <v>Q1204361</v>
          </cell>
          <cell r="B1437" t="str">
            <v>redundancy</v>
          </cell>
          <cell r="C1437">
            <v>3</v>
          </cell>
        </row>
        <row r="1438">
          <cell r="A1438" t="str">
            <v>Q12043709</v>
          </cell>
          <cell r="B1438" t="str">
            <v>Q12043709</v>
          </cell>
          <cell r="C1438">
            <v>3</v>
          </cell>
        </row>
        <row r="1439">
          <cell r="A1439" t="str">
            <v>Q12044624</v>
          </cell>
          <cell r="B1439" t="str">
            <v>periodic process</v>
          </cell>
          <cell r="C1439">
            <v>3</v>
          </cell>
        </row>
        <row r="1440">
          <cell r="A1440" t="str">
            <v>Q12045252</v>
          </cell>
          <cell r="B1440" t="str">
            <v>Q12045252</v>
          </cell>
          <cell r="C1440">
            <v>3</v>
          </cell>
        </row>
        <row r="1441">
          <cell r="A1441" t="str">
            <v>Q12045650</v>
          </cell>
          <cell r="B1441" t="str">
            <v>floating</v>
          </cell>
          <cell r="C1441">
            <v>3</v>
          </cell>
        </row>
        <row r="1442">
          <cell r="A1442" t="str">
            <v>Q12045818</v>
          </cell>
          <cell r="B1442" t="str">
            <v>Q12045818</v>
          </cell>
          <cell r="C1442">
            <v>3</v>
          </cell>
        </row>
        <row r="1443">
          <cell r="A1443" t="str">
            <v>Q12046296</v>
          </cell>
          <cell r="B1443" t="str">
            <v>Polar diagram</v>
          </cell>
          <cell r="C1443">
            <v>3</v>
          </cell>
        </row>
        <row r="1444">
          <cell r="A1444" t="str">
            <v>Q12047296</v>
          </cell>
          <cell r="B1444" t="str">
            <v>Q12047296</v>
          </cell>
          <cell r="C1444">
            <v>3</v>
          </cell>
        </row>
        <row r="1445">
          <cell r="A1445" t="str">
            <v>Q12047392</v>
          </cell>
          <cell r="B1445" t="str">
            <v>legal form</v>
          </cell>
          <cell r="C1445">
            <v>3</v>
          </cell>
        </row>
        <row r="1446">
          <cell r="A1446" t="str">
            <v>Q12047513</v>
          </cell>
          <cell r="B1446" t="str">
            <v>psychological process</v>
          </cell>
          <cell r="C1446">
            <v>3</v>
          </cell>
        </row>
        <row r="1447">
          <cell r="A1447" t="str">
            <v>Q12047514</v>
          </cell>
          <cell r="B1447" t="str">
            <v>Q12047514</v>
          </cell>
          <cell r="C1447">
            <v>3</v>
          </cell>
        </row>
        <row r="1448">
          <cell r="A1448" t="str">
            <v>Q12050337</v>
          </cell>
          <cell r="B1448" t="str">
            <v>Q12050337</v>
          </cell>
          <cell r="C1448">
            <v>3</v>
          </cell>
        </row>
        <row r="1449">
          <cell r="A1449" t="str">
            <v>Q12050496</v>
          </cell>
          <cell r="B1449" t="str">
            <v>feature</v>
          </cell>
          <cell r="C1449">
            <v>3</v>
          </cell>
        </row>
        <row r="1450">
          <cell r="A1450" t="str">
            <v>Q12050551</v>
          </cell>
          <cell r="B1450" t="str">
            <v>Q12050551</v>
          </cell>
          <cell r="C1450">
            <v>3</v>
          </cell>
        </row>
        <row r="1451">
          <cell r="A1451" t="str">
            <v>Q12053830</v>
          </cell>
          <cell r="B1451" t="str">
            <v>bulkhead</v>
          </cell>
          <cell r="C1451">
            <v>3</v>
          </cell>
        </row>
        <row r="1452">
          <cell r="A1452" t="str">
            <v>Q12054448</v>
          </cell>
          <cell r="B1452" t="str">
            <v>Q12054448</v>
          </cell>
          <cell r="C1452">
            <v>3</v>
          </cell>
        </row>
        <row r="1453">
          <cell r="A1453" t="str">
            <v>Q12054483</v>
          </cell>
          <cell r="B1453" t="str">
            <v>Q12054483</v>
          </cell>
          <cell r="C1453">
            <v>3</v>
          </cell>
        </row>
        <row r="1454">
          <cell r="A1454" t="str">
            <v>Q12054803</v>
          </cell>
          <cell r="B1454" t="str">
            <v>Q12054803</v>
          </cell>
          <cell r="C1454">
            <v>3</v>
          </cell>
        </row>
        <row r="1455">
          <cell r="A1455" t="str">
            <v>Q12055124</v>
          </cell>
          <cell r="B1455" t="str">
            <v>script directionality</v>
          </cell>
          <cell r="C1455">
            <v>3</v>
          </cell>
        </row>
        <row r="1456">
          <cell r="A1456" t="str">
            <v>Q12055643</v>
          </cell>
          <cell r="B1456" t="str">
            <v>spoleÄenstvÃ­ vlastnÃ­kÅ¯ jednotek</v>
          </cell>
          <cell r="C1456">
            <v>3</v>
          </cell>
        </row>
        <row r="1457">
          <cell r="A1457" t="str">
            <v>Q12056405</v>
          </cell>
          <cell r="B1457" t="str">
            <v>sterility</v>
          </cell>
          <cell r="C1457">
            <v>3</v>
          </cell>
        </row>
        <row r="1458">
          <cell r="A1458" t="str">
            <v>Q12057149</v>
          </cell>
          <cell r="B1458" t="str">
            <v>Q12057149</v>
          </cell>
          <cell r="C1458">
            <v>3</v>
          </cell>
        </row>
        <row r="1459">
          <cell r="A1459" t="str">
            <v>Q12057785</v>
          </cell>
          <cell r="B1459" t="str">
            <v>svÄ›Å™enskÃ½ fond</v>
          </cell>
          <cell r="C1459">
            <v>3</v>
          </cell>
        </row>
        <row r="1460">
          <cell r="A1460" t="str">
            <v>Q12057999</v>
          </cell>
          <cell r="B1460" t="str">
            <v>Q12057999</v>
          </cell>
          <cell r="C1460">
            <v>3</v>
          </cell>
        </row>
        <row r="1461">
          <cell r="A1461" t="str">
            <v>Q12059558</v>
          </cell>
          <cell r="B1461" t="str">
            <v>Q12059558</v>
          </cell>
          <cell r="C1461">
            <v>3</v>
          </cell>
        </row>
        <row r="1462">
          <cell r="A1462" t="str">
            <v>Q1206759</v>
          </cell>
          <cell r="B1462" t="str">
            <v>valve stem</v>
          </cell>
          <cell r="C1462">
            <v>3</v>
          </cell>
        </row>
        <row r="1463">
          <cell r="A1463" t="str">
            <v>Q12076007</v>
          </cell>
          <cell r="B1463" t="str">
            <v>automated system</v>
          </cell>
          <cell r="C1463">
            <v>3</v>
          </cell>
        </row>
        <row r="1464">
          <cell r="A1464" t="str">
            <v>Q12081418</v>
          </cell>
          <cell r="B1464" t="str">
            <v>Q12081418</v>
          </cell>
          <cell r="C1464">
            <v>3</v>
          </cell>
        </row>
        <row r="1465">
          <cell r="A1465" t="str">
            <v>Q12082827</v>
          </cell>
          <cell r="B1465" t="str">
            <v>Q12082827</v>
          </cell>
          <cell r="C1465">
            <v>3</v>
          </cell>
        </row>
        <row r="1466">
          <cell r="A1466" t="str">
            <v>Q12088741</v>
          </cell>
          <cell r="B1466" t="str">
            <v>verification principle</v>
          </cell>
          <cell r="C1466">
            <v>3</v>
          </cell>
        </row>
        <row r="1467">
          <cell r="A1467" t="str">
            <v>Q12090078</v>
          </cell>
          <cell r="B1467" t="str">
            <v>snow water equivalent</v>
          </cell>
          <cell r="C1467">
            <v>3</v>
          </cell>
        </row>
        <row r="1468">
          <cell r="A1468" t="str">
            <v>Q12091026</v>
          </cell>
          <cell r="B1468" t="str">
            <v>coal deposit</v>
          </cell>
          <cell r="C1468">
            <v>3</v>
          </cell>
        </row>
        <row r="1469">
          <cell r="A1469" t="str">
            <v>Q1210091</v>
          </cell>
          <cell r="B1469" t="str">
            <v>Q1210091</v>
          </cell>
          <cell r="C1469">
            <v>3</v>
          </cell>
        </row>
        <row r="1470">
          <cell r="A1470" t="str">
            <v>Q12105570</v>
          </cell>
          <cell r="B1470" t="str">
            <v>null flexion</v>
          </cell>
          <cell r="C1470">
            <v>3</v>
          </cell>
        </row>
        <row r="1471">
          <cell r="A1471" t="str">
            <v>Q1210980</v>
          </cell>
          <cell r="B1471" t="str">
            <v>sponge</v>
          </cell>
          <cell r="C1471">
            <v>3</v>
          </cell>
        </row>
        <row r="1472">
          <cell r="A1472" t="str">
            <v>Q12110334</v>
          </cell>
          <cell r="B1472" t="str">
            <v>mineral class</v>
          </cell>
          <cell r="C1472">
            <v>3</v>
          </cell>
        </row>
        <row r="1473">
          <cell r="A1473" t="str">
            <v>Q12111825</v>
          </cell>
          <cell r="B1473" t="str">
            <v>Q12111825</v>
          </cell>
          <cell r="C1473">
            <v>3</v>
          </cell>
        </row>
        <row r="1474">
          <cell r="A1474" t="str">
            <v>Q121182</v>
          </cell>
          <cell r="B1474" t="str">
            <v>information system</v>
          </cell>
          <cell r="C1474">
            <v>3</v>
          </cell>
        </row>
        <row r="1475">
          <cell r="A1475" t="str">
            <v>Q1211967</v>
          </cell>
          <cell r="B1475" t="str">
            <v>phenotypic trait</v>
          </cell>
          <cell r="C1475">
            <v>3</v>
          </cell>
        </row>
        <row r="1476">
          <cell r="A1476" t="str">
            <v>Q12120045</v>
          </cell>
          <cell r="B1476" t="str">
            <v>lithotype</v>
          </cell>
          <cell r="C1476">
            <v>3</v>
          </cell>
        </row>
        <row r="1477">
          <cell r="A1477" t="str">
            <v>Q12124094</v>
          </cell>
          <cell r="B1477" t="str">
            <v>vector length</v>
          </cell>
          <cell r="C1477">
            <v>3</v>
          </cell>
        </row>
        <row r="1478">
          <cell r="A1478" t="str">
            <v>Q12132</v>
          </cell>
          <cell r="B1478" t="str">
            <v>calendar</v>
          </cell>
          <cell r="C1478">
            <v>3</v>
          </cell>
        </row>
        <row r="1479">
          <cell r="A1479" t="str">
            <v>Q121359</v>
          </cell>
          <cell r="B1479" t="str">
            <v>infrastructure</v>
          </cell>
          <cell r="C1479">
            <v>3</v>
          </cell>
        </row>
        <row r="1480">
          <cell r="A1480" t="str">
            <v>Q12139612</v>
          </cell>
          <cell r="B1480" t="str">
            <v>list</v>
          </cell>
          <cell r="C1480">
            <v>3</v>
          </cell>
        </row>
        <row r="1481">
          <cell r="A1481" t="str">
            <v>Q12141</v>
          </cell>
          <cell r="B1481" t="str">
            <v>Penrose triangle</v>
          </cell>
          <cell r="C1481">
            <v>3</v>
          </cell>
        </row>
        <row r="1482">
          <cell r="A1482" t="str">
            <v>Q12146012</v>
          </cell>
          <cell r="B1482" t="str">
            <v>underground building</v>
          </cell>
          <cell r="C1482">
            <v>3</v>
          </cell>
        </row>
        <row r="1483">
          <cell r="A1483" t="str">
            <v>Q12148272</v>
          </cell>
          <cell r="B1483" t="str">
            <v>graphite deposit</v>
          </cell>
          <cell r="C1483">
            <v>3</v>
          </cell>
        </row>
        <row r="1484">
          <cell r="A1484" t="str">
            <v>Q12148274</v>
          </cell>
          <cell r="B1484" t="str">
            <v>hydrocarbon deposit</v>
          </cell>
          <cell r="C1484">
            <v>3</v>
          </cell>
        </row>
        <row r="1485">
          <cell r="A1485" t="str">
            <v>Q12149220</v>
          </cell>
          <cell r="B1485" t="str">
            <v>ore deposit</v>
          </cell>
          <cell r="C1485">
            <v>3</v>
          </cell>
        </row>
        <row r="1486">
          <cell r="A1486" t="str">
            <v>Q12152998</v>
          </cell>
          <cell r="B1486" t="str">
            <v>coding system</v>
          </cell>
          <cell r="C1486">
            <v>3</v>
          </cell>
        </row>
        <row r="1487">
          <cell r="A1487" t="str">
            <v>Q12161030</v>
          </cell>
          <cell r="B1487" t="str">
            <v>technogenic deposits</v>
          </cell>
          <cell r="C1487">
            <v>3</v>
          </cell>
        </row>
        <row r="1488">
          <cell r="A1488" t="str">
            <v>Q12177489</v>
          </cell>
          <cell r="B1488" t="str">
            <v>nurse assistant</v>
          </cell>
          <cell r="C1488">
            <v>3</v>
          </cell>
        </row>
        <row r="1489">
          <cell r="A1489" t="str">
            <v>Q12206779</v>
          </cell>
          <cell r="B1489" t="str">
            <v>laser fence</v>
          </cell>
          <cell r="C1489">
            <v>3</v>
          </cell>
        </row>
        <row r="1490">
          <cell r="A1490" t="str">
            <v>Q12214</v>
          </cell>
          <cell r="B1490" t="str">
            <v>smallpox</v>
          </cell>
          <cell r="C1490">
            <v>3</v>
          </cell>
        </row>
        <row r="1491">
          <cell r="A1491" t="str">
            <v>Q12223979</v>
          </cell>
          <cell r="B1491" t="str">
            <v>evidentiality</v>
          </cell>
          <cell r="C1491">
            <v>3</v>
          </cell>
        </row>
        <row r="1492">
          <cell r="A1492" t="str">
            <v>Q1226311</v>
          </cell>
          <cell r="B1492" t="str">
            <v>emergency medical hologram</v>
          </cell>
          <cell r="C1492">
            <v>3</v>
          </cell>
        </row>
        <row r="1493">
          <cell r="A1493" t="str">
            <v>Q1228599</v>
          </cell>
          <cell r="B1493" t="str">
            <v>section</v>
          </cell>
          <cell r="C1493">
            <v>3</v>
          </cell>
        </row>
        <row r="1494">
          <cell r="A1494" t="str">
            <v>Q1228944</v>
          </cell>
          <cell r="B1494" t="str">
            <v>domain of discourse</v>
          </cell>
          <cell r="C1494">
            <v>3</v>
          </cell>
        </row>
        <row r="1495">
          <cell r="A1495" t="str">
            <v>Q1229071</v>
          </cell>
          <cell r="B1495" t="str">
            <v>motif</v>
          </cell>
          <cell r="C1495">
            <v>3</v>
          </cell>
        </row>
        <row r="1496">
          <cell r="A1496" t="str">
            <v>Q1229245</v>
          </cell>
          <cell r="B1496" t="str">
            <v>dispositif</v>
          </cell>
          <cell r="C1496">
            <v>3</v>
          </cell>
        </row>
        <row r="1497">
          <cell r="A1497" t="str">
            <v>Q1229549</v>
          </cell>
          <cell r="B1497" t="str">
            <v>aerodynamic center</v>
          </cell>
          <cell r="C1497">
            <v>3</v>
          </cell>
        </row>
        <row r="1498">
          <cell r="A1498" t="str">
            <v>Q1230116</v>
          </cell>
          <cell r="B1498" t="str">
            <v>Q1230116</v>
          </cell>
          <cell r="C1498">
            <v>3</v>
          </cell>
        </row>
        <row r="1499">
          <cell r="A1499" t="str">
            <v>Q12301324</v>
          </cell>
          <cell r="B1499" t="str">
            <v>polling organization</v>
          </cell>
          <cell r="C1499">
            <v>3</v>
          </cell>
        </row>
        <row r="1500">
          <cell r="A1500" t="str">
            <v>Q12304704</v>
          </cell>
          <cell r="B1500" t="str">
            <v>urban area in Denmark</v>
          </cell>
          <cell r="C1500">
            <v>3</v>
          </cell>
        </row>
        <row r="1501">
          <cell r="A1501" t="str">
            <v>Q12305139</v>
          </cell>
          <cell r="B1501" t="str">
            <v>Q12305139</v>
          </cell>
          <cell r="C1501">
            <v>3</v>
          </cell>
        </row>
        <row r="1502">
          <cell r="A1502" t="str">
            <v>Q1230584</v>
          </cell>
          <cell r="B1502" t="str">
            <v>diversity</v>
          </cell>
          <cell r="C1502">
            <v>3</v>
          </cell>
        </row>
        <row r="1503">
          <cell r="A1503" t="str">
            <v>Q12310205</v>
          </cell>
          <cell r="B1503" t="str">
            <v>epoch</v>
          </cell>
          <cell r="C1503">
            <v>3</v>
          </cell>
        </row>
        <row r="1504">
          <cell r="A1504" t="str">
            <v>Q12311900</v>
          </cell>
          <cell r="B1504" t="str">
            <v>Q12311900</v>
          </cell>
          <cell r="C1504">
            <v>3</v>
          </cell>
        </row>
        <row r="1505">
          <cell r="A1505" t="str">
            <v>Q12317360</v>
          </cell>
          <cell r="B1505" t="str">
            <v>main character</v>
          </cell>
          <cell r="C1505">
            <v>3</v>
          </cell>
        </row>
        <row r="1506">
          <cell r="A1506" t="str">
            <v>Q1231969</v>
          </cell>
          <cell r="B1506" t="str">
            <v>Premium segment</v>
          </cell>
          <cell r="C1506">
            <v>3</v>
          </cell>
        </row>
        <row r="1507">
          <cell r="A1507" t="str">
            <v>Q12321</v>
          </cell>
          <cell r="B1507" t="str">
            <v>palindrome</v>
          </cell>
          <cell r="C1507">
            <v>3</v>
          </cell>
        </row>
        <row r="1508">
          <cell r="A1508" t="str">
            <v>Q1232589</v>
          </cell>
          <cell r="B1508" t="str">
            <v>replica</v>
          </cell>
          <cell r="C1508">
            <v>3</v>
          </cell>
        </row>
        <row r="1509">
          <cell r="A1509" t="str">
            <v>Q12333059</v>
          </cell>
          <cell r="B1509" t="str">
            <v>tool use</v>
          </cell>
          <cell r="C1509">
            <v>3</v>
          </cell>
        </row>
        <row r="1510">
          <cell r="A1510" t="str">
            <v>Q1234095</v>
          </cell>
          <cell r="B1510" t="str">
            <v>Q1234095</v>
          </cell>
          <cell r="C1510">
            <v>3</v>
          </cell>
        </row>
        <row r="1511">
          <cell r="A1511" t="str">
            <v>Q123509</v>
          </cell>
          <cell r="B1511" t="str">
            <v>extinction</v>
          </cell>
          <cell r="C1511">
            <v>3</v>
          </cell>
        </row>
        <row r="1512">
          <cell r="A1512" t="str">
            <v>Q1235317</v>
          </cell>
          <cell r="B1512" t="str">
            <v>Dolbeault cohomology</v>
          </cell>
          <cell r="C1512">
            <v>3</v>
          </cell>
        </row>
        <row r="1513">
          <cell r="A1513" t="str">
            <v>Q12369030</v>
          </cell>
          <cell r="B1513" t="str">
            <v>creative person</v>
          </cell>
          <cell r="C1513">
            <v>3</v>
          </cell>
        </row>
        <row r="1514">
          <cell r="A1514" t="str">
            <v>Q123705</v>
          </cell>
          <cell r="B1514" t="str">
            <v>neighborhood</v>
          </cell>
          <cell r="C1514">
            <v>3</v>
          </cell>
        </row>
        <row r="1515">
          <cell r="A1515" t="str">
            <v>Q12378725</v>
          </cell>
          <cell r="B1515" t="str">
            <v>Vinn</v>
          </cell>
          <cell r="C1515">
            <v>3</v>
          </cell>
        </row>
        <row r="1516">
          <cell r="A1516" t="str">
            <v>Q12379015</v>
          </cell>
          <cell r="B1516" t="str">
            <v>interval</v>
          </cell>
          <cell r="C1516">
            <v>3</v>
          </cell>
        </row>
        <row r="1517">
          <cell r="A1517" t="str">
            <v>Q12383326</v>
          </cell>
          <cell r="B1517" t="str">
            <v>Q12383326</v>
          </cell>
          <cell r="C1517">
            <v>3</v>
          </cell>
        </row>
        <row r="1518">
          <cell r="A1518" t="str">
            <v>Q12405827</v>
          </cell>
          <cell r="B1518" t="str">
            <v>biblical character</v>
          </cell>
          <cell r="C1518">
            <v>3</v>
          </cell>
        </row>
        <row r="1519">
          <cell r="A1519" t="str">
            <v>Q1241025</v>
          </cell>
          <cell r="B1519" t="str">
            <v>research group</v>
          </cell>
          <cell r="C1519">
            <v>3</v>
          </cell>
        </row>
        <row r="1520">
          <cell r="A1520" t="str">
            <v>Q1241093</v>
          </cell>
          <cell r="B1520" t="str">
            <v>Q1241093</v>
          </cell>
          <cell r="C1520">
            <v>3</v>
          </cell>
        </row>
        <row r="1521">
          <cell r="A1521" t="str">
            <v>Q12411214</v>
          </cell>
          <cell r="B1521" t="str">
            <v>fiscal quarter</v>
          </cell>
          <cell r="C1521">
            <v>3</v>
          </cell>
        </row>
        <row r="1522">
          <cell r="A1522" t="str">
            <v>Q1241356</v>
          </cell>
          <cell r="B1522" t="str">
            <v>record</v>
          </cell>
          <cell r="C1522">
            <v>3</v>
          </cell>
        </row>
        <row r="1523">
          <cell r="A1523" t="str">
            <v>Q1243034</v>
          </cell>
          <cell r="B1523" t="str">
            <v>Dual-career commuter couples</v>
          </cell>
          <cell r="C1523">
            <v>3</v>
          </cell>
        </row>
        <row r="1524">
          <cell r="A1524" t="str">
            <v>Q1243600</v>
          </cell>
          <cell r="B1524" t="str">
            <v>linguistic modality</v>
          </cell>
          <cell r="C1524">
            <v>3</v>
          </cell>
        </row>
        <row r="1525">
          <cell r="A1525" t="str">
            <v>Q1246797</v>
          </cell>
          <cell r="B1525" t="str">
            <v>crankset</v>
          </cell>
          <cell r="C1525">
            <v>3</v>
          </cell>
        </row>
        <row r="1526">
          <cell r="A1526" t="str">
            <v>Q1247570</v>
          </cell>
          <cell r="B1526" t="str">
            <v>QAPF diagram</v>
          </cell>
          <cell r="C1526">
            <v>3</v>
          </cell>
        </row>
        <row r="1527">
          <cell r="A1527" t="str">
            <v>Q12488383</v>
          </cell>
          <cell r="B1527" t="str">
            <v>content</v>
          </cell>
          <cell r="C1527">
            <v>3</v>
          </cell>
        </row>
        <row r="1528">
          <cell r="A1528" t="str">
            <v>Q12508892</v>
          </cell>
          <cell r="B1528" t="str">
            <v>round</v>
          </cell>
          <cell r="C1528">
            <v>3</v>
          </cell>
        </row>
        <row r="1529">
          <cell r="A1529" t="str">
            <v>Q1250916</v>
          </cell>
          <cell r="B1529" t="str">
            <v>warrior</v>
          </cell>
          <cell r="C1529">
            <v>3</v>
          </cell>
        </row>
        <row r="1530">
          <cell r="A1530" t="str">
            <v>Q12510</v>
          </cell>
          <cell r="B1530" t="str">
            <v>torus</v>
          </cell>
          <cell r="C1530">
            <v>3</v>
          </cell>
        </row>
        <row r="1531">
          <cell r="A1531" t="str">
            <v>Q1251015</v>
          </cell>
          <cell r="B1531" t="str">
            <v>Nassiâ€“Shneiderman diagram</v>
          </cell>
          <cell r="C1531">
            <v>3</v>
          </cell>
        </row>
        <row r="1532">
          <cell r="A1532" t="str">
            <v>Q1251441</v>
          </cell>
          <cell r="B1532" t="str">
            <v>leader</v>
          </cell>
          <cell r="C1532">
            <v>3</v>
          </cell>
        </row>
        <row r="1533">
          <cell r="A1533" t="str">
            <v>Q1252319</v>
          </cell>
          <cell r="B1533" t="str">
            <v>lay movement</v>
          </cell>
          <cell r="C1533">
            <v>3</v>
          </cell>
        </row>
        <row r="1534">
          <cell r="A1534" t="str">
            <v>Q12527148</v>
          </cell>
          <cell r="B1534" t="str">
            <v>grinding tool</v>
          </cell>
          <cell r="C1534">
            <v>3</v>
          </cell>
        </row>
        <row r="1535">
          <cell r="A1535" t="str">
            <v>Q12536461</v>
          </cell>
          <cell r="B1535" t="str">
            <v>theatrical replica</v>
          </cell>
          <cell r="C1535">
            <v>3</v>
          </cell>
        </row>
        <row r="1536">
          <cell r="A1536" t="str">
            <v>Q1253857</v>
          </cell>
          <cell r="B1536" t="str">
            <v>bolt cutter</v>
          </cell>
          <cell r="C1536">
            <v>3</v>
          </cell>
        </row>
        <row r="1537">
          <cell r="A1537" t="str">
            <v>Q1254647</v>
          </cell>
          <cell r="B1537" t="str">
            <v>Q1254647</v>
          </cell>
          <cell r="C1537">
            <v>3</v>
          </cell>
        </row>
        <row r="1538">
          <cell r="A1538" t="str">
            <v>Q1254773</v>
          </cell>
          <cell r="B1538" t="str">
            <v>class of musical instruments</v>
          </cell>
          <cell r="C1538">
            <v>3</v>
          </cell>
        </row>
        <row r="1539">
          <cell r="A1539" t="str">
            <v>Q1255302</v>
          </cell>
          <cell r="B1539" t="str">
            <v>Spoke nipple</v>
          </cell>
          <cell r="C1539">
            <v>3</v>
          </cell>
        </row>
        <row r="1540">
          <cell r="A1540" t="str">
            <v>Q12553838</v>
          </cell>
          <cell r="B1540" t="str">
            <v>metamict state</v>
          </cell>
          <cell r="C1540">
            <v>3</v>
          </cell>
        </row>
        <row r="1541">
          <cell r="A1541" t="str">
            <v>Q1255927</v>
          </cell>
          <cell r="B1541" t="str">
            <v>draugr</v>
          </cell>
          <cell r="C1541">
            <v>3</v>
          </cell>
        </row>
        <row r="1542">
          <cell r="A1542" t="str">
            <v>Q12562330</v>
          </cell>
          <cell r="B1542" t="str">
            <v>asymmetry property</v>
          </cell>
          <cell r="C1542">
            <v>3</v>
          </cell>
        </row>
        <row r="1543">
          <cell r="A1543" t="str">
            <v>Q1256565</v>
          </cell>
          <cell r="B1543" t="str">
            <v>Front office</v>
          </cell>
          <cell r="C1543">
            <v>3</v>
          </cell>
        </row>
        <row r="1544">
          <cell r="A1544" t="str">
            <v>Q1257468</v>
          </cell>
          <cell r="B1544" t="str">
            <v>ternary plot</v>
          </cell>
          <cell r="C1544">
            <v>3</v>
          </cell>
        </row>
        <row r="1545">
          <cell r="A1545" t="str">
            <v>Q125770</v>
          </cell>
          <cell r="B1545" t="str">
            <v>axle track</v>
          </cell>
          <cell r="C1545">
            <v>3</v>
          </cell>
        </row>
        <row r="1546">
          <cell r="A1546" t="str">
            <v>Q1257896</v>
          </cell>
          <cell r="B1546" t="str">
            <v>Engineer's scale</v>
          </cell>
          <cell r="C1546">
            <v>3</v>
          </cell>
        </row>
        <row r="1547">
          <cell r="A1547" t="str">
            <v>Q1258097</v>
          </cell>
          <cell r="B1547" t="str">
            <v>Q1258097</v>
          </cell>
          <cell r="C1547">
            <v>3</v>
          </cell>
        </row>
        <row r="1548">
          <cell r="A1548" t="str">
            <v>Q1258241</v>
          </cell>
          <cell r="B1548" t="str">
            <v>Lusophones</v>
          </cell>
          <cell r="C1548">
            <v>3</v>
          </cell>
        </row>
        <row r="1549">
          <cell r="A1549" t="str">
            <v>Q1258731</v>
          </cell>
          <cell r="B1549" t="str">
            <v>VerschÃ¶nerungsverein</v>
          </cell>
          <cell r="C1549">
            <v>3</v>
          </cell>
        </row>
        <row r="1550">
          <cell r="A1550" t="str">
            <v>Q12590509</v>
          </cell>
          <cell r="B1550" t="str">
            <v>Q12590509</v>
          </cell>
          <cell r="C1550">
            <v>3</v>
          </cell>
        </row>
        <row r="1551">
          <cell r="A1551" t="str">
            <v>Q12601787</v>
          </cell>
          <cell r="B1551" t="str">
            <v>Q12601787</v>
          </cell>
          <cell r="C1551">
            <v>3</v>
          </cell>
        </row>
        <row r="1552">
          <cell r="A1552" t="str">
            <v>Q1260524</v>
          </cell>
          <cell r="B1552" t="str">
            <v>time of the day</v>
          </cell>
          <cell r="C1552">
            <v>3</v>
          </cell>
        </row>
        <row r="1553">
          <cell r="A1553" t="str">
            <v>Q1260812</v>
          </cell>
          <cell r="B1553" t="str">
            <v>printer's mark</v>
          </cell>
          <cell r="C1553">
            <v>3</v>
          </cell>
        </row>
        <row r="1554">
          <cell r="A1554" t="str">
            <v>Q1260827</v>
          </cell>
          <cell r="B1554" t="str">
            <v>printing error</v>
          </cell>
          <cell r="C1554">
            <v>3</v>
          </cell>
        </row>
        <row r="1555">
          <cell r="A1555" t="str">
            <v>Q1261026</v>
          </cell>
          <cell r="B1555" t="str">
            <v>printed matter</v>
          </cell>
          <cell r="C1555">
            <v>3</v>
          </cell>
        </row>
        <row r="1556">
          <cell r="A1556" t="str">
            <v>Q12620662</v>
          </cell>
          <cell r="B1556" t="str">
            <v>Kuudere</v>
          </cell>
          <cell r="C1556">
            <v>3</v>
          </cell>
        </row>
        <row r="1557">
          <cell r="A1557" t="str">
            <v>Q1264662</v>
          </cell>
          <cell r="B1557" t="str">
            <v>Q1264662</v>
          </cell>
          <cell r="C1557">
            <v>3</v>
          </cell>
        </row>
        <row r="1558">
          <cell r="A1558" t="str">
            <v>Q1265798</v>
          </cell>
          <cell r="B1558" t="str">
            <v>Q1265798</v>
          </cell>
          <cell r="C1558">
            <v>3</v>
          </cell>
        </row>
        <row r="1559">
          <cell r="A1559" t="str">
            <v>Q1266087</v>
          </cell>
          <cell r="B1559" t="str">
            <v>meteorological service</v>
          </cell>
          <cell r="C1559">
            <v>3</v>
          </cell>
        </row>
        <row r="1560">
          <cell r="A1560" t="str">
            <v>Q1266830</v>
          </cell>
          <cell r="B1560" t="str">
            <v>PokÃ©mon type</v>
          </cell>
          <cell r="C1560">
            <v>3</v>
          </cell>
        </row>
        <row r="1561">
          <cell r="A1561" t="str">
            <v>Q1267056</v>
          </cell>
          <cell r="B1561" t="str">
            <v>through-composed</v>
          </cell>
          <cell r="C1561">
            <v>3</v>
          </cell>
        </row>
        <row r="1562">
          <cell r="A1562" t="str">
            <v>Q1268687</v>
          </cell>
          <cell r="B1562" t="str">
            <v>lost film</v>
          </cell>
          <cell r="C1562">
            <v>3</v>
          </cell>
        </row>
        <row r="1563">
          <cell r="A1563" t="str">
            <v>Q12691389</v>
          </cell>
          <cell r="B1563" t="str">
            <v>Langsuir</v>
          </cell>
          <cell r="C1563">
            <v>3</v>
          </cell>
        </row>
        <row r="1564">
          <cell r="A1564" t="str">
            <v>Q1271511</v>
          </cell>
          <cell r="B1564" t="str">
            <v>standard</v>
          </cell>
          <cell r="C1564">
            <v>3</v>
          </cell>
        </row>
        <row r="1565">
          <cell r="A1565" t="str">
            <v>Q12715774</v>
          </cell>
          <cell r="B1565" t="str">
            <v>vowel balance</v>
          </cell>
          <cell r="C1565">
            <v>3</v>
          </cell>
        </row>
        <row r="1566">
          <cell r="A1566" t="str">
            <v>Q12718130</v>
          </cell>
          <cell r="B1566" t="str">
            <v>Q12718130</v>
          </cell>
          <cell r="C1566">
            <v>3</v>
          </cell>
        </row>
        <row r="1567">
          <cell r="A1567" t="str">
            <v>Q1273203</v>
          </cell>
          <cell r="B1567" t="str">
            <v>mailbox provider</v>
          </cell>
          <cell r="C1567">
            <v>3</v>
          </cell>
        </row>
        <row r="1568">
          <cell r="A1568" t="str">
            <v>Q1274041</v>
          </cell>
          <cell r="B1568" t="str">
            <v>eCATT</v>
          </cell>
          <cell r="C1568">
            <v>3</v>
          </cell>
        </row>
        <row r="1569">
          <cell r="A1569" t="str">
            <v>Q12758374</v>
          </cell>
          <cell r="B1569" t="str">
            <v>kin</v>
          </cell>
          <cell r="C1569">
            <v>3</v>
          </cell>
        </row>
        <row r="1570">
          <cell r="A1570" t="str">
            <v>Q12758989</v>
          </cell>
          <cell r="B1570" t="str">
            <v>stratum</v>
          </cell>
          <cell r="C1570">
            <v>3</v>
          </cell>
        </row>
        <row r="1571">
          <cell r="A1571" t="str">
            <v>Q12773225</v>
          </cell>
          <cell r="B1571" t="str">
            <v>slave</v>
          </cell>
          <cell r="C1571">
            <v>3</v>
          </cell>
        </row>
        <row r="1572">
          <cell r="A1572" t="str">
            <v>Q12774177</v>
          </cell>
          <cell r="B1572" t="str">
            <v>Q12774177</v>
          </cell>
          <cell r="C1572">
            <v>3</v>
          </cell>
        </row>
        <row r="1573">
          <cell r="A1573" t="str">
            <v>Q12775443</v>
          </cell>
          <cell r="B1573" t="str">
            <v>language level</v>
          </cell>
          <cell r="C1573">
            <v>3</v>
          </cell>
        </row>
        <row r="1574">
          <cell r="A1574" t="str">
            <v>Q1277572</v>
          </cell>
          <cell r="B1574" t="str">
            <v>elements of art</v>
          </cell>
          <cell r="C1574">
            <v>3</v>
          </cell>
        </row>
        <row r="1575">
          <cell r="A1575" t="str">
            <v>Q12777887</v>
          </cell>
          <cell r="B1575" t="str">
            <v>Q12777887</v>
          </cell>
          <cell r="C1575">
            <v>3</v>
          </cell>
        </row>
        <row r="1576">
          <cell r="A1576" t="str">
            <v>Q127843</v>
          </cell>
          <cell r="B1576" t="str">
            <v>pen name</v>
          </cell>
          <cell r="C1576">
            <v>3</v>
          </cell>
        </row>
        <row r="1577">
          <cell r="A1577" t="str">
            <v>Q12791097</v>
          </cell>
          <cell r="B1577" t="str">
            <v>Hram</v>
          </cell>
          <cell r="C1577">
            <v>3</v>
          </cell>
        </row>
        <row r="1578">
          <cell r="A1578" t="str">
            <v>Q12797081</v>
          </cell>
          <cell r="B1578" t="str">
            <v>statistics in PokÃ©mon</v>
          </cell>
          <cell r="C1578">
            <v>3</v>
          </cell>
        </row>
        <row r="1579">
          <cell r="A1579" t="str">
            <v>Q12813115</v>
          </cell>
          <cell r="B1579" t="str">
            <v>urban area in Sweden</v>
          </cell>
          <cell r="C1579">
            <v>3</v>
          </cell>
        </row>
        <row r="1580">
          <cell r="A1580" t="str">
            <v>Q1281501</v>
          </cell>
          <cell r="B1580" t="str">
            <v>Q1281501</v>
          </cell>
          <cell r="C1580">
            <v>3</v>
          </cell>
        </row>
        <row r="1581">
          <cell r="A1581" t="str">
            <v>Q1281564</v>
          </cell>
          <cell r="B1581" t="str">
            <v>atmospheric condition</v>
          </cell>
          <cell r="C1581">
            <v>3</v>
          </cell>
        </row>
        <row r="1582">
          <cell r="A1582" t="str">
            <v>Q1282265</v>
          </cell>
          <cell r="B1582" t="str">
            <v>stonemasonry tool</v>
          </cell>
          <cell r="C1582">
            <v>3</v>
          </cell>
        </row>
        <row r="1583">
          <cell r="A1583" t="str">
            <v>Q1282315</v>
          </cell>
          <cell r="B1583" t="str">
            <v>Page orientation</v>
          </cell>
          <cell r="C1583">
            <v>3</v>
          </cell>
        </row>
        <row r="1584">
          <cell r="A1584" t="str">
            <v>Q128234</v>
          </cell>
          <cell r="B1584" t="str">
            <v>case</v>
          </cell>
          <cell r="C1584">
            <v>3</v>
          </cell>
        </row>
        <row r="1585">
          <cell r="A1585" t="str">
            <v>Q12825884</v>
          </cell>
          <cell r="B1585" t="str">
            <v>Lavha</v>
          </cell>
          <cell r="C1585">
            <v>3</v>
          </cell>
        </row>
        <row r="1586">
          <cell r="A1586" t="str">
            <v>Q12826913</v>
          </cell>
          <cell r="B1586" t="str">
            <v>season</v>
          </cell>
          <cell r="C1586">
            <v>3</v>
          </cell>
        </row>
        <row r="1587">
          <cell r="A1587" t="str">
            <v>Q12829165</v>
          </cell>
          <cell r="B1587" t="str">
            <v>unconsciousness</v>
          </cell>
          <cell r="C1587">
            <v>3</v>
          </cell>
        </row>
        <row r="1588">
          <cell r="A1588" t="str">
            <v>Q12829182</v>
          </cell>
          <cell r="B1588" t="str">
            <v>adversary</v>
          </cell>
          <cell r="C1588">
            <v>3</v>
          </cell>
        </row>
        <row r="1589">
          <cell r="A1589" t="str">
            <v>Q128393</v>
          </cell>
          <cell r="B1589" t="str">
            <v>nomad</v>
          </cell>
          <cell r="C1589">
            <v>3</v>
          </cell>
        </row>
        <row r="1590">
          <cell r="A1590" t="str">
            <v>Q1284190</v>
          </cell>
          <cell r="B1590" t="str">
            <v>constant</v>
          </cell>
          <cell r="C1590">
            <v>3</v>
          </cell>
        </row>
        <row r="1591">
          <cell r="A1591" t="str">
            <v>Q1284443</v>
          </cell>
          <cell r="B1591" t="str">
            <v>Q1284443</v>
          </cell>
          <cell r="C1591">
            <v>3</v>
          </cell>
        </row>
        <row r="1592">
          <cell r="A1592" t="str">
            <v>Q128536</v>
          </cell>
          <cell r="B1592" t="str">
            <v>Pareto chart</v>
          </cell>
          <cell r="C1592">
            <v>3</v>
          </cell>
        </row>
        <row r="1593">
          <cell r="A1593" t="str">
            <v>Q128698</v>
          </cell>
          <cell r="B1593" t="str">
            <v>stainless steel soap</v>
          </cell>
          <cell r="C1593">
            <v>3</v>
          </cell>
        </row>
        <row r="1594">
          <cell r="A1594" t="str">
            <v>Q1287023</v>
          </cell>
          <cell r="B1594" t="str">
            <v>convergence</v>
          </cell>
          <cell r="C1594">
            <v>3</v>
          </cell>
        </row>
        <row r="1595">
          <cell r="A1595" t="str">
            <v>Q128709</v>
          </cell>
          <cell r="B1595" t="str">
            <v>viscosity</v>
          </cell>
          <cell r="C1595">
            <v>3</v>
          </cell>
        </row>
        <row r="1596">
          <cell r="A1596" t="str">
            <v>Q128711</v>
          </cell>
          <cell r="B1596" t="str">
            <v>epitope</v>
          </cell>
          <cell r="C1596">
            <v>3</v>
          </cell>
        </row>
        <row r="1597">
          <cell r="A1597" t="str">
            <v>Q1287607</v>
          </cell>
          <cell r="B1597" t="str">
            <v>grappling hook</v>
          </cell>
          <cell r="C1597">
            <v>3</v>
          </cell>
        </row>
        <row r="1598">
          <cell r="A1598" t="str">
            <v>Q12888135</v>
          </cell>
          <cell r="B1598" t="str">
            <v>candle</v>
          </cell>
          <cell r="C1598">
            <v>3</v>
          </cell>
        </row>
        <row r="1599">
          <cell r="A1599" t="str">
            <v>Q12889364</v>
          </cell>
          <cell r="B1599" t="str">
            <v>lady</v>
          </cell>
          <cell r="C1599">
            <v>3</v>
          </cell>
        </row>
        <row r="1600">
          <cell r="A1600" t="str">
            <v>Q1289248</v>
          </cell>
          <cell r="B1600" t="str">
            <v>scalar</v>
          </cell>
          <cell r="C1600">
            <v>3</v>
          </cell>
        </row>
        <row r="1601">
          <cell r="A1601" t="str">
            <v>Q12893838</v>
          </cell>
          <cell r="B1601" t="str">
            <v>order</v>
          </cell>
          <cell r="C1601">
            <v>3</v>
          </cell>
        </row>
        <row r="1602">
          <cell r="A1602" t="str">
            <v>Q12910132</v>
          </cell>
          <cell r="B1602" t="str">
            <v>Q12910132</v>
          </cell>
          <cell r="C1602">
            <v>3</v>
          </cell>
        </row>
        <row r="1603">
          <cell r="A1603" t="str">
            <v>Q1292119</v>
          </cell>
          <cell r="B1603" t="str">
            <v>style</v>
          </cell>
          <cell r="C1603">
            <v>3</v>
          </cell>
        </row>
        <row r="1604">
          <cell r="A1604" t="str">
            <v>Q1292216</v>
          </cell>
          <cell r="B1604" t="str">
            <v>electric fence</v>
          </cell>
          <cell r="C1604">
            <v>3</v>
          </cell>
        </row>
        <row r="1605">
          <cell r="A1605" t="str">
            <v>Q1293233</v>
          </cell>
          <cell r="B1605" t="str">
            <v>freewheel</v>
          </cell>
          <cell r="C1605">
            <v>3</v>
          </cell>
        </row>
        <row r="1606">
          <cell r="A1606" t="str">
            <v>Q12957521</v>
          </cell>
          <cell r="B1606" t="str">
            <v>Illyrology</v>
          </cell>
          <cell r="C1606">
            <v>3</v>
          </cell>
        </row>
        <row r="1607">
          <cell r="A1607" t="str">
            <v>Q1296024</v>
          </cell>
          <cell r="B1607" t="str">
            <v>effectiveness</v>
          </cell>
          <cell r="C1607">
            <v>3</v>
          </cell>
        </row>
        <row r="1608">
          <cell r="A1608" t="str">
            <v>Q12979257</v>
          </cell>
          <cell r="B1608" t="str">
            <v>Q12979257</v>
          </cell>
          <cell r="C1608">
            <v>3</v>
          </cell>
        </row>
        <row r="1609">
          <cell r="A1609" t="str">
            <v>Q1298056</v>
          </cell>
          <cell r="B1609" t="str">
            <v>Electronic tuner</v>
          </cell>
          <cell r="C1609">
            <v>3</v>
          </cell>
        </row>
        <row r="1610">
          <cell r="A1610" t="str">
            <v>Q1299291</v>
          </cell>
          <cell r="B1610" t="str">
            <v>hypothetical chemical element</v>
          </cell>
          <cell r="C1610">
            <v>3</v>
          </cell>
        </row>
        <row r="1611">
          <cell r="A1611" t="str">
            <v>Q13002315</v>
          </cell>
          <cell r="B1611" t="str">
            <v>legendary figure</v>
          </cell>
          <cell r="C1611">
            <v>3</v>
          </cell>
        </row>
        <row r="1612">
          <cell r="A1612" t="str">
            <v>Q1300900</v>
          </cell>
          <cell r="B1612" t="str">
            <v>cyclocomputer</v>
          </cell>
          <cell r="C1612">
            <v>3</v>
          </cell>
        </row>
        <row r="1613">
          <cell r="A1613" t="str">
            <v>Q130223</v>
          </cell>
          <cell r="B1613" t="str">
            <v>griffin</v>
          </cell>
          <cell r="C1613">
            <v>3</v>
          </cell>
        </row>
        <row r="1614">
          <cell r="A1614" t="str">
            <v>Q130286</v>
          </cell>
          <cell r="B1614" t="str">
            <v>management consulting</v>
          </cell>
          <cell r="C1614">
            <v>3</v>
          </cell>
        </row>
        <row r="1615">
          <cell r="A1615" t="str">
            <v>Q13028765</v>
          </cell>
          <cell r="B1615" t="str">
            <v>Q13028765</v>
          </cell>
          <cell r="C1615">
            <v>3</v>
          </cell>
        </row>
        <row r="1616">
          <cell r="A1616" t="str">
            <v>Q13028920</v>
          </cell>
          <cell r="B1616" t="str">
            <v>Q13028920</v>
          </cell>
          <cell r="C1616">
            <v>3</v>
          </cell>
        </row>
        <row r="1617">
          <cell r="A1617" t="str">
            <v>Q1303003</v>
          </cell>
          <cell r="B1617" t="str">
            <v>condyloid joint</v>
          </cell>
          <cell r="C1617">
            <v>3</v>
          </cell>
        </row>
        <row r="1618">
          <cell r="A1618" t="str">
            <v>Q1304613</v>
          </cell>
          <cell r="B1618" t="str">
            <v>hot glue gun</v>
          </cell>
          <cell r="C1618">
            <v>3</v>
          </cell>
        </row>
        <row r="1619">
          <cell r="A1619" t="str">
            <v>Q13049122</v>
          </cell>
          <cell r="B1619" t="str">
            <v>Q13049122</v>
          </cell>
          <cell r="C1619">
            <v>3</v>
          </cell>
        </row>
        <row r="1620">
          <cell r="A1620" t="str">
            <v>Q1306106</v>
          </cell>
          <cell r="B1620" t="str">
            <v>Q1306106</v>
          </cell>
          <cell r="C1620">
            <v>3</v>
          </cell>
        </row>
        <row r="1621">
          <cell r="A1621" t="str">
            <v>Q1306119</v>
          </cell>
          <cell r="B1621" t="str">
            <v>popular print</v>
          </cell>
          <cell r="C1621">
            <v>3</v>
          </cell>
        </row>
        <row r="1622">
          <cell r="A1622" t="str">
            <v>Q1306940</v>
          </cell>
          <cell r="B1622" t="str">
            <v>first light</v>
          </cell>
          <cell r="C1622">
            <v>3</v>
          </cell>
        </row>
        <row r="1623">
          <cell r="A1623" t="str">
            <v>Q1307329</v>
          </cell>
          <cell r="B1623" t="str">
            <v>extraterrestrials in fiction</v>
          </cell>
          <cell r="C1623">
            <v>3</v>
          </cell>
        </row>
        <row r="1624">
          <cell r="A1624" t="str">
            <v>Q130804</v>
          </cell>
          <cell r="B1624" t="str">
            <v>Inverted relief</v>
          </cell>
          <cell r="C1624">
            <v>3</v>
          </cell>
        </row>
        <row r="1625">
          <cell r="A1625" t="str">
            <v>Q1308239</v>
          </cell>
          <cell r="B1625" t="str">
            <v>buyer</v>
          </cell>
          <cell r="C1625">
            <v>3</v>
          </cell>
        </row>
        <row r="1626">
          <cell r="A1626" t="str">
            <v>Q1308274</v>
          </cell>
          <cell r="B1626" t="str">
            <v>language usage</v>
          </cell>
          <cell r="C1626">
            <v>3</v>
          </cell>
        </row>
        <row r="1627">
          <cell r="A1627" t="str">
            <v>Q1308410</v>
          </cell>
          <cell r="B1627" t="str">
            <v>Q1308410</v>
          </cell>
          <cell r="C1627">
            <v>3</v>
          </cell>
        </row>
        <row r="1628">
          <cell r="A1628" t="str">
            <v>Q1309019</v>
          </cell>
          <cell r="B1628" t="str">
            <v>transient state</v>
          </cell>
          <cell r="C1628">
            <v>3</v>
          </cell>
        </row>
        <row r="1629">
          <cell r="A1629" t="str">
            <v>Q130989</v>
          </cell>
          <cell r="B1629" t="str">
            <v>neologism</v>
          </cell>
          <cell r="C1629">
            <v>3</v>
          </cell>
        </row>
        <row r="1630">
          <cell r="A1630" t="str">
            <v>Q1310043</v>
          </cell>
          <cell r="B1630" t="str">
            <v>loner</v>
          </cell>
          <cell r="C1630">
            <v>3</v>
          </cell>
        </row>
        <row r="1631">
          <cell r="A1631" t="str">
            <v>Q1311569</v>
          </cell>
          <cell r="B1631" t="str">
            <v>Railway divisions in Germany</v>
          </cell>
          <cell r="C1631">
            <v>3</v>
          </cell>
        </row>
        <row r="1632">
          <cell r="A1632" t="str">
            <v>Q1312005</v>
          </cell>
          <cell r="B1632" t="str">
            <v>lexical density</v>
          </cell>
          <cell r="C1632">
            <v>3</v>
          </cell>
        </row>
        <row r="1633">
          <cell r="A1633" t="str">
            <v>Q13135524</v>
          </cell>
          <cell r="B1633" t="str">
            <v>Q13135524</v>
          </cell>
          <cell r="C1633">
            <v>3</v>
          </cell>
        </row>
        <row r="1634">
          <cell r="A1634" t="str">
            <v>Q13135609</v>
          </cell>
          <cell r="B1634" t="str">
            <v>Q13135609</v>
          </cell>
          <cell r="C1634">
            <v>3</v>
          </cell>
        </row>
        <row r="1635">
          <cell r="A1635" t="str">
            <v>Q13136028</v>
          </cell>
          <cell r="B1635" t="str">
            <v>Q13136028</v>
          </cell>
          <cell r="C1635">
            <v>3</v>
          </cell>
        </row>
        <row r="1636">
          <cell r="A1636" t="str">
            <v>Q13136755</v>
          </cell>
          <cell r="B1636" t="str">
            <v>Q13136755</v>
          </cell>
          <cell r="C1636">
            <v>3</v>
          </cell>
        </row>
        <row r="1637">
          <cell r="A1637" t="str">
            <v>Q13137592</v>
          </cell>
          <cell r="B1637" t="str">
            <v>Q13137592</v>
          </cell>
          <cell r="C1637">
            <v>3</v>
          </cell>
        </row>
        <row r="1638">
          <cell r="A1638" t="str">
            <v>Q13138621</v>
          </cell>
          <cell r="B1638" t="str">
            <v>water board</v>
          </cell>
          <cell r="C1638">
            <v>3</v>
          </cell>
        </row>
        <row r="1639">
          <cell r="A1639" t="str">
            <v>Q131408</v>
          </cell>
          <cell r="B1639" t="str">
            <v>wedge</v>
          </cell>
          <cell r="C1639">
            <v>3</v>
          </cell>
        </row>
        <row r="1640">
          <cell r="A1640" t="str">
            <v>Q1315</v>
          </cell>
          <cell r="B1640" t="str">
            <v>equinox</v>
          </cell>
          <cell r="C1640">
            <v>3</v>
          </cell>
        </row>
        <row r="1641">
          <cell r="A1641" t="str">
            <v>Q1315658</v>
          </cell>
          <cell r="B1641" t="str">
            <v>Technical testing organization</v>
          </cell>
          <cell r="C1641">
            <v>3</v>
          </cell>
        </row>
        <row r="1642">
          <cell r="A1642" t="str">
            <v>Q1316027</v>
          </cell>
          <cell r="B1642" t="str">
            <v>coastal management</v>
          </cell>
          <cell r="C1642">
            <v>3</v>
          </cell>
        </row>
        <row r="1643">
          <cell r="A1643" t="str">
            <v>Q1316667</v>
          </cell>
          <cell r="B1643" t="str">
            <v>railway signalling</v>
          </cell>
          <cell r="C1643">
            <v>3</v>
          </cell>
        </row>
        <row r="1644">
          <cell r="A1644" t="str">
            <v>Q1317537</v>
          </cell>
          <cell r="B1644" t="str">
            <v>Seatpost</v>
          </cell>
          <cell r="C1644">
            <v>3</v>
          </cell>
        </row>
        <row r="1645">
          <cell r="A1645" t="str">
            <v>Q13179187</v>
          </cell>
          <cell r="B1645" t="str">
            <v>geographic direction</v>
          </cell>
          <cell r="C1645">
            <v>3</v>
          </cell>
        </row>
        <row r="1646">
          <cell r="A1646" t="str">
            <v>Q1318274</v>
          </cell>
          <cell r="B1646" t="str">
            <v>placeholder name</v>
          </cell>
          <cell r="C1646">
            <v>3</v>
          </cell>
        </row>
        <row r="1647">
          <cell r="A1647" t="str">
            <v>Q1319773</v>
          </cell>
          <cell r="B1647" t="str">
            <v>consistency</v>
          </cell>
          <cell r="C1647">
            <v>3</v>
          </cell>
        </row>
        <row r="1648">
          <cell r="A1648" t="str">
            <v>Q13200681</v>
          </cell>
          <cell r="B1648" t="str">
            <v>Waas</v>
          </cell>
          <cell r="C1648">
            <v>3</v>
          </cell>
        </row>
        <row r="1649">
          <cell r="A1649" t="str">
            <v>Q1320124</v>
          </cell>
          <cell r="B1649" t="str">
            <v>infatuation</v>
          </cell>
          <cell r="C1649">
            <v>3</v>
          </cell>
        </row>
        <row r="1650">
          <cell r="A1650" t="str">
            <v>Q132041</v>
          </cell>
          <cell r="B1650" t="str">
            <v>key</v>
          </cell>
          <cell r="C1650">
            <v>3</v>
          </cell>
        </row>
        <row r="1651">
          <cell r="A1651" t="str">
            <v>Q13211738</v>
          </cell>
          <cell r="B1651" t="str">
            <v>atheist</v>
          </cell>
          <cell r="C1651">
            <v>3</v>
          </cell>
        </row>
        <row r="1652">
          <cell r="A1652" t="str">
            <v>Q1321220</v>
          </cell>
          <cell r="B1652" t="str">
            <v>half-time</v>
          </cell>
          <cell r="C1652">
            <v>3</v>
          </cell>
        </row>
        <row r="1653">
          <cell r="A1653" t="str">
            <v>Q13218731</v>
          </cell>
          <cell r="B1653" t="str">
            <v>PÃ­smÃ¡ci</v>
          </cell>
          <cell r="C1653">
            <v>3</v>
          </cell>
        </row>
        <row r="1654">
          <cell r="A1654" t="str">
            <v>Q1323327</v>
          </cell>
          <cell r="B1654" t="str">
            <v>shoe tree</v>
          </cell>
          <cell r="C1654">
            <v>3</v>
          </cell>
        </row>
        <row r="1655">
          <cell r="A1655" t="str">
            <v>Q13235160</v>
          </cell>
          <cell r="B1655" t="str">
            <v>manufacturer</v>
          </cell>
          <cell r="C1655">
            <v>3</v>
          </cell>
        </row>
        <row r="1656">
          <cell r="A1656" t="str">
            <v>Q1324487</v>
          </cell>
          <cell r="B1656" t="str">
            <v>completeness of the real numbers</v>
          </cell>
          <cell r="C1656">
            <v>3</v>
          </cell>
        </row>
        <row r="1657">
          <cell r="A1657" t="str">
            <v>Q1324934</v>
          </cell>
          <cell r="B1657" t="str">
            <v>waste collection</v>
          </cell>
          <cell r="C1657">
            <v>3</v>
          </cell>
        </row>
        <row r="1658">
          <cell r="A1658" t="str">
            <v>Q13256</v>
          </cell>
          <cell r="B1658" t="str">
            <v>French versification</v>
          </cell>
          <cell r="C1658">
            <v>3</v>
          </cell>
        </row>
        <row r="1659">
          <cell r="A1659" t="str">
            <v>Q1326388</v>
          </cell>
          <cell r="B1659" t="str">
            <v>iterator</v>
          </cell>
          <cell r="C1659">
            <v>3</v>
          </cell>
        </row>
        <row r="1660">
          <cell r="A1660" t="str">
            <v>Q1326471</v>
          </cell>
          <cell r="B1660" t="str">
            <v>chord progression</v>
          </cell>
          <cell r="C1660">
            <v>3</v>
          </cell>
        </row>
        <row r="1661">
          <cell r="A1661" t="str">
            <v>Q1326703</v>
          </cell>
          <cell r="B1661" t="str">
            <v>BLDC motor controller</v>
          </cell>
          <cell r="C1661">
            <v>3</v>
          </cell>
        </row>
        <row r="1662">
          <cell r="A1662" t="str">
            <v>Q1327701</v>
          </cell>
          <cell r="B1662" t="str">
            <v>power tool</v>
          </cell>
          <cell r="C1662">
            <v>3</v>
          </cell>
        </row>
        <row r="1663">
          <cell r="A1663" t="str">
            <v>Q1328304</v>
          </cell>
          <cell r="B1663" t="str">
            <v>learning organization</v>
          </cell>
          <cell r="C1663">
            <v>3</v>
          </cell>
        </row>
        <row r="1664">
          <cell r="A1664" t="str">
            <v>Q1328899</v>
          </cell>
          <cell r="B1664" t="str">
            <v>standards organization</v>
          </cell>
          <cell r="C1664">
            <v>3</v>
          </cell>
        </row>
        <row r="1665">
          <cell r="A1665" t="str">
            <v>Q1329436</v>
          </cell>
          <cell r="B1665" t="str">
            <v>consumer organization</v>
          </cell>
          <cell r="C1665">
            <v>3</v>
          </cell>
        </row>
        <row r="1666">
          <cell r="A1666" t="str">
            <v>Q1332985</v>
          </cell>
          <cell r="B1666" t="str">
            <v>media monitoring service</v>
          </cell>
          <cell r="C1666">
            <v>3</v>
          </cell>
        </row>
        <row r="1667">
          <cell r="A1667" t="str">
            <v>Q1333343</v>
          </cell>
          <cell r="B1667" t="str">
            <v>Nyquist plot</v>
          </cell>
          <cell r="C1667">
            <v>3</v>
          </cell>
        </row>
        <row r="1668">
          <cell r="A1668" t="str">
            <v>Q1335457</v>
          </cell>
          <cell r="B1668" t="str">
            <v>emergency service unit</v>
          </cell>
          <cell r="C1668">
            <v>3</v>
          </cell>
        </row>
        <row r="1669">
          <cell r="A1669" t="str">
            <v>Q133673</v>
          </cell>
          <cell r="B1669" t="str">
            <v>spin</v>
          </cell>
          <cell r="C1669">
            <v>3</v>
          </cell>
        </row>
        <row r="1670">
          <cell r="A1670" t="str">
            <v>Q133803</v>
          </cell>
          <cell r="B1670" t="str">
            <v>Lego minifigure</v>
          </cell>
          <cell r="C1670">
            <v>3</v>
          </cell>
        </row>
        <row r="1671">
          <cell r="A1671" t="str">
            <v>Q133900</v>
          </cell>
          <cell r="B1671" t="str">
            <v>diffraction</v>
          </cell>
          <cell r="C1671">
            <v>3</v>
          </cell>
        </row>
        <row r="1672">
          <cell r="A1672" t="str">
            <v>Q13397678</v>
          </cell>
          <cell r="B1672" t="str">
            <v>watchmaking tool</v>
          </cell>
          <cell r="C1672">
            <v>3</v>
          </cell>
        </row>
        <row r="1673">
          <cell r="A1673" t="str">
            <v>Q13402898</v>
          </cell>
          <cell r="B1673" t="str">
            <v>Q13402898</v>
          </cell>
          <cell r="C1673">
            <v>3</v>
          </cell>
        </row>
        <row r="1674">
          <cell r="A1674" t="str">
            <v>Q13402900</v>
          </cell>
          <cell r="B1674" t="str">
            <v>radiator</v>
          </cell>
          <cell r="C1674">
            <v>3</v>
          </cell>
        </row>
        <row r="1675">
          <cell r="A1675" t="str">
            <v>Q13405501</v>
          </cell>
          <cell r="B1675" t="str">
            <v>Q13405501</v>
          </cell>
          <cell r="C1675">
            <v>3</v>
          </cell>
        </row>
        <row r="1676">
          <cell r="A1676" t="str">
            <v>Q1340555</v>
          </cell>
          <cell r="B1676" t="str">
            <v>deep geological repository</v>
          </cell>
          <cell r="C1676">
            <v>3</v>
          </cell>
        </row>
        <row r="1677">
          <cell r="A1677" t="str">
            <v>Q13407144</v>
          </cell>
          <cell r="B1677" t="str">
            <v>computer system</v>
          </cell>
          <cell r="C1677">
            <v>3</v>
          </cell>
        </row>
        <row r="1678">
          <cell r="A1678" t="str">
            <v>Q13418850</v>
          </cell>
          <cell r="B1678" t="str">
            <v>Q13418850</v>
          </cell>
          <cell r="C1678">
            <v>3</v>
          </cell>
        </row>
        <row r="1679">
          <cell r="A1679" t="str">
            <v>Q13424754</v>
          </cell>
          <cell r="B1679" t="str">
            <v>bilateral symmetry</v>
          </cell>
          <cell r="C1679">
            <v>3</v>
          </cell>
        </row>
        <row r="1680">
          <cell r="A1680" t="str">
            <v>Q13427002</v>
          </cell>
          <cell r="B1680" t="str">
            <v>fad</v>
          </cell>
          <cell r="C1680">
            <v>3</v>
          </cell>
        </row>
        <row r="1681">
          <cell r="A1681" t="str">
            <v>Q13433089</v>
          </cell>
          <cell r="B1681" t="str">
            <v>Q13433089</v>
          </cell>
          <cell r="C1681">
            <v>3</v>
          </cell>
        </row>
        <row r="1682">
          <cell r="A1682" t="str">
            <v>Q1344038</v>
          </cell>
          <cell r="B1682" t="str">
            <v>Tyrsenian</v>
          </cell>
          <cell r="C1682">
            <v>3</v>
          </cell>
        </row>
        <row r="1683">
          <cell r="A1683" t="str">
            <v>Q13443073</v>
          </cell>
          <cell r="B1683" t="str">
            <v>building error</v>
          </cell>
          <cell r="C1683">
            <v>3</v>
          </cell>
        </row>
        <row r="1684">
          <cell r="A1684" t="str">
            <v>Q1344719</v>
          </cell>
          <cell r="B1684" t="str">
            <v>Urban Enterprise Zone</v>
          </cell>
          <cell r="C1684">
            <v>3</v>
          </cell>
        </row>
        <row r="1685">
          <cell r="A1685" t="str">
            <v>Q1345248</v>
          </cell>
          <cell r="B1685" t="str">
            <v>AN/SLQ-25 Nixie</v>
          </cell>
          <cell r="C1685">
            <v>3</v>
          </cell>
        </row>
        <row r="1686">
          <cell r="A1686" t="str">
            <v>Q13453519</v>
          </cell>
          <cell r="B1686" t="str">
            <v>Q13453519</v>
          </cell>
          <cell r="C1686">
            <v>3</v>
          </cell>
        </row>
        <row r="1687">
          <cell r="A1687" t="str">
            <v>Q134574</v>
          </cell>
          <cell r="B1687" t="str">
            <v>pump</v>
          </cell>
          <cell r="C1687">
            <v>3</v>
          </cell>
        </row>
        <row r="1688">
          <cell r="A1688" t="str">
            <v>Q1345748</v>
          </cell>
          <cell r="B1688" t="str">
            <v>drainage channel</v>
          </cell>
          <cell r="C1688">
            <v>3</v>
          </cell>
        </row>
        <row r="1689">
          <cell r="A1689" t="str">
            <v>Q1345895</v>
          </cell>
          <cell r="B1689" t="str">
            <v>Q1345895</v>
          </cell>
          <cell r="C1689">
            <v>3</v>
          </cell>
        </row>
        <row r="1690">
          <cell r="A1690" t="str">
            <v>Q13460321</v>
          </cell>
          <cell r="B1690" t="str">
            <v>certification services provider</v>
          </cell>
          <cell r="C1690">
            <v>3</v>
          </cell>
        </row>
        <row r="1691">
          <cell r="A1691" t="str">
            <v>Q1346215</v>
          </cell>
          <cell r="B1691" t="str">
            <v>ruling party</v>
          </cell>
          <cell r="C1691">
            <v>3</v>
          </cell>
        </row>
        <row r="1692">
          <cell r="A1692" t="str">
            <v>Q1346398</v>
          </cell>
          <cell r="B1692" t="str">
            <v>round-trip delay time</v>
          </cell>
          <cell r="C1692">
            <v>3</v>
          </cell>
        </row>
        <row r="1693">
          <cell r="A1693" t="str">
            <v>Q13473501</v>
          </cell>
          <cell r="B1693" t="str">
            <v>collective</v>
          </cell>
          <cell r="C1693">
            <v>3</v>
          </cell>
        </row>
        <row r="1694">
          <cell r="A1694" t="str">
            <v>Q1347367</v>
          </cell>
          <cell r="B1694" t="str">
            <v>aptitude</v>
          </cell>
          <cell r="C1694">
            <v>3</v>
          </cell>
        </row>
        <row r="1695">
          <cell r="A1695" t="str">
            <v>Q1348073</v>
          </cell>
          <cell r="B1695" t="str">
            <v>underground city</v>
          </cell>
          <cell r="C1695">
            <v>3</v>
          </cell>
        </row>
        <row r="1696">
          <cell r="A1696" t="str">
            <v>Q1348305</v>
          </cell>
          <cell r="B1696" t="str">
            <v>erratum</v>
          </cell>
          <cell r="C1696">
            <v>3</v>
          </cell>
        </row>
        <row r="1697">
          <cell r="A1697" t="str">
            <v>Q1349212</v>
          </cell>
          <cell r="B1697" t="str">
            <v>natural gas storage</v>
          </cell>
          <cell r="C1697">
            <v>3</v>
          </cell>
        </row>
        <row r="1698">
          <cell r="A1698" t="str">
            <v>Q1349255</v>
          </cell>
          <cell r="B1698" t="str">
            <v>natural gas field</v>
          </cell>
          <cell r="C1698">
            <v>3</v>
          </cell>
        </row>
        <row r="1699">
          <cell r="A1699" t="str">
            <v>Q1349305</v>
          </cell>
          <cell r="B1699" t="str">
            <v>Earthling</v>
          </cell>
          <cell r="C1699">
            <v>3</v>
          </cell>
        </row>
        <row r="1700">
          <cell r="A1700" t="str">
            <v>Q1349522</v>
          </cell>
          <cell r="B1700" t="str">
            <v>Q1349522</v>
          </cell>
          <cell r="C1700">
            <v>3</v>
          </cell>
        </row>
        <row r="1701">
          <cell r="A1701" t="str">
            <v>Q13509947</v>
          </cell>
          <cell r="B1701" t="str">
            <v>Q13509947</v>
          </cell>
          <cell r="C1701">
            <v>3</v>
          </cell>
        </row>
        <row r="1702">
          <cell r="A1702" t="str">
            <v>Q1351032</v>
          </cell>
          <cell r="B1702" t="str">
            <v>Q1351032</v>
          </cell>
          <cell r="C1702">
            <v>3</v>
          </cell>
        </row>
        <row r="1703">
          <cell r="A1703" t="str">
            <v>Q13512250</v>
          </cell>
          <cell r="B1703" t="str">
            <v>New Men</v>
          </cell>
          <cell r="C1703">
            <v>3</v>
          </cell>
        </row>
        <row r="1704">
          <cell r="A1704" t="str">
            <v>Q1353262</v>
          </cell>
          <cell r="B1704" t="str">
            <v>nuclear reactor core</v>
          </cell>
          <cell r="C1704">
            <v>3</v>
          </cell>
        </row>
        <row r="1705">
          <cell r="A1705" t="str">
            <v>Q1355866</v>
          </cell>
          <cell r="B1705" t="str">
            <v>dollhouse</v>
          </cell>
          <cell r="C1705">
            <v>3</v>
          </cell>
        </row>
        <row r="1706">
          <cell r="A1706" t="str">
            <v>Q1356411</v>
          </cell>
          <cell r="B1706" t="str">
            <v>fantasy</v>
          </cell>
          <cell r="C1706">
            <v>3</v>
          </cell>
        </row>
        <row r="1707">
          <cell r="A1707" t="str">
            <v>Q1356704</v>
          </cell>
          <cell r="B1707" t="str">
            <v>pump-jet</v>
          </cell>
          <cell r="C1707">
            <v>3</v>
          </cell>
        </row>
        <row r="1708">
          <cell r="A1708" t="str">
            <v>Q13574481</v>
          </cell>
          <cell r="B1708" t="str">
            <v>Q13574481</v>
          </cell>
          <cell r="C1708">
            <v>3</v>
          </cell>
        </row>
        <row r="1709">
          <cell r="A1709" t="str">
            <v>Q13575460</v>
          </cell>
          <cell r="B1709" t="str">
            <v>Q13575460</v>
          </cell>
          <cell r="C1709">
            <v>3</v>
          </cell>
        </row>
        <row r="1710">
          <cell r="A1710" t="str">
            <v>Q13576299</v>
          </cell>
          <cell r="B1710" t="str">
            <v>Q13576299</v>
          </cell>
          <cell r="C1710">
            <v>3</v>
          </cell>
        </row>
        <row r="1711">
          <cell r="A1711" t="str">
            <v>Q1357736</v>
          </cell>
          <cell r="B1711" t="str">
            <v>Q1357736</v>
          </cell>
          <cell r="C1711">
            <v>3</v>
          </cell>
        </row>
        <row r="1712">
          <cell r="A1712" t="str">
            <v>Q13579947</v>
          </cell>
          <cell r="B1712" t="str">
            <v>misinformation</v>
          </cell>
          <cell r="C1712">
            <v>3</v>
          </cell>
        </row>
        <row r="1713">
          <cell r="A1713" t="str">
            <v>Q1358789</v>
          </cell>
          <cell r="B1713" t="str">
            <v>senior</v>
          </cell>
          <cell r="C1713">
            <v>3</v>
          </cell>
        </row>
        <row r="1714">
          <cell r="A1714" t="str">
            <v>Q1358919</v>
          </cell>
          <cell r="B1714" t="str">
            <v>bicycle-sharing system</v>
          </cell>
          <cell r="C1714">
            <v>3</v>
          </cell>
        </row>
        <row r="1715">
          <cell r="A1715" t="str">
            <v>Q13600188</v>
          </cell>
          <cell r="B1715" t="str">
            <v>conceptual framework</v>
          </cell>
          <cell r="C1715">
            <v>3</v>
          </cell>
        </row>
        <row r="1716">
          <cell r="A1716" t="str">
            <v>Q1362588</v>
          </cell>
          <cell r="B1716" t="str">
            <v>eruv</v>
          </cell>
          <cell r="C1716">
            <v>3</v>
          </cell>
        </row>
        <row r="1717">
          <cell r="A1717" t="str">
            <v>Q13627024</v>
          </cell>
          <cell r="B1717" t="str">
            <v>finish line</v>
          </cell>
          <cell r="C1717">
            <v>3</v>
          </cell>
        </row>
        <row r="1718">
          <cell r="A1718" t="str">
            <v>Q13637507</v>
          </cell>
          <cell r="B1718" t="str">
            <v>fraction</v>
          </cell>
          <cell r="C1718">
            <v>3</v>
          </cell>
        </row>
        <row r="1719">
          <cell r="A1719" t="str">
            <v>Q1364228</v>
          </cell>
          <cell r="B1719" t="str">
            <v>emergency power system</v>
          </cell>
          <cell r="C1719">
            <v>3</v>
          </cell>
        </row>
        <row r="1720">
          <cell r="A1720" t="str">
            <v>Q1364298</v>
          </cell>
          <cell r="B1720" t="str">
            <v>virtual airline</v>
          </cell>
          <cell r="C1720">
            <v>3</v>
          </cell>
        </row>
        <row r="1721">
          <cell r="A1721" t="str">
            <v>Q1364792</v>
          </cell>
          <cell r="B1721" t="str">
            <v>PAYGO</v>
          </cell>
          <cell r="C1721">
            <v>3</v>
          </cell>
        </row>
        <row r="1722">
          <cell r="A1722" t="str">
            <v>Q13648130</v>
          </cell>
          <cell r="B1722" t="str">
            <v>Q13648130</v>
          </cell>
          <cell r="C1722">
            <v>3</v>
          </cell>
        </row>
        <row r="1723">
          <cell r="A1723" t="str">
            <v>Q1365169</v>
          </cell>
          <cell r="B1723" t="str">
            <v>agility</v>
          </cell>
          <cell r="C1723">
            <v>3</v>
          </cell>
        </row>
        <row r="1724">
          <cell r="A1724" t="str">
            <v>Q1365249</v>
          </cell>
          <cell r="B1724" t="str">
            <v>Q1365249</v>
          </cell>
          <cell r="C1724">
            <v>3</v>
          </cell>
        </row>
        <row r="1725">
          <cell r="A1725" t="str">
            <v>Q1369221</v>
          </cell>
          <cell r="B1725" t="str">
            <v>type II error</v>
          </cell>
          <cell r="C1725">
            <v>3</v>
          </cell>
        </row>
        <row r="1726">
          <cell r="A1726" t="str">
            <v>Q1369227</v>
          </cell>
          <cell r="B1726" t="str">
            <v>type I error</v>
          </cell>
          <cell r="C1726">
            <v>3</v>
          </cell>
        </row>
        <row r="1727">
          <cell r="A1727" t="str">
            <v>Q1369542</v>
          </cell>
          <cell r="B1727" t="str">
            <v>socage</v>
          </cell>
          <cell r="C1727">
            <v>3</v>
          </cell>
        </row>
        <row r="1728">
          <cell r="A1728" t="str">
            <v>Q1370617</v>
          </cell>
          <cell r="B1728" t="str">
            <v>measurement scale</v>
          </cell>
          <cell r="C1728">
            <v>3</v>
          </cell>
        </row>
        <row r="1729">
          <cell r="A1729" t="str">
            <v>Q1370621</v>
          </cell>
          <cell r="B1729" t="str">
            <v>yandere</v>
          </cell>
          <cell r="C1729">
            <v>3</v>
          </cell>
        </row>
        <row r="1730">
          <cell r="A1730" t="str">
            <v>Q1371132</v>
          </cell>
          <cell r="B1730" t="str">
            <v>thermoelectric cooling</v>
          </cell>
          <cell r="C1730">
            <v>3</v>
          </cell>
        </row>
        <row r="1731">
          <cell r="A1731" t="str">
            <v>Q1371819</v>
          </cell>
          <cell r="B1731" t="str">
            <v>plan</v>
          </cell>
          <cell r="C1731">
            <v>3</v>
          </cell>
        </row>
        <row r="1732">
          <cell r="A1732" t="str">
            <v>Q1372376</v>
          </cell>
          <cell r="B1732" t="str">
            <v>measuring system</v>
          </cell>
          <cell r="C1732">
            <v>3</v>
          </cell>
        </row>
        <row r="1733">
          <cell r="A1733" t="str">
            <v>Q13724255</v>
          </cell>
          <cell r="B1733" t="str">
            <v>rock-cut architecture</v>
          </cell>
          <cell r="C1733">
            <v>3</v>
          </cell>
        </row>
        <row r="1734">
          <cell r="A1734" t="str">
            <v>Q1372505</v>
          </cell>
          <cell r="B1734" t="str">
            <v>marginal</v>
          </cell>
          <cell r="C1734">
            <v>3</v>
          </cell>
        </row>
        <row r="1735">
          <cell r="A1735" t="str">
            <v>Q13728006</v>
          </cell>
          <cell r="B1735" t="str">
            <v>head agent</v>
          </cell>
          <cell r="C1735">
            <v>3</v>
          </cell>
        </row>
        <row r="1736">
          <cell r="A1736" t="str">
            <v>Q1372982</v>
          </cell>
          <cell r="B1736" t="str">
            <v>GlÃ¤ttglas</v>
          </cell>
          <cell r="C1736">
            <v>3</v>
          </cell>
        </row>
        <row r="1737">
          <cell r="A1737" t="str">
            <v>Q13738726</v>
          </cell>
          <cell r="B1737" t="str">
            <v>Q13738726</v>
          </cell>
          <cell r="C1737">
            <v>3</v>
          </cell>
        </row>
        <row r="1738">
          <cell r="A1738" t="str">
            <v>Q13741080</v>
          </cell>
          <cell r="B1738" t="str">
            <v>Q13741080</v>
          </cell>
          <cell r="C1738">
            <v>3</v>
          </cell>
        </row>
        <row r="1739">
          <cell r="A1739" t="str">
            <v>Q13744419</v>
          </cell>
          <cell r="B1739" t="str">
            <v>Q13744419</v>
          </cell>
          <cell r="C1739">
            <v>3</v>
          </cell>
        </row>
        <row r="1740">
          <cell r="A1740" t="str">
            <v>Q13745847</v>
          </cell>
          <cell r="B1740" t="str">
            <v>Q13745847</v>
          </cell>
          <cell r="C1740">
            <v>3</v>
          </cell>
        </row>
        <row r="1741">
          <cell r="A1741" t="str">
            <v>Q1375045</v>
          </cell>
          <cell r="B1741" t="str">
            <v>Q1375045</v>
          </cell>
          <cell r="C1741">
            <v>3</v>
          </cell>
        </row>
        <row r="1742">
          <cell r="A1742" t="str">
            <v>Q1375098</v>
          </cell>
          <cell r="B1742" t="str">
            <v>Q1375098</v>
          </cell>
          <cell r="C1742">
            <v>3</v>
          </cell>
        </row>
        <row r="1743">
          <cell r="A1743" t="str">
            <v>Q13751778</v>
          </cell>
          <cell r="B1743" t="str">
            <v>line colors used by tram companies</v>
          </cell>
          <cell r="C1743">
            <v>3</v>
          </cell>
        </row>
        <row r="1744">
          <cell r="A1744" t="str">
            <v>Q13757566</v>
          </cell>
          <cell r="B1744" t="str">
            <v>Triads (fraternities)</v>
          </cell>
          <cell r="C1744">
            <v>3</v>
          </cell>
        </row>
        <row r="1745">
          <cell r="A1745" t="str">
            <v>Q1375940</v>
          </cell>
          <cell r="B1745" t="str">
            <v>Free good</v>
          </cell>
          <cell r="C1745">
            <v>3</v>
          </cell>
        </row>
        <row r="1746">
          <cell r="A1746" t="str">
            <v>Q13771775</v>
          </cell>
          <cell r="B1746" t="str">
            <v>lovergirl</v>
          </cell>
          <cell r="C1746">
            <v>3</v>
          </cell>
        </row>
        <row r="1747">
          <cell r="A1747" t="str">
            <v>Q1377338</v>
          </cell>
          <cell r="B1747" t="str">
            <v>stem</v>
          </cell>
          <cell r="C1747">
            <v>3</v>
          </cell>
        </row>
        <row r="1748">
          <cell r="A1748" t="str">
            <v>Q1377994</v>
          </cell>
          <cell r="B1748" t="str">
            <v>European Grouping of Territorial Cooperation</v>
          </cell>
          <cell r="C1748">
            <v>3</v>
          </cell>
        </row>
        <row r="1749">
          <cell r="A1749" t="str">
            <v>Q1378781</v>
          </cell>
          <cell r="B1749" t="str">
            <v>Grand Lodge</v>
          </cell>
          <cell r="C1749">
            <v>3</v>
          </cell>
        </row>
        <row r="1750">
          <cell r="A1750" t="str">
            <v>Q138045</v>
          </cell>
          <cell r="B1750" t="str">
            <v>eternity</v>
          </cell>
          <cell r="C1750">
            <v>3</v>
          </cell>
        </row>
        <row r="1751">
          <cell r="A1751" t="str">
            <v>Q1381931</v>
          </cell>
          <cell r="B1751" t="str">
            <v>event management</v>
          </cell>
          <cell r="C1751">
            <v>3</v>
          </cell>
        </row>
        <row r="1752">
          <cell r="A1752" t="str">
            <v>Q1382150</v>
          </cell>
          <cell r="B1752" t="str">
            <v>Q1382150</v>
          </cell>
          <cell r="C1752">
            <v>3</v>
          </cell>
        </row>
        <row r="1753">
          <cell r="A1753" t="str">
            <v>Q1383410</v>
          </cell>
          <cell r="B1753" t="str">
            <v>Exacerbation</v>
          </cell>
          <cell r="C1753">
            <v>3</v>
          </cell>
        </row>
        <row r="1754">
          <cell r="A1754" t="str">
            <v>Q1383836</v>
          </cell>
          <cell r="B1754" t="str">
            <v>existential graph</v>
          </cell>
          <cell r="C1754">
            <v>3</v>
          </cell>
        </row>
        <row r="1755">
          <cell r="A1755" t="str">
            <v>Q1384226</v>
          </cell>
          <cell r="B1755" t="str">
            <v>Q1384226</v>
          </cell>
          <cell r="C1755">
            <v>3</v>
          </cell>
        </row>
        <row r="1756">
          <cell r="A1756" t="str">
            <v>Q138502</v>
          </cell>
          <cell r="B1756" t="str">
            <v>artificial light</v>
          </cell>
          <cell r="C1756">
            <v>3</v>
          </cell>
        </row>
        <row r="1757">
          <cell r="A1757" t="str">
            <v>Q1385465</v>
          </cell>
          <cell r="B1757" t="str">
            <v>extreme point</v>
          </cell>
          <cell r="C1757">
            <v>3</v>
          </cell>
        </row>
        <row r="1758">
          <cell r="A1758" t="str">
            <v>Q138583</v>
          </cell>
          <cell r="B1758" t="str">
            <v>exploded view drawing</v>
          </cell>
          <cell r="C1758">
            <v>3</v>
          </cell>
        </row>
        <row r="1759">
          <cell r="A1759" t="str">
            <v>Q138796</v>
          </cell>
          <cell r="B1759" t="str">
            <v>resistance movement</v>
          </cell>
          <cell r="C1759">
            <v>3</v>
          </cell>
        </row>
        <row r="1760">
          <cell r="A1760" t="str">
            <v>Q1387973</v>
          </cell>
          <cell r="B1760" t="str">
            <v>radar picket</v>
          </cell>
          <cell r="C1760">
            <v>3</v>
          </cell>
        </row>
        <row r="1761">
          <cell r="A1761" t="str">
            <v>Q1389392</v>
          </cell>
          <cell r="B1761" t="str">
            <v>roll bender</v>
          </cell>
          <cell r="C1761">
            <v>3</v>
          </cell>
        </row>
        <row r="1762">
          <cell r="A1762" t="str">
            <v>Q1390062</v>
          </cell>
          <cell r="B1762" t="str">
            <v>fab lab</v>
          </cell>
          <cell r="C1762">
            <v>3</v>
          </cell>
        </row>
        <row r="1763">
          <cell r="A1763" t="str">
            <v>Q1390870</v>
          </cell>
          <cell r="B1763" t="str">
            <v>Q1390870</v>
          </cell>
          <cell r="C1763">
            <v>3</v>
          </cell>
        </row>
        <row r="1764">
          <cell r="A1764" t="str">
            <v>Q1391344</v>
          </cell>
          <cell r="B1764" t="str">
            <v>specialist</v>
          </cell>
          <cell r="C1764">
            <v>3</v>
          </cell>
        </row>
        <row r="1765">
          <cell r="A1765" t="str">
            <v>Q1391497</v>
          </cell>
          <cell r="B1765" t="str">
            <v>Q1391497</v>
          </cell>
          <cell r="C1765">
            <v>3</v>
          </cell>
        </row>
        <row r="1766">
          <cell r="A1766" t="str">
            <v>Q1391688</v>
          </cell>
          <cell r="B1766" t="str">
            <v>fact-finding mission</v>
          </cell>
          <cell r="C1766">
            <v>3</v>
          </cell>
        </row>
        <row r="1767">
          <cell r="A1767" t="str">
            <v>Q1392498</v>
          </cell>
          <cell r="B1767" t="str">
            <v>Q1392498</v>
          </cell>
          <cell r="C1767">
            <v>3</v>
          </cell>
        </row>
        <row r="1768">
          <cell r="A1768" t="str">
            <v>Q1392541</v>
          </cell>
          <cell r="B1768" t="str">
            <v>bicycle rim</v>
          </cell>
          <cell r="C1768">
            <v>3</v>
          </cell>
        </row>
        <row r="1769">
          <cell r="A1769" t="str">
            <v>Q1392553</v>
          </cell>
          <cell r="B1769" t="str">
            <v>luggage carrier</v>
          </cell>
          <cell r="C1769">
            <v>3</v>
          </cell>
        </row>
        <row r="1770">
          <cell r="A1770" t="str">
            <v>Q1392714</v>
          </cell>
          <cell r="B1770" t="str">
            <v>Q1392714</v>
          </cell>
          <cell r="C1770">
            <v>3</v>
          </cell>
        </row>
        <row r="1771">
          <cell r="A1771" t="str">
            <v>Q1392759</v>
          </cell>
          <cell r="B1771" t="str">
            <v>lint remover</v>
          </cell>
          <cell r="C1771">
            <v>3</v>
          </cell>
        </row>
        <row r="1772">
          <cell r="A1772" t="str">
            <v>Q1392940</v>
          </cell>
          <cell r="B1772" t="str">
            <v>fail-safe</v>
          </cell>
          <cell r="C1772">
            <v>3</v>
          </cell>
        </row>
        <row r="1773">
          <cell r="A1773" t="str">
            <v>Q1394627</v>
          </cell>
          <cell r="B1773" t="str">
            <v>Teip</v>
          </cell>
          <cell r="C1773">
            <v>3</v>
          </cell>
        </row>
        <row r="1774">
          <cell r="A1774" t="str">
            <v>Q1394657</v>
          </cell>
          <cell r="B1774" t="str">
            <v>company register</v>
          </cell>
          <cell r="C1774">
            <v>3</v>
          </cell>
        </row>
        <row r="1775">
          <cell r="A1775" t="str">
            <v>Q1394963</v>
          </cell>
          <cell r="B1775" t="str">
            <v>pleat</v>
          </cell>
          <cell r="C1775">
            <v>3</v>
          </cell>
        </row>
        <row r="1776">
          <cell r="A1776" t="str">
            <v>Q1395190</v>
          </cell>
          <cell r="B1776" t="str">
            <v>Orek</v>
          </cell>
          <cell r="C1776">
            <v>3</v>
          </cell>
        </row>
        <row r="1777">
          <cell r="A1777" t="str">
            <v>Q1395224</v>
          </cell>
          <cell r="B1777" t="str">
            <v>breadwinner</v>
          </cell>
          <cell r="C1777">
            <v>3</v>
          </cell>
        </row>
        <row r="1778">
          <cell r="A1778" t="str">
            <v>Q1395509</v>
          </cell>
          <cell r="B1778" t="str">
            <v>posthumous</v>
          </cell>
          <cell r="C1778">
            <v>3</v>
          </cell>
        </row>
        <row r="1779">
          <cell r="A1779" t="str">
            <v>Q1396304</v>
          </cell>
          <cell r="B1779" t="str">
            <v>Colorfastness</v>
          </cell>
          <cell r="C1779">
            <v>3</v>
          </cell>
        </row>
        <row r="1780">
          <cell r="A1780" t="str">
            <v>Q13973030</v>
          </cell>
          <cell r="B1780" t="str">
            <v>Q13973030</v>
          </cell>
          <cell r="C1780">
            <v>3</v>
          </cell>
        </row>
        <row r="1781">
          <cell r="A1781" t="str">
            <v>Q13973356</v>
          </cell>
          <cell r="B1781" t="str">
            <v>Q13973356</v>
          </cell>
          <cell r="C1781">
            <v>3</v>
          </cell>
        </row>
        <row r="1782">
          <cell r="A1782" t="str">
            <v>Q1397475</v>
          </cell>
          <cell r="B1782" t="str">
            <v>Freie VogtlÃ¤nder Deutschlands</v>
          </cell>
          <cell r="C1782">
            <v>3</v>
          </cell>
        </row>
        <row r="1783">
          <cell r="A1783" t="str">
            <v>Q1398821</v>
          </cell>
          <cell r="B1783" t="str">
            <v>rule of thumb</v>
          </cell>
          <cell r="C1783">
            <v>3</v>
          </cell>
        </row>
        <row r="1784">
          <cell r="A1784" t="str">
            <v>Q1399332</v>
          </cell>
          <cell r="B1784" t="str">
            <v>compliance</v>
          </cell>
          <cell r="C1784">
            <v>3</v>
          </cell>
        </row>
        <row r="1785">
          <cell r="A1785" t="str">
            <v>Q1399692</v>
          </cell>
          <cell r="B1785" t="str">
            <v>grave good</v>
          </cell>
          <cell r="C1785">
            <v>3</v>
          </cell>
        </row>
        <row r="1786">
          <cell r="A1786" t="str">
            <v>Q13997421</v>
          </cell>
          <cell r="B1786" t="str">
            <v>cast-iron frame</v>
          </cell>
          <cell r="C1786">
            <v>3</v>
          </cell>
        </row>
        <row r="1787">
          <cell r="A1787" t="str">
            <v>Q1400670</v>
          </cell>
          <cell r="B1787" t="str">
            <v>Q1400670</v>
          </cell>
          <cell r="C1787">
            <v>3</v>
          </cell>
        </row>
        <row r="1788">
          <cell r="A1788" t="str">
            <v>Q1400881</v>
          </cell>
          <cell r="B1788" t="str">
            <v>property</v>
          </cell>
          <cell r="C1788">
            <v>3</v>
          </cell>
        </row>
        <row r="1789">
          <cell r="A1789" t="str">
            <v>Q1401669</v>
          </cell>
          <cell r="B1789" t="str">
            <v>Q1401669</v>
          </cell>
          <cell r="C1789">
            <v>3</v>
          </cell>
        </row>
        <row r="1790">
          <cell r="A1790" t="str">
            <v>Q1402540</v>
          </cell>
          <cell r="B1790" t="str">
            <v>Mother Nature</v>
          </cell>
          <cell r="C1790">
            <v>3</v>
          </cell>
        </row>
        <row r="1791">
          <cell r="A1791" t="str">
            <v>Q1402592</v>
          </cell>
          <cell r="B1791" t="str">
            <v>island group</v>
          </cell>
          <cell r="C1791">
            <v>3</v>
          </cell>
        </row>
        <row r="1792">
          <cell r="A1792" t="str">
            <v>Q1402601</v>
          </cell>
          <cell r="B1792" t="str">
            <v>curriculum</v>
          </cell>
          <cell r="C1792">
            <v>3</v>
          </cell>
        </row>
        <row r="1793">
          <cell r="A1793" t="str">
            <v>Q1403087</v>
          </cell>
          <cell r="B1793" t="str">
            <v>Q1403087</v>
          </cell>
          <cell r="C1793">
            <v>3</v>
          </cell>
        </row>
        <row r="1794">
          <cell r="A1794" t="str">
            <v>Q1403098</v>
          </cell>
          <cell r="B1794" t="str">
            <v>Q1403098</v>
          </cell>
          <cell r="C1794">
            <v>3</v>
          </cell>
        </row>
        <row r="1795">
          <cell r="A1795" t="str">
            <v>Q14052743</v>
          </cell>
          <cell r="B1795" t="str">
            <v>patronus</v>
          </cell>
          <cell r="C1795">
            <v>3</v>
          </cell>
        </row>
        <row r="1796">
          <cell r="A1796" t="str">
            <v>Q140641</v>
          </cell>
          <cell r="B1796" t="str">
            <v>Swapped letters or numbers</v>
          </cell>
          <cell r="C1796">
            <v>3</v>
          </cell>
        </row>
        <row r="1797">
          <cell r="A1797" t="str">
            <v>Q1406417</v>
          </cell>
          <cell r="B1797" t="str">
            <v>Fermi surface</v>
          </cell>
          <cell r="C1797">
            <v>3</v>
          </cell>
        </row>
        <row r="1798">
          <cell r="A1798" t="str">
            <v>Q1407230</v>
          </cell>
          <cell r="B1798" t="str">
            <v>Q1407230</v>
          </cell>
          <cell r="C1798">
            <v>3</v>
          </cell>
        </row>
        <row r="1799">
          <cell r="A1799" t="str">
            <v>Q1408064</v>
          </cell>
          <cell r="B1799" t="str">
            <v>lining</v>
          </cell>
          <cell r="C1799">
            <v>3</v>
          </cell>
        </row>
        <row r="1800">
          <cell r="A1800" t="str">
            <v>Q1409189</v>
          </cell>
          <cell r="B1800" t="str">
            <v>Wire rope hoist</v>
          </cell>
          <cell r="C1800">
            <v>3</v>
          </cell>
        </row>
        <row r="1801">
          <cell r="A1801" t="str">
            <v>Q1410477</v>
          </cell>
          <cell r="B1801" t="str">
            <v>costume</v>
          </cell>
          <cell r="C1801">
            <v>3</v>
          </cell>
        </row>
        <row r="1802">
          <cell r="A1802" t="str">
            <v>Q1410936</v>
          </cell>
          <cell r="B1802" t="str">
            <v>action</v>
          </cell>
          <cell r="C1802">
            <v>3</v>
          </cell>
        </row>
        <row r="1803">
          <cell r="A1803" t="str">
            <v>Q1412049</v>
          </cell>
          <cell r="B1803" t="str">
            <v>musical figure</v>
          </cell>
          <cell r="C1803">
            <v>3</v>
          </cell>
        </row>
        <row r="1804">
          <cell r="A1804" t="str">
            <v>Q1412160</v>
          </cell>
          <cell r="B1804" t="str">
            <v>compassion</v>
          </cell>
          <cell r="C1804">
            <v>3</v>
          </cell>
        </row>
        <row r="1805">
          <cell r="A1805" t="str">
            <v>Q1412682</v>
          </cell>
          <cell r="B1805" t="str">
            <v>Pallet</v>
          </cell>
          <cell r="C1805">
            <v>3</v>
          </cell>
        </row>
        <row r="1806">
          <cell r="A1806" t="str">
            <v>Q1412807</v>
          </cell>
          <cell r="B1806" t="str">
            <v>lapsus</v>
          </cell>
          <cell r="C1806">
            <v>3</v>
          </cell>
        </row>
        <row r="1807">
          <cell r="A1807" t="str">
            <v>Q1412952</v>
          </cell>
          <cell r="B1807" t="str">
            <v>valency</v>
          </cell>
          <cell r="C1807">
            <v>3</v>
          </cell>
        </row>
        <row r="1808">
          <cell r="A1808" t="str">
            <v>Q1413962</v>
          </cell>
          <cell r="B1808" t="str">
            <v>meridian</v>
          </cell>
          <cell r="C1808">
            <v>3</v>
          </cell>
        </row>
        <row r="1809">
          <cell r="A1809" t="str">
            <v>Q1414273</v>
          </cell>
          <cell r="B1809" t="str">
            <v>Q1414273</v>
          </cell>
          <cell r="C1809">
            <v>3</v>
          </cell>
        </row>
        <row r="1810">
          <cell r="A1810" t="str">
            <v>Q14143117</v>
          </cell>
          <cell r="B1810" t="str">
            <v>political-legal factor</v>
          </cell>
          <cell r="C1810">
            <v>3</v>
          </cell>
        </row>
        <row r="1811">
          <cell r="A1811" t="str">
            <v>Q1414768</v>
          </cell>
          <cell r="B1811" t="str">
            <v>Q1414768</v>
          </cell>
          <cell r="C1811">
            <v>3</v>
          </cell>
        </row>
        <row r="1812">
          <cell r="A1812" t="str">
            <v>Q1414937</v>
          </cell>
          <cell r="B1812" t="str">
            <v>combatant</v>
          </cell>
          <cell r="C1812">
            <v>3</v>
          </cell>
        </row>
        <row r="1813">
          <cell r="A1813" t="str">
            <v>Q1415055</v>
          </cell>
          <cell r="B1813" t="str">
            <v>ugliness</v>
          </cell>
          <cell r="C1813">
            <v>3</v>
          </cell>
        </row>
        <row r="1814">
          <cell r="A1814" t="str">
            <v>Q1415117</v>
          </cell>
          <cell r="B1814" t="str">
            <v>glove compartment</v>
          </cell>
          <cell r="C1814">
            <v>3</v>
          </cell>
        </row>
        <row r="1815">
          <cell r="A1815" t="str">
            <v>Q1415187</v>
          </cell>
          <cell r="B1815" t="str">
            <v>economic agent</v>
          </cell>
          <cell r="C1815">
            <v>3</v>
          </cell>
        </row>
        <row r="1816">
          <cell r="A1816" t="str">
            <v>Q1416066</v>
          </cell>
          <cell r="B1816" t="str">
            <v>Final girl</v>
          </cell>
          <cell r="C1816">
            <v>3</v>
          </cell>
        </row>
        <row r="1817">
          <cell r="A1817" t="str">
            <v>Q14161749</v>
          </cell>
          <cell r="B1817" t="str">
            <v>Absolvent</v>
          </cell>
          <cell r="C1817">
            <v>3</v>
          </cell>
        </row>
        <row r="1818">
          <cell r="A1818" t="str">
            <v>Q1416617</v>
          </cell>
          <cell r="B1818" t="str">
            <v>financial system</v>
          </cell>
          <cell r="C1818">
            <v>3</v>
          </cell>
        </row>
        <row r="1819">
          <cell r="A1819" t="str">
            <v>Q1417657</v>
          </cell>
          <cell r="B1819" t="str">
            <v>religious name</v>
          </cell>
          <cell r="C1819">
            <v>3</v>
          </cell>
        </row>
        <row r="1820">
          <cell r="A1820" t="str">
            <v>Q1417897</v>
          </cell>
          <cell r="B1820" t="str">
            <v>resource</v>
          </cell>
          <cell r="C1820">
            <v>3</v>
          </cell>
        </row>
        <row r="1821">
          <cell r="A1821" t="str">
            <v>Q1419090</v>
          </cell>
          <cell r="B1821" t="str">
            <v>industrial production</v>
          </cell>
          <cell r="C1821">
            <v>3</v>
          </cell>
        </row>
        <row r="1822">
          <cell r="A1822" t="str">
            <v>Q1419251</v>
          </cell>
          <cell r="B1822" t="str">
            <v>Quebec Cityâ€“Windsor Corridor</v>
          </cell>
          <cell r="C1822">
            <v>3</v>
          </cell>
        </row>
        <row r="1823">
          <cell r="A1823" t="str">
            <v>Q1419325</v>
          </cell>
          <cell r="B1823" t="str">
            <v>multi-tool</v>
          </cell>
          <cell r="C1823">
            <v>3</v>
          </cell>
        </row>
        <row r="1824">
          <cell r="A1824" t="str">
            <v>Q1419353</v>
          </cell>
          <cell r="B1824" t="str">
            <v>Jackson structured programming</v>
          </cell>
          <cell r="C1824">
            <v>3</v>
          </cell>
        </row>
        <row r="1825">
          <cell r="A1825" t="str">
            <v>Q1419761</v>
          </cell>
          <cell r="B1825" t="str">
            <v>collinearity</v>
          </cell>
          <cell r="C1825">
            <v>3</v>
          </cell>
        </row>
        <row r="1826">
          <cell r="A1826" t="str">
            <v>Q1420493</v>
          </cell>
          <cell r="B1826" t="str">
            <v>conceptual graph</v>
          </cell>
          <cell r="C1826">
            <v>3</v>
          </cell>
        </row>
        <row r="1827">
          <cell r="A1827" t="str">
            <v>Q1420806</v>
          </cell>
          <cell r="B1827" t="str">
            <v>reel</v>
          </cell>
          <cell r="C1827">
            <v>3</v>
          </cell>
        </row>
        <row r="1828">
          <cell r="A1828" t="str">
            <v>Q1422835</v>
          </cell>
          <cell r="B1828" t="str">
            <v>stapedius reflex</v>
          </cell>
          <cell r="C1828">
            <v>3</v>
          </cell>
        </row>
        <row r="1829">
          <cell r="A1829" t="str">
            <v>Q1423019</v>
          </cell>
          <cell r="B1829" t="str">
            <v>valet parking</v>
          </cell>
          <cell r="C1829">
            <v>3</v>
          </cell>
        </row>
        <row r="1830">
          <cell r="A1830" t="str">
            <v>Q1423031</v>
          </cell>
          <cell r="B1830" t="str">
            <v>digital timing diagram</v>
          </cell>
          <cell r="C1830">
            <v>3</v>
          </cell>
        </row>
        <row r="1831">
          <cell r="A1831" t="str">
            <v>Q1426724</v>
          </cell>
          <cell r="B1831" t="str">
            <v>bottom bracket</v>
          </cell>
          <cell r="C1831">
            <v>3</v>
          </cell>
        </row>
        <row r="1832">
          <cell r="A1832" t="str">
            <v>Q142690</v>
          </cell>
          <cell r="B1832" t="str">
            <v>sewing needle</v>
          </cell>
          <cell r="C1832">
            <v>3</v>
          </cell>
        </row>
        <row r="1833">
          <cell r="A1833" t="str">
            <v>Q1427141</v>
          </cell>
          <cell r="B1833" t="str">
            <v>web</v>
          </cell>
          <cell r="C1833">
            <v>3</v>
          </cell>
        </row>
        <row r="1834">
          <cell r="A1834" t="str">
            <v>Q1427940</v>
          </cell>
          <cell r="B1834" t="str">
            <v>warning system</v>
          </cell>
          <cell r="C1834">
            <v>3</v>
          </cell>
        </row>
        <row r="1835">
          <cell r="A1835" t="str">
            <v>Q1428280</v>
          </cell>
          <cell r="B1835" t="str">
            <v>Q1428280</v>
          </cell>
          <cell r="C1835">
            <v>3</v>
          </cell>
        </row>
        <row r="1836">
          <cell r="A1836" t="str">
            <v>Q14283198</v>
          </cell>
          <cell r="B1836" t="str">
            <v>robots in Futurama</v>
          </cell>
          <cell r="C1836">
            <v>3</v>
          </cell>
        </row>
        <row r="1837">
          <cell r="A1837" t="str">
            <v>Q14296142</v>
          </cell>
          <cell r="B1837" t="str">
            <v>Q14296142</v>
          </cell>
          <cell r="C1837">
            <v>3</v>
          </cell>
        </row>
        <row r="1838">
          <cell r="A1838" t="str">
            <v>Q1430754</v>
          </cell>
          <cell r="B1838" t="str">
            <v>climograph</v>
          </cell>
          <cell r="C1838">
            <v>3</v>
          </cell>
        </row>
        <row r="1839">
          <cell r="A1839" t="str">
            <v>Q1431733</v>
          </cell>
          <cell r="B1839" t="str">
            <v>rural social structure</v>
          </cell>
          <cell r="C1839">
            <v>3</v>
          </cell>
        </row>
        <row r="1840">
          <cell r="A1840" t="str">
            <v>Q1431919</v>
          </cell>
          <cell r="B1840" t="str">
            <v>duck decoy</v>
          </cell>
          <cell r="C1840">
            <v>3</v>
          </cell>
        </row>
        <row r="1841">
          <cell r="A1841" t="str">
            <v>Q14321583</v>
          </cell>
          <cell r="B1841" t="str">
            <v>Q14321583</v>
          </cell>
          <cell r="C1841">
            <v>3</v>
          </cell>
        </row>
        <row r="1842">
          <cell r="A1842" t="str">
            <v>Q14333688</v>
          </cell>
          <cell r="B1842" t="str">
            <v>Q14333688</v>
          </cell>
          <cell r="C1842">
            <v>3</v>
          </cell>
        </row>
        <row r="1843">
          <cell r="A1843" t="str">
            <v>Q14342265</v>
          </cell>
          <cell r="B1843" t="str">
            <v>Government of Hassan Rouhani (2013â€“2017)</v>
          </cell>
          <cell r="C1843">
            <v>3</v>
          </cell>
        </row>
        <row r="1844">
          <cell r="A1844" t="str">
            <v>Q143531</v>
          </cell>
          <cell r="B1844" t="str">
            <v>Q143531</v>
          </cell>
          <cell r="C1844">
            <v>3</v>
          </cell>
        </row>
        <row r="1845">
          <cell r="A1845" t="str">
            <v>Q1436061</v>
          </cell>
          <cell r="B1845" t="str">
            <v>Q1436061</v>
          </cell>
          <cell r="C1845">
            <v>3</v>
          </cell>
        </row>
        <row r="1846">
          <cell r="A1846" t="str">
            <v>Q1436734</v>
          </cell>
          <cell r="B1846" t="str">
            <v>adventure</v>
          </cell>
          <cell r="C1846">
            <v>3</v>
          </cell>
        </row>
        <row r="1847">
          <cell r="A1847" t="str">
            <v>Q143698</v>
          </cell>
          <cell r="B1847" t="str">
            <v>cogset</v>
          </cell>
          <cell r="C1847">
            <v>3</v>
          </cell>
        </row>
        <row r="1848">
          <cell r="A1848" t="str">
            <v>Q1437361</v>
          </cell>
          <cell r="B1848" t="str">
            <v>form</v>
          </cell>
          <cell r="C1848">
            <v>3</v>
          </cell>
        </row>
        <row r="1849">
          <cell r="A1849" t="str">
            <v>Q1438403</v>
          </cell>
          <cell r="B1849" t="str">
            <v>dominance hierarchy</v>
          </cell>
          <cell r="C1849">
            <v>3</v>
          </cell>
        </row>
        <row r="1850">
          <cell r="A1850" t="str">
            <v>Q14391561</v>
          </cell>
          <cell r="B1850" t="str">
            <v>coin stamp</v>
          </cell>
          <cell r="C1850">
            <v>3</v>
          </cell>
        </row>
        <row r="1851">
          <cell r="A1851" t="str">
            <v>Q1439598</v>
          </cell>
          <cell r="B1851" t="str">
            <v>photo equipment</v>
          </cell>
          <cell r="C1851">
            <v>3</v>
          </cell>
        </row>
        <row r="1852">
          <cell r="A1852" t="str">
            <v>Q143977</v>
          </cell>
          <cell r="B1852" t="str">
            <v>dental braces</v>
          </cell>
          <cell r="C1852">
            <v>3</v>
          </cell>
        </row>
        <row r="1853">
          <cell r="A1853" t="str">
            <v>Q1441762</v>
          </cell>
          <cell r="B1853" t="str">
            <v>aspect ratio</v>
          </cell>
          <cell r="C1853">
            <v>3</v>
          </cell>
        </row>
        <row r="1854">
          <cell r="A1854" t="str">
            <v>Q1441803</v>
          </cell>
          <cell r="B1854" t="str">
            <v>logic error</v>
          </cell>
          <cell r="C1854">
            <v>3</v>
          </cell>
        </row>
        <row r="1855">
          <cell r="A1855" t="str">
            <v>Q14438571</v>
          </cell>
          <cell r="B1855" t="str">
            <v>system</v>
          </cell>
          <cell r="C1855">
            <v>3</v>
          </cell>
        </row>
        <row r="1856">
          <cell r="A1856" t="str">
            <v>Q1443933</v>
          </cell>
          <cell r="B1856" t="str">
            <v>design studio</v>
          </cell>
          <cell r="C1856">
            <v>3</v>
          </cell>
        </row>
        <row r="1857">
          <cell r="A1857" t="str">
            <v>Q144404</v>
          </cell>
          <cell r="B1857" t="str">
            <v>Zaineisen</v>
          </cell>
          <cell r="C1857">
            <v>3</v>
          </cell>
        </row>
        <row r="1858">
          <cell r="A1858" t="str">
            <v>Q1444534</v>
          </cell>
          <cell r="B1858" t="str">
            <v>tripod</v>
          </cell>
          <cell r="C1858">
            <v>3</v>
          </cell>
        </row>
        <row r="1859">
          <cell r="A1859" t="str">
            <v>Q1445068</v>
          </cell>
          <cell r="B1859" t="str">
            <v>blowtorch</v>
          </cell>
          <cell r="C1859">
            <v>3</v>
          </cell>
        </row>
        <row r="1860">
          <cell r="A1860" t="str">
            <v>Q1445284</v>
          </cell>
          <cell r="B1860" t="str">
            <v>hand scraper</v>
          </cell>
          <cell r="C1860">
            <v>3</v>
          </cell>
        </row>
        <row r="1861">
          <cell r="A1861" t="str">
            <v>Q1445414</v>
          </cell>
          <cell r="B1861" t="str">
            <v>intermediation</v>
          </cell>
          <cell r="C1861">
            <v>3</v>
          </cell>
        </row>
        <row r="1862">
          <cell r="A1862" t="str">
            <v>Q14456272</v>
          </cell>
          <cell r="B1862" t="str">
            <v>Q14456272</v>
          </cell>
          <cell r="C1862">
            <v>3</v>
          </cell>
        </row>
        <row r="1863">
          <cell r="A1863" t="str">
            <v>Q1446290</v>
          </cell>
          <cell r="B1863" t="str">
            <v>organ stop</v>
          </cell>
          <cell r="C1863">
            <v>3</v>
          </cell>
        </row>
        <row r="1864">
          <cell r="A1864" t="str">
            <v>Q1448053</v>
          </cell>
          <cell r="B1864" t="str">
            <v>Q1448053</v>
          </cell>
          <cell r="C1864">
            <v>3</v>
          </cell>
        </row>
        <row r="1865">
          <cell r="A1865" t="str">
            <v>Q14506045</v>
          </cell>
          <cell r="B1865" t="str">
            <v>optical phenomenon</v>
          </cell>
          <cell r="C1865">
            <v>3</v>
          </cell>
        </row>
        <row r="1866">
          <cell r="A1866" t="str">
            <v>Q14506498</v>
          </cell>
          <cell r="B1866" t="str">
            <v>trigger</v>
          </cell>
          <cell r="C1866">
            <v>3</v>
          </cell>
        </row>
        <row r="1867">
          <cell r="A1867" t="str">
            <v>Q14513608</v>
          </cell>
          <cell r="B1867" t="str">
            <v>traffic and transport organisation</v>
          </cell>
          <cell r="C1867">
            <v>3</v>
          </cell>
        </row>
        <row r="1868">
          <cell r="A1868" t="str">
            <v>Q14513673</v>
          </cell>
          <cell r="B1868" t="str">
            <v>Q14513673</v>
          </cell>
          <cell r="C1868">
            <v>3</v>
          </cell>
        </row>
        <row r="1869">
          <cell r="A1869" t="str">
            <v>Q14515957</v>
          </cell>
          <cell r="B1869" t="str">
            <v>Q14515957</v>
          </cell>
          <cell r="C1869">
            <v>3</v>
          </cell>
        </row>
        <row r="1870">
          <cell r="A1870" t="str">
            <v>Q14517028</v>
          </cell>
          <cell r="B1870" t="str">
            <v>Q14517028</v>
          </cell>
          <cell r="C1870">
            <v>3</v>
          </cell>
        </row>
        <row r="1871">
          <cell r="A1871" t="str">
            <v>Q1451906</v>
          </cell>
          <cell r="B1871" t="str">
            <v>women's association</v>
          </cell>
          <cell r="C1871">
            <v>3</v>
          </cell>
        </row>
        <row r="1872">
          <cell r="A1872" t="str">
            <v>Q1453396</v>
          </cell>
          <cell r="B1872" t="str">
            <v>free banking</v>
          </cell>
          <cell r="C1872">
            <v>3</v>
          </cell>
        </row>
        <row r="1873">
          <cell r="A1873" t="str">
            <v>Q14536140</v>
          </cell>
          <cell r="B1873" t="str">
            <v>exertion</v>
          </cell>
          <cell r="C1873">
            <v>3</v>
          </cell>
        </row>
        <row r="1874">
          <cell r="A1874" t="str">
            <v>Q1454131</v>
          </cell>
          <cell r="B1874" t="str">
            <v>Q1454131</v>
          </cell>
          <cell r="C1874">
            <v>3</v>
          </cell>
        </row>
        <row r="1875">
          <cell r="A1875" t="str">
            <v>Q1454213</v>
          </cell>
          <cell r="B1875" t="str">
            <v>Q1454213</v>
          </cell>
          <cell r="C1875">
            <v>3</v>
          </cell>
        </row>
        <row r="1876">
          <cell r="A1876" t="str">
            <v>Q1454317</v>
          </cell>
          <cell r="B1876" t="str">
            <v>Project team</v>
          </cell>
          <cell r="C1876">
            <v>3</v>
          </cell>
        </row>
        <row r="1877">
          <cell r="A1877" t="str">
            <v>Q1454931</v>
          </cell>
          <cell r="B1877" t="str">
            <v>lappet</v>
          </cell>
          <cell r="C1877">
            <v>3</v>
          </cell>
        </row>
        <row r="1878">
          <cell r="A1878" t="str">
            <v>Q1454986</v>
          </cell>
          <cell r="B1878" t="str">
            <v>physical system</v>
          </cell>
          <cell r="C1878">
            <v>3</v>
          </cell>
        </row>
        <row r="1879">
          <cell r="A1879" t="str">
            <v>Q1455736</v>
          </cell>
          <cell r="B1879" t="str">
            <v>symmetry</v>
          </cell>
          <cell r="C1879">
            <v>3</v>
          </cell>
        </row>
        <row r="1880">
          <cell r="A1880" t="str">
            <v>Q1456286</v>
          </cell>
          <cell r="B1880" t="str">
            <v>Nachzehrer</v>
          </cell>
          <cell r="C1880">
            <v>3</v>
          </cell>
        </row>
        <row r="1881">
          <cell r="A1881" t="str">
            <v>Q14565197</v>
          </cell>
          <cell r="B1881" t="str">
            <v>relative direction</v>
          </cell>
          <cell r="C1881">
            <v>3</v>
          </cell>
        </row>
        <row r="1882">
          <cell r="A1882" t="str">
            <v>Q1459435</v>
          </cell>
          <cell r="B1882" t="str">
            <v>phrase</v>
          </cell>
          <cell r="C1882">
            <v>3</v>
          </cell>
        </row>
        <row r="1883">
          <cell r="A1883" t="str">
            <v>Q14594844</v>
          </cell>
          <cell r="B1883" t="str">
            <v>thermoelectricity</v>
          </cell>
          <cell r="C1883">
            <v>3</v>
          </cell>
        </row>
        <row r="1884">
          <cell r="A1884" t="str">
            <v>Q1460386</v>
          </cell>
          <cell r="B1884" t="str">
            <v>reciprocity</v>
          </cell>
          <cell r="C1884">
            <v>3</v>
          </cell>
        </row>
        <row r="1885">
          <cell r="A1885" t="str">
            <v>Q1460503</v>
          </cell>
          <cell r="B1885" t="str">
            <v>Quick release skewer</v>
          </cell>
          <cell r="C1885">
            <v>3</v>
          </cell>
        </row>
        <row r="1886">
          <cell r="A1886" t="str">
            <v>Q1461541</v>
          </cell>
          <cell r="B1886" t="str">
            <v>westwork</v>
          </cell>
          <cell r="C1886">
            <v>3</v>
          </cell>
        </row>
        <row r="1887">
          <cell r="A1887" t="str">
            <v>Q14622912</v>
          </cell>
          <cell r="B1887" t="str">
            <v>Opera del Duomo</v>
          </cell>
          <cell r="C1887">
            <v>3</v>
          </cell>
        </row>
        <row r="1888">
          <cell r="A1888" t="str">
            <v>Q14622927</v>
          </cell>
          <cell r="B1888" t="str">
            <v>Q14622927</v>
          </cell>
          <cell r="C1888">
            <v>3</v>
          </cell>
        </row>
        <row r="1889">
          <cell r="A1889" t="str">
            <v>Q14639</v>
          </cell>
          <cell r="B1889" t="str">
            <v>Trojan horse</v>
          </cell>
          <cell r="C1889">
            <v>3</v>
          </cell>
        </row>
        <row r="1890">
          <cell r="A1890" t="str">
            <v>Q14656906</v>
          </cell>
          <cell r="B1890" t="str">
            <v>Q14656906</v>
          </cell>
          <cell r="C1890">
            <v>3</v>
          </cell>
        </row>
        <row r="1891">
          <cell r="A1891" t="str">
            <v>Q1466128</v>
          </cell>
          <cell r="B1891" t="str">
            <v>gross</v>
          </cell>
          <cell r="C1891">
            <v>3</v>
          </cell>
        </row>
        <row r="1892">
          <cell r="A1892" t="str">
            <v>Q1466268</v>
          </cell>
          <cell r="B1892" t="str">
            <v>multi-chip module</v>
          </cell>
          <cell r="C1892">
            <v>3</v>
          </cell>
        </row>
        <row r="1893">
          <cell r="A1893" t="str">
            <v>Q1467847</v>
          </cell>
          <cell r="B1893" t="str">
            <v>Screw extractor</v>
          </cell>
          <cell r="C1893">
            <v>3</v>
          </cell>
        </row>
        <row r="1894">
          <cell r="A1894" t="str">
            <v>Q1467873</v>
          </cell>
          <cell r="B1894" t="str">
            <v>gear case</v>
          </cell>
          <cell r="C1894">
            <v>3</v>
          </cell>
        </row>
        <row r="1895">
          <cell r="A1895" t="str">
            <v>Q1468706</v>
          </cell>
          <cell r="B1895" t="str">
            <v>Nolan Chart</v>
          </cell>
          <cell r="C1895">
            <v>3</v>
          </cell>
        </row>
        <row r="1896">
          <cell r="A1896" t="str">
            <v>Q147027</v>
          </cell>
          <cell r="B1896" t="str">
            <v>thought experiment</v>
          </cell>
          <cell r="C1896">
            <v>3</v>
          </cell>
        </row>
        <row r="1897">
          <cell r="A1897" t="str">
            <v>Q1470315</v>
          </cell>
          <cell r="B1897" t="str">
            <v>front organization</v>
          </cell>
          <cell r="C1897">
            <v>3</v>
          </cell>
        </row>
        <row r="1898">
          <cell r="A1898" t="str">
            <v>Q1472275</v>
          </cell>
          <cell r="B1898" t="str">
            <v>figurehead</v>
          </cell>
          <cell r="C1898">
            <v>3</v>
          </cell>
        </row>
        <row r="1899">
          <cell r="A1899" t="str">
            <v>Q14723701</v>
          </cell>
          <cell r="B1899" t="str">
            <v>aljibe</v>
          </cell>
          <cell r="C1899">
            <v>3</v>
          </cell>
        </row>
        <row r="1900">
          <cell r="A1900" t="str">
            <v>Q147239</v>
          </cell>
          <cell r="B1900" t="str">
            <v>Kashubians</v>
          </cell>
          <cell r="C1900">
            <v>3</v>
          </cell>
        </row>
        <row r="1901">
          <cell r="A1901" t="str">
            <v>Q14723968</v>
          </cell>
          <cell r="B1901" t="str">
            <v>associated motion</v>
          </cell>
          <cell r="C1901">
            <v>3</v>
          </cell>
        </row>
        <row r="1902">
          <cell r="A1902" t="str">
            <v>Q1474106</v>
          </cell>
          <cell r="B1902" t="str">
            <v>fundamental diagram of traffic flow</v>
          </cell>
          <cell r="C1902">
            <v>3</v>
          </cell>
        </row>
        <row r="1903">
          <cell r="A1903" t="str">
            <v>Q1474177</v>
          </cell>
          <cell r="B1903" t="str">
            <v>Pivotal joint</v>
          </cell>
          <cell r="C1903">
            <v>3</v>
          </cell>
        </row>
        <row r="1904">
          <cell r="A1904" t="str">
            <v>Q1474213</v>
          </cell>
          <cell r="B1904" t="str">
            <v>grammatical construction</v>
          </cell>
          <cell r="C1904">
            <v>3</v>
          </cell>
        </row>
        <row r="1905">
          <cell r="A1905" t="str">
            <v>Q1474625</v>
          </cell>
          <cell r="B1905" t="str">
            <v>Q1474625</v>
          </cell>
          <cell r="C1905">
            <v>3</v>
          </cell>
        </row>
        <row r="1906">
          <cell r="A1906" t="str">
            <v>Q1474670</v>
          </cell>
          <cell r="B1906" t="str">
            <v>Q1474670</v>
          </cell>
          <cell r="C1906">
            <v>3</v>
          </cell>
        </row>
        <row r="1907">
          <cell r="A1907" t="str">
            <v>Q1475577</v>
          </cell>
          <cell r="B1907" t="str">
            <v>hermetic seal</v>
          </cell>
          <cell r="C1907">
            <v>3</v>
          </cell>
        </row>
        <row r="1908">
          <cell r="A1908" t="str">
            <v>Q1476733</v>
          </cell>
          <cell r="B1908" t="str">
            <v>single-event upset</v>
          </cell>
          <cell r="C1908">
            <v>3</v>
          </cell>
        </row>
        <row r="1909">
          <cell r="A1909" t="str">
            <v>Q1476837</v>
          </cell>
          <cell r="B1909" t="str">
            <v>gas generator</v>
          </cell>
          <cell r="C1909">
            <v>3</v>
          </cell>
        </row>
        <row r="1910">
          <cell r="A1910" t="str">
            <v>Q1479822</v>
          </cell>
          <cell r="B1910" t="str">
            <v>urban unit</v>
          </cell>
          <cell r="C1910">
            <v>3</v>
          </cell>
        </row>
        <row r="1911">
          <cell r="A1911" t="str">
            <v>Q1479879</v>
          </cell>
          <cell r="B1911" t="str">
            <v>order of precedence</v>
          </cell>
          <cell r="C1911">
            <v>3</v>
          </cell>
        </row>
        <row r="1912">
          <cell r="A1912" t="str">
            <v>Q14819852</v>
          </cell>
          <cell r="B1912" t="str">
            <v>birth</v>
          </cell>
          <cell r="C1912">
            <v>3</v>
          </cell>
        </row>
        <row r="1913">
          <cell r="A1913" t="str">
            <v>Q1483951</v>
          </cell>
          <cell r="B1913" t="str">
            <v>malignancy</v>
          </cell>
          <cell r="C1913">
            <v>3</v>
          </cell>
        </row>
        <row r="1914">
          <cell r="A1914" t="str">
            <v>Q14839548</v>
          </cell>
          <cell r="B1914" t="str">
            <v>minor locality in Sweden</v>
          </cell>
          <cell r="C1914">
            <v>3</v>
          </cell>
        </row>
        <row r="1915">
          <cell r="A1915" t="str">
            <v>Q1483983</v>
          </cell>
          <cell r="B1915" t="str">
            <v>Kiseru</v>
          </cell>
          <cell r="C1915">
            <v>3</v>
          </cell>
        </row>
        <row r="1916">
          <cell r="A1916" t="str">
            <v>Q148401</v>
          </cell>
          <cell r="B1916" t="str">
            <v>magician</v>
          </cell>
          <cell r="C1916">
            <v>3</v>
          </cell>
        </row>
        <row r="1917">
          <cell r="A1917" t="str">
            <v>Q1485500</v>
          </cell>
          <cell r="B1917" t="str">
            <v>tangible good</v>
          </cell>
          <cell r="C1917">
            <v>3</v>
          </cell>
        </row>
        <row r="1918">
          <cell r="A1918" t="str">
            <v>Q148571</v>
          </cell>
          <cell r="B1918" t="str">
            <v>fence</v>
          </cell>
          <cell r="C1918">
            <v>3</v>
          </cell>
        </row>
        <row r="1919">
          <cell r="A1919" t="str">
            <v>Q1487973</v>
          </cell>
          <cell r="B1919" t="str">
            <v>animal welfare organization</v>
          </cell>
          <cell r="C1919">
            <v>3</v>
          </cell>
        </row>
        <row r="1920">
          <cell r="A1920" t="str">
            <v>Q14905905</v>
          </cell>
          <cell r="B1920" t="str">
            <v>Q14905905</v>
          </cell>
          <cell r="C1920">
            <v>3</v>
          </cell>
        </row>
        <row r="1921">
          <cell r="A1921" t="str">
            <v>Q14906987</v>
          </cell>
          <cell r="B1921" t="str">
            <v>Q14906987</v>
          </cell>
          <cell r="C1921">
            <v>3</v>
          </cell>
        </row>
        <row r="1922">
          <cell r="A1922" t="str">
            <v>Q14916053</v>
          </cell>
          <cell r="B1922" t="str">
            <v>number</v>
          </cell>
          <cell r="C1922">
            <v>3</v>
          </cell>
        </row>
        <row r="1923">
          <cell r="A1923" t="str">
            <v>Q1493054</v>
          </cell>
          <cell r="B1923" t="str">
            <v>type of wood</v>
          </cell>
          <cell r="C1923">
            <v>3</v>
          </cell>
        </row>
        <row r="1924">
          <cell r="A1924" t="str">
            <v>Q1493613</v>
          </cell>
          <cell r="B1924" t="str">
            <v>peascod belly</v>
          </cell>
          <cell r="C1924">
            <v>3</v>
          </cell>
        </row>
        <row r="1925">
          <cell r="A1925" t="str">
            <v>Q1494322</v>
          </cell>
          <cell r="B1925" t="str">
            <v>legal service</v>
          </cell>
          <cell r="C1925">
            <v>3</v>
          </cell>
        </row>
        <row r="1926">
          <cell r="A1926" t="str">
            <v>Q14946195</v>
          </cell>
          <cell r="B1926" t="str">
            <v>magical organization</v>
          </cell>
          <cell r="C1926">
            <v>3</v>
          </cell>
        </row>
        <row r="1927">
          <cell r="A1927" t="str">
            <v>Q1494647</v>
          </cell>
          <cell r="B1927" t="str">
            <v>garden tool</v>
          </cell>
          <cell r="C1927">
            <v>3</v>
          </cell>
        </row>
        <row r="1928">
          <cell r="A1928" t="str">
            <v>Q14946524</v>
          </cell>
          <cell r="B1928" t="str">
            <v>conduction</v>
          </cell>
          <cell r="C1928">
            <v>3</v>
          </cell>
        </row>
        <row r="1929">
          <cell r="A1929" t="str">
            <v>Q14946528</v>
          </cell>
          <cell r="B1929" t="str">
            <v>conflation</v>
          </cell>
          <cell r="C1929">
            <v>3</v>
          </cell>
        </row>
        <row r="1930">
          <cell r="A1930" t="str">
            <v>Q1495428</v>
          </cell>
          <cell r="B1930" t="str">
            <v>host</v>
          </cell>
          <cell r="C1930">
            <v>3</v>
          </cell>
        </row>
        <row r="1931">
          <cell r="A1931" t="str">
            <v>Q14957162</v>
          </cell>
          <cell r="B1931" t="str">
            <v>sun chart</v>
          </cell>
          <cell r="C1931">
            <v>3</v>
          </cell>
        </row>
        <row r="1932">
          <cell r="A1932" t="str">
            <v>Q1497375</v>
          </cell>
          <cell r="B1932" t="str">
            <v>architectural ensemble</v>
          </cell>
          <cell r="C1932">
            <v>3</v>
          </cell>
        </row>
        <row r="1933">
          <cell r="A1933" t="str">
            <v>Q1497384</v>
          </cell>
          <cell r="B1933" t="str">
            <v>part of building</v>
          </cell>
          <cell r="C1933">
            <v>3</v>
          </cell>
        </row>
        <row r="1934">
          <cell r="A1934" t="str">
            <v>Q14976</v>
          </cell>
          <cell r="B1934" t="str">
            <v>snowplow</v>
          </cell>
          <cell r="C1934">
            <v>3</v>
          </cell>
        </row>
        <row r="1935">
          <cell r="A1935" t="str">
            <v>Q1498054</v>
          </cell>
          <cell r="B1935" t="str">
            <v>Spulrad</v>
          </cell>
          <cell r="C1935">
            <v>3</v>
          </cell>
        </row>
        <row r="1936">
          <cell r="A1936" t="str">
            <v>Q14983</v>
          </cell>
          <cell r="B1936" t="str">
            <v>shoehorn</v>
          </cell>
          <cell r="C1936">
            <v>3</v>
          </cell>
        </row>
        <row r="1937">
          <cell r="A1937" t="str">
            <v>Q1499121</v>
          </cell>
          <cell r="B1937" t="str">
            <v>Q1499121</v>
          </cell>
          <cell r="C1937">
            <v>3</v>
          </cell>
        </row>
        <row r="1938">
          <cell r="A1938" t="str">
            <v>Q1501145</v>
          </cell>
          <cell r="B1938" t="str">
            <v>Q1501145</v>
          </cell>
          <cell r="C1938">
            <v>3</v>
          </cell>
        </row>
        <row r="1939">
          <cell r="A1939" t="str">
            <v>Q15043709</v>
          </cell>
          <cell r="B1939" t="str">
            <v>tine</v>
          </cell>
          <cell r="C1939">
            <v>3</v>
          </cell>
        </row>
        <row r="1940">
          <cell r="A1940" t="str">
            <v>Q1505454</v>
          </cell>
          <cell r="B1940" t="str">
            <v>Japan Association of Athletics Federations</v>
          </cell>
          <cell r="C1940">
            <v>3</v>
          </cell>
        </row>
        <row r="1941">
          <cell r="A1941" t="str">
            <v>Q15056236</v>
          </cell>
          <cell r="B1941" t="str">
            <v>Q15056236</v>
          </cell>
          <cell r="C1941">
            <v>3</v>
          </cell>
        </row>
        <row r="1942">
          <cell r="A1942" t="str">
            <v>Q15057020</v>
          </cell>
          <cell r="B1942" t="str">
            <v>engine family</v>
          </cell>
          <cell r="C1942">
            <v>3</v>
          </cell>
        </row>
        <row r="1943">
          <cell r="A1943" t="str">
            <v>Q15069182</v>
          </cell>
          <cell r="B1943" t="str">
            <v>hem</v>
          </cell>
          <cell r="C1943">
            <v>3</v>
          </cell>
        </row>
        <row r="1944">
          <cell r="A1944" t="str">
            <v>Q1507070</v>
          </cell>
          <cell r="B1944" t="str">
            <v>Landesbetrieb</v>
          </cell>
          <cell r="C1944">
            <v>3</v>
          </cell>
        </row>
        <row r="1945">
          <cell r="A1945" t="str">
            <v>Q1507124</v>
          </cell>
          <cell r="B1945" t="str">
            <v>ball and socket joint</v>
          </cell>
          <cell r="C1945">
            <v>3</v>
          </cell>
        </row>
        <row r="1946">
          <cell r="A1946" t="str">
            <v>Q15072719</v>
          </cell>
          <cell r="B1946" t="str">
            <v>Accidental travel</v>
          </cell>
          <cell r="C1946">
            <v>3</v>
          </cell>
        </row>
        <row r="1947">
          <cell r="A1947" t="str">
            <v>Q15075845</v>
          </cell>
          <cell r="B1947" t="str">
            <v>raw material</v>
          </cell>
          <cell r="C1947">
            <v>3</v>
          </cell>
        </row>
        <row r="1948">
          <cell r="A1948" t="str">
            <v>Q15081032</v>
          </cell>
          <cell r="B1948" t="str">
            <v>historical motorcycle manufacturer</v>
          </cell>
          <cell r="C1948">
            <v>3</v>
          </cell>
        </row>
        <row r="1949">
          <cell r="A1949" t="str">
            <v>Q1508108</v>
          </cell>
          <cell r="B1949" t="str">
            <v>Callippic cycle</v>
          </cell>
          <cell r="C1949">
            <v>3</v>
          </cell>
        </row>
        <row r="1950">
          <cell r="A1950" t="str">
            <v>Q15090615</v>
          </cell>
          <cell r="B1950" t="str">
            <v>arts venue</v>
          </cell>
          <cell r="C1950">
            <v>3</v>
          </cell>
        </row>
        <row r="1951">
          <cell r="A1951" t="str">
            <v>Q15092344</v>
          </cell>
          <cell r="B1951" t="str">
            <v>urban area in Norway</v>
          </cell>
          <cell r="C1951">
            <v>3</v>
          </cell>
        </row>
        <row r="1952">
          <cell r="A1952" t="str">
            <v>Q150986</v>
          </cell>
          <cell r="B1952" t="str">
            <v>siren</v>
          </cell>
          <cell r="C1952">
            <v>3</v>
          </cell>
        </row>
        <row r="1953">
          <cell r="A1953" t="str">
            <v>Q15104323</v>
          </cell>
          <cell r="B1953" t="str">
            <v>Holacracy</v>
          </cell>
          <cell r="C1953">
            <v>3</v>
          </cell>
        </row>
        <row r="1954">
          <cell r="A1954" t="str">
            <v>Q1510505</v>
          </cell>
          <cell r="B1954" t="str">
            <v>synchrony</v>
          </cell>
          <cell r="C1954">
            <v>3</v>
          </cell>
        </row>
        <row r="1955">
          <cell r="A1955" t="str">
            <v>Q1510738</v>
          </cell>
          <cell r="B1955" t="str">
            <v>organ pipe</v>
          </cell>
          <cell r="C1955">
            <v>3</v>
          </cell>
        </row>
        <row r="1956">
          <cell r="A1956" t="str">
            <v>Q15107669</v>
          </cell>
          <cell r="B1956" t="str">
            <v>extraterrestrial intelligence</v>
          </cell>
          <cell r="C1956">
            <v>3</v>
          </cell>
        </row>
        <row r="1957">
          <cell r="A1957" t="str">
            <v>Q1511109</v>
          </cell>
          <cell r="B1957" t="str">
            <v>ghost word</v>
          </cell>
          <cell r="C1957">
            <v>3</v>
          </cell>
        </row>
        <row r="1958">
          <cell r="A1958" t="str">
            <v>Q1511686</v>
          </cell>
          <cell r="B1958" t="str">
            <v>hamartia</v>
          </cell>
          <cell r="C1958">
            <v>3</v>
          </cell>
        </row>
        <row r="1959">
          <cell r="A1959" t="str">
            <v>Q15122156</v>
          </cell>
          <cell r="B1959" t="str">
            <v>irregularity of a surface</v>
          </cell>
          <cell r="C1959">
            <v>3</v>
          </cell>
        </row>
        <row r="1960">
          <cell r="A1960" t="str">
            <v>Q1513059</v>
          </cell>
          <cell r="B1960" t="str">
            <v>clock synchronization</v>
          </cell>
          <cell r="C1960">
            <v>3</v>
          </cell>
        </row>
        <row r="1961">
          <cell r="A1961" t="str">
            <v>Q1513763</v>
          </cell>
          <cell r="B1961" t="str">
            <v>Q1513763</v>
          </cell>
          <cell r="C1961">
            <v>3</v>
          </cell>
        </row>
        <row r="1962">
          <cell r="A1962" t="str">
            <v>Q15139812</v>
          </cell>
          <cell r="B1962" t="str">
            <v>reliability</v>
          </cell>
          <cell r="C1962">
            <v>3</v>
          </cell>
        </row>
        <row r="1963">
          <cell r="A1963" t="str">
            <v>Q15141646</v>
          </cell>
          <cell r="B1963" t="str">
            <v>data storage</v>
          </cell>
          <cell r="C1963">
            <v>3</v>
          </cell>
        </row>
        <row r="1964">
          <cell r="A1964" t="str">
            <v>Q15141736</v>
          </cell>
          <cell r="B1964" t="str">
            <v>Q15141736</v>
          </cell>
          <cell r="C1964">
            <v>3</v>
          </cell>
        </row>
        <row r="1965">
          <cell r="A1965" t="str">
            <v>Q15142889</v>
          </cell>
          <cell r="B1965" t="str">
            <v>weapon family</v>
          </cell>
          <cell r="C1965">
            <v>3</v>
          </cell>
        </row>
        <row r="1966">
          <cell r="A1966" t="str">
            <v>Q1514395</v>
          </cell>
          <cell r="B1966" t="str">
            <v>high IQ society</v>
          </cell>
          <cell r="C1966">
            <v>3</v>
          </cell>
        </row>
        <row r="1967">
          <cell r="A1967" t="str">
            <v>Q1514741</v>
          </cell>
          <cell r="B1967" t="str">
            <v>set</v>
          </cell>
          <cell r="C1967">
            <v>3</v>
          </cell>
        </row>
        <row r="1968">
          <cell r="A1968" t="str">
            <v>Q15148</v>
          </cell>
          <cell r="B1968" t="str">
            <v>spatula</v>
          </cell>
          <cell r="C1968">
            <v>3</v>
          </cell>
        </row>
        <row r="1969">
          <cell r="A1969" t="str">
            <v>Q1514836</v>
          </cell>
          <cell r="B1969" t="str">
            <v>GezÃ¤he</v>
          </cell>
          <cell r="C1969">
            <v>3</v>
          </cell>
        </row>
        <row r="1970">
          <cell r="A1970" t="str">
            <v>Q1516258</v>
          </cell>
          <cell r="B1970" t="str">
            <v>choral group</v>
          </cell>
          <cell r="C1970">
            <v>3</v>
          </cell>
        </row>
        <row r="1971">
          <cell r="A1971" t="str">
            <v>Q1516917</v>
          </cell>
          <cell r="B1971" t="str">
            <v>modality</v>
          </cell>
          <cell r="C1971">
            <v>3</v>
          </cell>
        </row>
        <row r="1972">
          <cell r="A1972" t="str">
            <v>Q1517445</v>
          </cell>
          <cell r="B1972" t="str">
            <v>xenodocheion</v>
          </cell>
          <cell r="C1972">
            <v>3</v>
          </cell>
        </row>
        <row r="1973">
          <cell r="A1973" t="str">
            <v>Q151771</v>
          </cell>
          <cell r="B1973" t="str">
            <v>candlestick</v>
          </cell>
          <cell r="C1973">
            <v>3</v>
          </cell>
        </row>
        <row r="1974">
          <cell r="A1974" t="str">
            <v>Q1517730</v>
          </cell>
          <cell r="B1974" t="str">
            <v>Geschichtskommission</v>
          </cell>
          <cell r="C1974">
            <v>3</v>
          </cell>
        </row>
        <row r="1975">
          <cell r="A1975" t="str">
            <v>Q1517802</v>
          </cell>
          <cell r="B1975" t="str">
            <v>proxy</v>
          </cell>
          <cell r="C1975">
            <v>3</v>
          </cell>
        </row>
        <row r="1976">
          <cell r="A1976" t="str">
            <v>Q1518309</v>
          </cell>
          <cell r="B1976" t="str">
            <v>Gesellenverein</v>
          </cell>
          <cell r="C1976">
            <v>3</v>
          </cell>
        </row>
        <row r="1977">
          <cell r="A1977" t="str">
            <v>Q151885</v>
          </cell>
          <cell r="B1977" t="str">
            <v>concept</v>
          </cell>
          <cell r="C1977">
            <v>3</v>
          </cell>
        </row>
        <row r="1978">
          <cell r="A1978" t="str">
            <v>Q1519190</v>
          </cell>
          <cell r="B1978" t="str">
            <v>screwdriver bit</v>
          </cell>
          <cell r="C1978">
            <v>3</v>
          </cell>
        </row>
        <row r="1979">
          <cell r="A1979" t="str">
            <v>Q15194024</v>
          </cell>
          <cell r="B1979" t="str">
            <v>resident registration</v>
          </cell>
          <cell r="C1979">
            <v>3</v>
          </cell>
        </row>
        <row r="1980">
          <cell r="A1980" t="str">
            <v>Q1519441</v>
          </cell>
          <cell r="B1980" t="str">
            <v>Form deviation</v>
          </cell>
          <cell r="C1980">
            <v>3</v>
          </cell>
        </row>
        <row r="1981">
          <cell r="A1981" t="str">
            <v>Q1520021</v>
          </cell>
          <cell r="B1981" t="str">
            <v>Q1520021</v>
          </cell>
          <cell r="C1981">
            <v>3</v>
          </cell>
        </row>
        <row r="1982">
          <cell r="A1982" t="str">
            <v>Q1521634</v>
          </cell>
          <cell r="B1982" t="str">
            <v>vulgarism</v>
          </cell>
          <cell r="C1982">
            <v>3</v>
          </cell>
        </row>
        <row r="1983">
          <cell r="A1983" t="str">
            <v>Q1522115</v>
          </cell>
          <cell r="B1983" t="str">
            <v>energy source</v>
          </cell>
          <cell r="C1983">
            <v>3</v>
          </cell>
        </row>
        <row r="1984">
          <cell r="A1984" t="str">
            <v>Q15221534</v>
          </cell>
          <cell r="B1984" t="str">
            <v>sentence diagram</v>
          </cell>
          <cell r="C1984">
            <v>3</v>
          </cell>
        </row>
        <row r="1985">
          <cell r="A1985" t="str">
            <v>Q1523658</v>
          </cell>
          <cell r="B1985" t="str">
            <v>gig bag</v>
          </cell>
          <cell r="C1985">
            <v>3</v>
          </cell>
        </row>
        <row r="1986">
          <cell r="A1986" t="str">
            <v>Q15238777</v>
          </cell>
          <cell r="B1986" t="str">
            <v>legislative term</v>
          </cell>
          <cell r="C1986">
            <v>3</v>
          </cell>
        </row>
        <row r="1987">
          <cell r="A1987" t="str">
            <v>Q152402</v>
          </cell>
          <cell r="B1987" t="str">
            <v>avatar</v>
          </cell>
          <cell r="C1987">
            <v>3</v>
          </cell>
        </row>
        <row r="1988">
          <cell r="A1988" t="str">
            <v>Q152478</v>
          </cell>
          <cell r="B1988" t="str">
            <v>sponsor</v>
          </cell>
          <cell r="C1988">
            <v>3</v>
          </cell>
        </row>
        <row r="1989">
          <cell r="A1989" t="str">
            <v>Q15249903</v>
          </cell>
          <cell r="B1989" t="str">
            <v>Q15249903</v>
          </cell>
          <cell r="C1989">
            <v>3</v>
          </cell>
        </row>
        <row r="1990">
          <cell r="A1990" t="str">
            <v>Q152519</v>
          </cell>
          <cell r="B1990" t="str">
            <v>basilisk</v>
          </cell>
          <cell r="C1990">
            <v>3</v>
          </cell>
        </row>
        <row r="1991">
          <cell r="A1991" t="str">
            <v>Q15253558</v>
          </cell>
          <cell r="B1991" t="str">
            <v>activist</v>
          </cell>
          <cell r="C1991">
            <v>3</v>
          </cell>
        </row>
        <row r="1992">
          <cell r="A1992" t="str">
            <v>Q152596</v>
          </cell>
          <cell r="B1992" t="str">
            <v>pacifier</v>
          </cell>
          <cell r="C1992">
            <v>3</v>
          </cell>
        </row>
        <row r="1993">
          <cell r="A1993" t="str">
            <v>Q15265344</v>
          </cell>
          <cell r="B1993" t="str">
            <v>broadcaster</v>
          </cell>
          <cell r="C1993">
            <v>3</v>
          </cell>
        </row>
        <row r="1994">
          <cell r="A1994" t="str">
            <v>Q1527816</v>
          </cell>
          <cell r="B1994" t="str">
            <v>grating</v>
          </cell>
          <cell r="C1994">
            <v>3</v>
          </cell>
        </row>
        <row r="1995">
          <cell r="A1995" t="str">
            <v>Q152833</v>
          </cell>
          <cell r="B1995" t="str">
            <v>rain gutter</v>
          </cell>
          <cell r="C1995">
            <v>3</v>
          </cell>
        </row>
        <row r="1996">
          <cell r="A1996" t="str">
            <v>Q1528409</v>
          </cell>
          <cell r="B1996" t="str">
            <v>Q1528409</v>
          </cell>
          <cell r="C1996">
            <v>3</v>
          </cell>
        </row>
        <row r="1997">
          <cell r="A1997" t="str">
            <v>Q1528703</v>
          </cell>
          <cell r="B1997" t="str">
            <v>kickstand</v>
          </cell>
          <cell r="C1997">
            <v>3</v>
          </cell>
        </row>
        <row r="1998">
          <cell r="A1998" t="str">
            <v>Q15290</v>
          </cell>
          <cell r="B1998" t="str">
            <v>good</v>
          </cell>
          <cell r="C1998">
            <v>3</v>
          </cell>
        </row>
        <row r="1999">
          <cell r="A1999" t="str">
            <v>Q152910</v>
          </cell>
          <cell r="B1999" t="str">
            <v>whip</v>
          </cell>
          <cell r="C1999">
            <v>3</v>
          </cell>
        </row>
        <row r="2000">
          <cell r="A2000" t="str">
            <v>Q1529411</v>
          </cell>
          <cell r="B2000" t="str">
            <v>Glaser diagram</v>
          </cell>
          <cell r="C2000">
            <v>3</v>
          </cell>
        </row>
        <row r="2001">
          <cell r="A2001" t="str">
            <v>Q15297198</v>
          </cell>
          <cell r="B2001" t="str">
            <v>mechanical system</v>
          </cell>
          <cell r="C2001">
            <v>3</v>
          </cell>
        </row>
        <row r="2002">
          <cell r="A2002" t="str">
            <v>Q1529808</v>
          </cell>
          <cell r="B2002" t="str">
            <v>penguin diagram</v>
          </cell>
          <cell r="C2002">
            <v>3</v>
          </cell>
        </row>
        <row r="2003">
          <cell r="A2003" t="str">
            <v>Q1530022</v>
          </cell>
          <cell r="B2003" t="str">
            <v>religious organization</v>
          </cell>
          <cell r="C2003">
            <v>3</v>
          </cell>
        </row>
        <row r="2004">
          <cell r="A2004" t="str">
            <v>Q1530271</v>
          </cell>
          <cell r="B2004" t="str">
            <v>equilibrium point</v>
          </cell>
          <cell r="C2004">
            <v>3</v>
          </cell>
        </row>
        <row r="2005">
          <cell r="A2005" t="str">
            <v>Q1530276</v>
          </cell>
          <cell r="B2005" t="str">
            <v>waistline</v>
          </cell>
          <cell r="C2005">
            <v>3</v>
          </cell>
        </row>
        <row r="2006">
          <cell r="A2006" t="str">
            <v>Q15306338</v>
          </cell>
          <cell r="B2006" t="str">
            <v>hydraulic tool</v>
          </cell>
          <cell r="C2006">
            <v>3</v>
          </cell>
        </row>
        <row r="2007">
          <cell r="A2007" t="str">
            <v>Q1531992</v>
          </cell>
          <cell r="B2007" t="str">
            <v>splitting maul</v>
          </cell>
          <cell r="C2007">
            <v>3</v>
          </cell>
        </row>
        <row r="2008">
          <cell r="A2008" t="str">
            <v>Q1532594</v>
          </cell>
          <cell r="B2008" t="str">
            <v>power rating</v>
          </cell>
          <cell r="C2008">
            <v>3</v>
          </cell>
        </row>
        <row r="2009">
          <cell r="A2009" t="str">
            <v>Q1532628</v>
          </cell>
          <cell r="B2009" t="str">
            <v>Q1532628</v>
          </cell>
          <cell r="C2009">
            <v>3</v>
          </cell>
        </row>
        <row r="2010">
          <cell r="A2010" t="str">
            <v>Q15331</v>
          </cell>
          <cell r="B2010" t="str">
            <v>jig</v>
          </cell>
          <cell r="C2010">
            <v>3</v>
          </cell>
        </row>
        <row r="2011">
          <cell r="A2011" t="str">
            <v>Q1535576</v>
          </cell>
          <cell r="B2011" t="str">
            <v>public service</v>
          </cell>
          <cell r="C2011">
            <v>3</v>
          </cell>
        </row>
        <row r="2012">
          <cell r="A2012" t="str">
            <v>Q153641</v>
          </cell>
          <cell r="B2012" t="str">
            <v>rage</v>
          </cell>
          <cell r="C2012">
            <v>3</v>
          </cell>
        </row>
        <row r="2013">
          <cell r="A2013" t="str">
            <v>Q153706</v>
          </cell>
          <cell r="B2013" t="str">
            <v>hedge wall</v>
          </cell>
          <cell r="C2013">
            <v>3</v>
          </cell>
        </row>
        <row r="2014">
          <cell r="A2014" t="str">
            <v>Q1537211</v>
          </cell>
          <cell r="B2014" t="str">
            <v>plesiochronous system</v>
          </cell>
          <cell r="C2014">
            <v>3</v>
          </cell>
        </row>
        <row r="2015">
          <cell r="A2015" t="str">
            <v>Q1538288</v>
          </cell>
          <cell r="B2015" t="str">
            <v>Q1538288</v>
          </cell>
          <cell r="C2015">
            <v>3</v>
          </cell>
        </row>
        <row r="2016">
          <cell r="A2016" t="str">
            <v>Q15401930</v>
          </cell>
          <cell r="B2016" t="str">
            <v>product</v>
          </cell>
          <cell r="C2016">
            <v>3</v>
          </cell>
        </row>
        <row r="2017">
          <cell r="A2017" t="str">
            <v>Q1540993</v>
          </cell>
          <cell r="B2017" t="str">
            <v>Tombstoning</v>
          </cell>
          <cell r="C2017">
            <v>3</v>
          </cell>
        </row>
        <row r="2018">
          <cell r="A2018" t="str">
            <v>Q154398</v>
          </cell>
          <cell r="B2018" t="str">
            <v>vibrato system for guitar</v>
          </cell>
          <cell r="C2018">
            <v>3</v>
          </cell>
        </row>
        <row r="2019">
          <cell r="A2019" t="str">
            <v>Q1544627</v>
          </cell>
          <cell r="B2019" t="str">
            <v>strigoi</v>
          </cell>
          <cell r="C2019">
            <v>3</v>
          </cell>
        </row>
        <row r="2020">
          <cell r="A2020" t="str">
            <v>Q154507</v>
          </cell>
          <cell r="B2020" t="str">
            <v>speleothem</v>
          </cell>
          <cell r="C2020">
            <v>3</v>
          </cell>
        </row>
        <row r="2021">
          <cell r="A2021" t="str">
            <v>Q1545773</v>
          </cell>
          <cell r="B2021" t="str">
            <v>pressure washer</v>
          </cell>
          <cell r="C2021">
            <v>3</v>
          </cell>
        </row>
        <row r="2022">
          <cell r="A2022" t="str">
            <v>Q1545853</v>
          </cell>
          <cell r="B2022" t="str">
            <v>solecism</v>
          </cell>
          <cell r="C2022">
            <v>3</v>
          </cell>
        </row>
        <row r="2023">
          <cell r="A2023" t="str">
            <v>Q1546571</v>
          </cell>
          <cell r="B2023" t="str">
            <v>Q1546571</v>
          </cell>
          <cell r="C2023">
            <v>3</v>
          </cell>
        </row>
        <row r="2024">
          <cell r="A2024" t="str">
            <v>Q1547297</v>
          </cell>
          <cell r="B2024" t="str">
            <v>Gromovâ€“Witten invariant</v>
          </cell>
          <cell r="C2024">
            <v>3</v>
          </cell>
        </row>
        <row r="2025">
          <cell r="A2025" t="str">
            <v>Q1549067</v>
          </cell>
          <cell r="B2025" t="str">
            <v>PompeblÃªd</v>
          </cell>
          <cell r="C2025">
            <v>3</v>
          </cell>
        </row>
        <row r="2026">
          <cell r="A2026" t="str">
            <v>Q15494038</v>
          </cell>
          <cell r="B2026" t="str">
            <v>Esperanto organization</v>
          </cell>
          <cell r="C2026">
            <v>3</v>
          </cell>
        </row>
        <row r="2027">
          <cell r="A2027" t="str">
            <v>Q1550190</v>
          </cell>
          <cell r="B2027" t="str">
            <v>Q1550190</v>
          </cell>
          <cell r="C2027">
            <v>3</v>
          </cell>
        </row>
        <row r="2028">
          <cell r="A2028" t="str">
            <v>Q1550557</v>
          </cell>
          <cell r="B2028" t="str">
            <v>manorialism</v>
          </cell>
          <cell r="C2028">
            <v>3</v>
          </cell>
        </row>
        <row r="2029">
          <cell r="A2029" t="str">
            <v>Q1550643</v>
          </cell>
          <cell r="B2029" t="str">
            <v>principle</v>
          </cell>
          <cell r="C2029">
            <v>3</v>
          </cell>
        </row>
        <row r="2030">
          <cell r="A2030" t="str">
            <v>Q155076</v>
          </cell>
          <cell r="B2030" t="str">
            <v>juridical person</v>
          </cell>
          <cell r="C2030">
            <v>3</v>
          </cell>
        </row>
        <row r="2031">
          <cell r="A2031" t="str">
            <v>Q1550790</v>
          </cell>
          <cell r="B2031" t="str">
            <v>Q1550790</v>
          </cell>
          <cell r="C2031">
            <v>3</v>
          </cell>
        </row>
        <row r="2032">
          <cell r="A2032" t="str">
            <v>Q1551720</v>
          </cell>
          <cell r="B2032" t="str">
            <v>system of quantities</v>
          </cell>
          <cell r="C2032">
            <v>3</v>
          </cell>
        </row>
        <row r="2033">
          <cell r="A2033" t="str">
            <v>Q1552122</v>
          </cell>
          <cell r="B2033" t="str">
            <v>Tone hole</v>
          </cell>
          <cell r="C2033">
            <v>3</v>
          </cell>
        </row>
        <row r="2034">
          <cell r="A2034" t="str">
            <v>Q1552626</v>
          </cell>
          <cell r="B2034" t="str">
            <v>mechanical joint</v>
          </cell>
          <cell r="C2034">
            <v>3</v>
          </cell>
        </row>
        <row r="2035">
          <cell r="A2035" t="str">
            <v>Q155271</v>
          </cell>
          <cell r="B2035" t="str">
            <v>think tank</v>
          </cell>
          <cell r="C2035">
            <v>3</v>
          </cell>
        </row>
        <row r="2036">
          <cell r="A2036" t="str">
            <v>Q1554231</v>
          </cell>
          <cell r="B2036" t="str">
            <v>resource</v>
          </cell>
          <cell r="C2036">
            <v>3</v>
          </cell>
        </row>
        <row r="2037">
          <cell r="A2037" t="str">
            <v>Q1558054</v>
          </cell>
          <cell r="B2037" t="str">
            <v>art colony</v>
          </cell>
          <cell r="C2037">
            <v>3</v>
          </cell>
        </row>
        <row r="2038">
          <cell r="A2038" t="str">
            <v>Q15632166</v>
          </cell>
          <cell r="B2038" t="str">
            <v>city part of Cologne</v>
          </cell>
          <cell r="C2038">
            <v>3</v>
          </cell>
        </row>
        <row r="2039">
          <cell r="A2039" t="str">
            <v>Q15632617</v>
          </cell>
          <cell r="B2039" t="str">
            <v>fictional human</v>
          </cell>
          <cell r="C2039">
            <v>3</v>
          </cell>
        </row>
        <row r="2040">
          <cell r="A2040" t="str">
            <v>Q156351</v>
          </cell>
          <cell r="B2040" t="str">
            <v>clichÃ©</v>
          </cell>
          <cell r="C2040">
            <v>3</v>
          </cell>
        </row>
        <row r="2041">
          <cell r="A2041" t="str">
            <v>Q15642541</v>
          </cell>
          <cell r="B2041" t="str">
            <v>human-geographic territorial entity</v>
          </cell>
          <cell r="C2041">
            <v>3</v>
          </cell>
        </row>
        <row r="2042">
          <cell r="A2042" t="str">
            <v>Q15642557</v>
          </cell>
          <cell r="B2042" t="str">
            <v>Troglodyte (Dungeons &amp; Dragons)</v>
          </cell>
          <cell r="C2042">
            <v>3</v>
          </cell>
        </row>
        <row r="2043">
          <cell r="A2043" t="str">
            <v>Q1564690</v>
          </cell>
          <cell r="B2043" t="str">
            <v>Q1564690</v>
          </cell>
          <cell r="C2043">
            <v>3</v>
          </cell>
        </row>
        <row r="2044">
          <cell r="A2044" t="str">
            <v>Q15648574</v>
          </cell>
          <cell r="B2044" t="str">
            <v>racecar constructor</v>
          </cell>
          <cell r="C2044">
            <v>3</v>
          </cell>
        </row>
        <row r="2045">
          <cell r="A2045" t="str">
            <v>Q1566643</v>
          </cell>
          <cell r="B2045" t="str">
            <v>Q1566643</v>
          </cell>
          <cell r="C2045">
            <v>3</v>
          </cell>
        </row>
        <row r="2046">
          <cell r="A2046" t="str">
            <v>Q1568940</v>
          </cell>
          <cell r="B2046" t="str">
            <v>fire-control system</v>
          </cell>
          <cell r="C2046">
            <v>3</v>
          </cell>
        </row>
        <row r="2047">
          <cell r="A2047" t="str">
            <v>Q1569040</v>
          </cell>
          <cell r="B2047" t="str">
            <v>Kalapuyan languages</v>
          </cell>
          <cell r="C2047">
            <v>3</v>
          </cell>
        </row>
        <row r="2048">
          <cell r="A2048" t="str">
            <v>Q1569167</v>
          </cell>
          <cell r="B2048" t="str">
            <v>video game character</v>
          </cell>
          <cell r="C2048">
            <v>3</v>
          </cell>
        </row>
        <row r="2049">
          <cell r="A2049" t="str">
            <v>Q15699223</v>
          </cell>
          <cell r="B2049" t="str">
            <v>Personal Composite Instrument</v>
          </cell>
          <cell r="C2049">
            <v>3</v>
          </cell>
        </row>
        <row r="2050">
          <cell r="A2050" t="str">
            <v>Q1570182</v>
          </cell>
          <cell r="B2050" t="str">
            <v>coating</v>
          </cell>
          <cell r="C2050">
            <v>3</v>
          </cell>
        </row>
        <row r="2051">
          <cell r="A2051" t="str">
            <v>Q1570700</v>
          </cell>
          <cell r="B2051" t="str">
            <v>word sense</v>
          </cell>
          <cell r="C2051">
            <v>3</v>
          </cell>
        </row>
        <row r="2052">
          <cell r="A2052" t="str">
            <v>Q15709879</v>
          </cell>
          <cell r="B2052" t="str">
            <v>artwork series</v>
          </cell>
          <cell r="C2052">
            <v>3</v>
          </cell>
        </row>
        <row r="2053">
          <cell r="A2053" t="str">
            <v>Q15710020</v>
          </cell>
          <cell r="B2053" t="str">
            <v>storage room</v>
          </cell>
          <cell r="C2053">
            <v>3</v>
          </cell>
        </row>
        <row r="2054">
          <cell r="A2054" t="str">
            <v>Q1571031</v>
          </cell>
          <cell r="B2054" t="str">
            <v>scientific principle</v>
          </cell>
          <cell r="C2054">
            <v>3</v>
          </cell>
        </row>
        <row r="2055">
          <cell r="A2055" t="str">
            <v>Q1571036</v>
          </cell>
          <cell r="B2055" t="str">
            <v>centreboard</v>
          </cell>
          <cell r="C2055">
            <v>3</v>
          </cell>
        </row>
        <row r="2056">
          <cell r="A2056" t="str">
            <v>Q15710834</v>
          </cell>
          <cell r="B2056" t="str">
            <v>vehicle equipment</v>
          </cell>
          <cell r="C2056">
            <v>3</v>
          </cell>
        </row>
        <row r="2057">
          <cell r="A2057" t="str">
            <v>Q15711870</v>
          </cell>
          <cell r="B2057" t="str">
            <v>animated character</v>
          </cell>
          <cell r="C2057">
            <v>3</v>
          </cell>
        </row>
        <row r="2058">
          <cell r="A2058" t="str">
            <v>Q15712419</v>
          </cell>
          <cell r="B2058" t="str">
            <v>barfeeder</v>
          </cell>
          <cell r="C2058">
            <v>3</v>
          </cell>
        </row>
        <row r="2059">
          <cell r="A2059" t="str">
            <v>Q15712714</v>
          </cell>
          <cell r="B2059" t="str">
            <v>biomolecular structure</v>
          </cell>
          <cell r="C2059">
            <v>3</v>
          </cell>
        </row>
        <row r="2060">
          <cell r="A2060" t="str">
            <v>Q15715787</v>
          </cell>
          <cell r="B2060" t="str">
            <v>hockey stick graph</v>
          </cell>
          <cell r="C2060">
            <v>3</v>
          </cell>
        </row>
        <row r="2061">
          <cell r="A2061" t="str">
            <v>Q1571801</v>
          </cell>
          <cell r="B2061" t="str">
            <v>intramolecular force</v>
          </cell>
          <cell r="C2061">
            <v>3</v>
          </cell>
        </row>
        <row r="2062">
          <cell r="A2062" t="str">
            <v>Q1571836</v>
          </cell>
          <cell r="B2062" t="str">
            <v>social environment</v>
          </cell>
          <cell r="C2062">
            <v>3</v>
          </cell>
        </row>
        <row r="2063">
          <cell r="A2063" t="str">
            <v>Q1571884</v>
          </cell>
          <cell r="B2063" t="str">
            <v>critical distance</v>
          </cell>
          <cell r="C2063">
            <v>3</v>
          </cell>
        </row>
        <row r="2064">
          <cell r="A2064" t="str">
            <v>Q15720501</v>
          </cell>
          <cell r="B2064" t="str">
            <v>Requirement Diagram</v>
          </cell>
          <cell r="C2064">
            <v>3</v>
          </cell>
        </row>
        <row r="2065">
          <cell r="A2065" t="str">
            <v>Q1572070</v>
          </cell>
          <cell r="B2065" t="str">
            <v>youth organization</v>
          </cell>
          <cell r="C2065">
            <v>3</v>
          </cell>
        </row>
        <row r="2066">
          <cell r="A2066" t="str">
            <v>Q1572197</v>
          </cell>
          <cell r="B2066" t="str">
            <v>rat king</v>
          </cell>
          <cell r="C2066">
            <v>3</v>
          </cell>
        </row>
        <row r="2067">
          <cell r="A2067" t="str">
            <v>Q15733670</v>
          </cell>
          <cell r="B2067" t="str">
            <v>departure airport</v>
          </cell>
          <cell r="C2067">
            <v>3</v>
          </cell>
        </row>
        <row r="2068">
          <cell r="A2068" t="str">
            <v>Q15733672</v>
          </cell>
          <cell r="B2068" t="str">
            <v>destination airport</v>
          </cell>
          <cell r="C2068">
            <v>3</v>
          </cell>
        </row>
        <row r="2069">
          <cell r="A2069" t="str">
            <v>Q1573643</v>
          </cell>
          <cell r="B2069" t="str">
            <v>Q1573643</v>
          </cell>
          <cell r="C2069">
            <v>3</v>
          </cell>
        </row>
        <row r="2070">
          <cell r="A2070" t="str">
            <v>Q1574094</v>
          </cell>
          <cell r="B2070" t="str">
            <v>Hanyou</v>
          </cell>
          <cell r="C2070">
            <v>3</v>
          </cell>
        </row>
        <row r="2071">
          <cell r="A2071" t="str">
            <v>Q1574734</v>
          </cell>
          <cell r="B2071" t="str">
            <v>Q1574734</v>
          </cell>
          <cell r="C2071">
            <v>3</v>
          </cell>
        </row>
        <row r="2072">
          <cell r="A2072" t="str">
            <v>Q15773317</v>
          </cell>
          <cell r="B2072" t="str">
            <v>television character</v>
          </cell>
          <cell r="C2072">
            <v>3</v>
          </cell>
        </row>
        <row r="2073">
          <cell r="A2073" t="str">
            <v>Q15773347</v>
          </cell>
          <cell r="B2073" t="str">
            <v>film character</v>
          </cell>
          <cell r="C2073">
            <v>3</v>
          </cell>
        </row>
        <row r="2074">
          <cell r="A2074" t="str">
            <v>Q1578074</v>
          </cell>
          <cell r="B2074" t="str">
            <v>V formation</v>
          </cell>
          <cell r="C2074">
            <v>3</v>
          </cell>
        </row>
        <row r="2075">
          <cell r="A2075" t="str">
            <v>Q15781391</v>
          </cell>
          <cell r="B2075" t="str">
            <v>Q15781391</v>
          </cell>
          <cell r="C2075">
            <v>3</v>
          </cell>
        </row>
        <row r="2076">
          <cell r="A2076" t="str">
            <v>Q15783838</v>
          </cell>
          <cell r="B2076" t="str">
            <v>working group</v>
          </cell>
          <cell r="C2076">
            <v>3</v>
          </cell>
        </row>
        <row r="2077">
          <cell r="A2077" t="str">
            <v>Q1578744</v>
          </cell>
          <cell r="B2077" t="str">
            <v>burial vault</v>
          </cell>
          <cell r="C2077">
            <v>3</v>
          </cell>
        </row>
        <row r="2078">
          <cell r="A2078" t="str">
            <v>Q1578823</v>
          </cell>
          <cell r="B2078" t="str">
            <v>K'atun</v>
          </cell>
          <cell r="C2078">
            <v>3</v>
          </cell>
        </row>
        <row r="2079">
          <cell r="A2079" t="str">
            <v>Q15788410</v>
          </cell>
          <cell r="B2079" t="str">
            <v>state of consciousness</v>
          </cell>
          <cell r="C2079">
            <v>3</v>
          </cell>
        </row>
        <row r="2080">
          <cell r="A2080" t="str">
            <v>Q1579095</v>
          </cell>
          <cell r="B2080" t="str">
            <v>winal</v>
          </cell>
          <cell r="C2080">
            <v>3</v>
          </cell>
        </row>
        <row r="2081">
          <cell r="A2081" t="str">
            <v>Q1579306</v>
          </cell>
          <cell r="B2081" t="str">
            <v>Q1579306</v>
          </cell>
          <cell r="C2081">
            <v>3</v>
          </cell>
        </row>
        <row r="2082">
          <cell r="A2082" t="str">
            <v>Q15794415</v>
          </cell>
          <cell r="B2082" t="str">
            <v>Q15794415</v>
          </cell>
          <cell r="C2082">
            <v>3</v>
          </cell>
        </row>
        <row r="2083">
          <cell r="A2083" t="str">
            <v>Q1580257</v>
          </cell>
          <cell r="B2083" t="str">
            <v>troika</v>
          </cell>
          <cell r="C2083">
            <v>3</v>
          </cell>
        </row>
        <row r="2084">
          <cell r="A2084" t="str">
            <v>Q15806763</v>
          </cell>
          <cell r="B2084" t="str">
            <v>Q15806763</v>
          </cell>
          <cell r="C2084">
            <v>3</v>
          </cell>
        </row>
        <row r="2085">
          <cell r="A2085" t="str">
            <v>Q15807393</v>
          </cell>
          <cell r="B2085" t="str">
            <v>effectomer</v>
          </cell>
          <cell r="C2085">
            <v>3</v>
          </cell>
        </row>
        <row r="2086">
          <cell r="A2086" t="str">
            <v>Q15808</v>
          </cell>
          <cell r="B2086" t="str">
            <v>handcuffs</v>
          </cell>
          <cell r="C2086">
            <v>3</v>
          </cell>
        </row>
        <row r="2087">
          <cell r="A2087" t="str">
            <v>Q15808872</v>
          </cell>
          <cell r="B2087" t="str">
            <v>European Research Infrastructure Consortium</v>
          </cell>
          <cell r="C2087">
            <v>3</v>
          </cell>
        </row>
        <row r="2088">
          <cell r="A2088" t="str">
            <v>Q1580954</v>
          </cell>
          <cell r="B2088" t="str">
            <v>redshirt</v>
          </cell>
          <cell r="C2088">
            <v>3</v>
          </cell>
        </row>
        <row r="2089">
          <cell r="A2089" t="str">
            <v>Q15812741</v>
          </cell>
          <cell r="B2089" t="str">
            <v>Grande Dame</v>
          </cell>
          <cell r="C2089">
            <v>3</v>
          </cell>
        </row>
        <row r="2090">
          <cell r="A2090" t="str">
            <v>Q15817877</v>
          </cell>
          <cell r="B2090" t="str">
            <v>scheduled air service</v>
          </cell>
          <cell r="C2090">
            <v>3</v>
          </cell>
        </row>
        <row r="2091">
          <cell r="A2091" t="str">
            <v>Q15819665</v>
          </cell>
          <cell r="B2091" t="str">
            <v>Q15819665</v>
          </cell>
          <cell r="C2091">
            <v>3</v>
          </cell>
        </row>
        <row r="2092">
          <cell r="A2092" t="str">
            <v>Q15823560</v>
          </cell>
          <cell r="B2092" t="str">
            <v>Q15823560</v>
          </cell>
          <cell r="C2092">
            <v>3</v>
          </cell>
        </row>
        <row r="2093">
          <cell r="A2093" t="str">
            <v>Q1582794</v>
          </cell>
          <cell r="B2093" t="str">
            <v>tuning wrench</v>
          </cell>
          <cell r="C2093">
            <v>3</v>
          </cell>
        </row>
        <row r="2094">
          <cell r="A2094" t="str">
            <v>Q15831325</v>
          </cell>
          <cell r="B2094" t="str">
            <v>class used in Universal Decimal Classification</v>
          </cell>
          <cell r="C2094">
            <v>3</v>
          </cell>
        </row>
        <row r="2095">
          <cell r="A2095" t="str">
            <v>Q15831596</v>
          </cell>
          <cell r="B2095" t="str">
            <v>class of fictional entities</v>
          </cell>
          <cell r="C2095">
            <v>3</v>
          </cell>
        </row>
        <row r="2096">
          <cell r="A2096" t="str">
            <v>Q1583478</v>
          </cell>
          <cell r="B2096" t="str">
            <v>Low rider bicycle luggage carrier</v>
          </cell>
          <cell r="C2096">
            <v>3</v>
          </cell>
        </row>
        <row r="2097">
          <cell r="A2097" t="str">
            <v>Q15836021</v>
          </cell>
          <cell r="B2097" t="str">
            <v>Q15836021</v>
          </cell>
          <cell r="C2097">
            <v>3</v>
          </cell>
        </row>
        <row r="2098">
          <cell r="A2098" t="str">
            <v>Q15837353</v>
          </cell>
          <cell r="B2098" t="str">
            <v>Q15837353</v>
          </cell>
          <cell r="C2098">
            <v>3</v>
          </cell>
        </row>
        <row r="2099">
          <cell r="A2099" t="str">
            <v>Q15840625</v>
          </cell>
          <cell r="B2099" t="str">
            <v>plasma potential</v>
          </cell>
          <cell r="C2099">
            <v>3</v>
          </cell>
        </row>
        <row r="2100">
          <cell r="A2100" t="str">
            <v>Q1584378</v>
          </cell>
          <cell r="B2100" t="str">
            <v>measuring equipment</v>
          </cell>
          <cell r="C2100">
            <v>3</v>
          </cell>
        </row>
        <row r="2101">
          <cell r="A2101" t="str">
            <v>Q15850306</v>
          </cell>
          <cell r="B2101" t="str">
            <v>Q15850306</v>
          </cell>
          <cell r="C2101">
            <v>3</v>
          </cell>
        </row>
        <row r="2102">
          <cell r="A2102" t="str">
            <v>Q15852455</v>
          </cell>
          <cell r="B2102" t="str">
            <v>dog variety</v>
          </cell>
          <cell r="C2102">
            <v>3</v>
          </cell>
        </row>
        <row r="2103">
          <cell r="A2103" t="str">
            <v>Q1585248</v>
          </cell>
          <cell r="B2103" t="str">
            <v>Landesvertretung</v>
          </cell>
          <cell r="C2103">
            <v>3</v>
          </cell>
        </row>
        <row r="2104">
          <cell r="A2104" t="str">
            <v>Q15852650</v>
          </cell>
          <cell r="B2104" t="str">
            <v>Q15852650</v>
          </cell>
          <cell r="C2104">
            <v>3</v>
          </cell>
        </row>
        <row r="2105">
          <cell r="A2105" t="str">
            <v>Q1585340</v>
          </cell>
          <cell r="B2105" t="str">
            <v>arbitration board</v>
          </cell>
          <cell r="C2105">
            <v>3</v>
          </cell>
        </row>
        <row r="2106">
          <cell r="A2106" t="str">
            <v>Q1585442</v>
          </cell>
          <cell r="B2106" t="str">
            <v>lost literary work</v>
          </cell>
          <cell r="C2106">
            <v>3</v>
          </cell>
        </row>
        <row r="2107">
          <cell r="A2107" t="str">
            <v>Q1586032</v>
          </cell>
          <cell r="B2107" t="str">
            <v>Harpers Ferry Armory</v>
          </cell>
          <cell r="C2107">
            <v>3</v>
          </cell>
        </row>
        <row r="2108">
          <cell r="A2108" t="str">
            <v>Q15869592</v>
          </cell>
          <cell r="B2108" t="str">
            <v>AIDS reference center</v>
          </cell>
          <cell r="C2108">
            <v>3</v>
          </cell>
        </row>
        <row r="2109">
          <cell r="A2109" t="str">
            <v>Q15874642</v>
          </cell>
          <cell r="B2109" t="str">
            <v>Q15874642</v>
          </cell>
          <cell r="C2109">
            <v>3</v>
          </cell>
        </row>
        <row r="2110">
          <cell r="A2110" t="str">
            <v>Q15875507</v>
          </cell>
          <cell r="B2110" t="str">
            <v>Q15875507</v>
          </cell>
          <cell r="C2110">
            <v>3</v>
          </cell>
        </row>
        <row r="2111">
          <cell r="A2111" t="str">
            <v>Q15876377</v>
          </cell>
          <cell r="B2111" t="str">
            <v>Q15876377</v>
          </cell>
          <cell r="C2111">
            <v>3</v>
          </cell>
        </row>
        <row r="2112">
          <cell r="A2112" t="str">
            <v>Q15879612</v>
          </cell>
          <cell r="B2112" t="str">
            <v>Q15879612</v>
          </cell>
          <cell r="C2112">
            <v>3</v>
          </cell>
        </row>
        <row r="2113">
          <cell r="A2113" t="str">
            <v>Q15879993</v>
          </cell>
          <cell r="B2113" t="str">
            <v>language error</v>
          </cell>
          <cell r="C2113">
            <v>3</v>
          </cell>
        </row>
        <row r="2114">
          <cell r="A2114" t="str">
            <v>Q15880617</v>
          </cell>
          <cell r="B2114" t="str">
            <v>Q15880617</v>
          </cell>
          <cell r="C2114">
            <v>3</v>
          </cell>
        </row>
        <row r="2115">
          <cell r="A2115" t="str">
            <v>Q1588072</v>
          </cell>
          <cell r="B2115" t="str">
            <v>coachwork</v>
          </cell>
          <cell r="C2115">
            <v>3</v>
          </cell>
        </row>
        <row r="2116">
          <cell r="A2116" t="str">
            <v>Q15880780</v>
          </cell>
          <cell r="B2116" t="str">
            <v>Q15880780</v>
          </cell>
          <cell r="C2116">
            <v>3</v>
          </cell>
        </row>
        <row r="2117">
          <cell r="A2117" t="str">
            <v>Q15881271</v>
          </cell>
          <cell r="B2117" t="str">
            <v>Q15881271</v>
          </cell>
          <cell r="C2117">
            <v>3</v>
          </cell>
        </row>
        <row r="2118">
          <cell r="A2118" t="str">
            <v>Q15882122</v>
          </cell>
          <cell r="B2118" t="str">
            <v>Slugging wrenches</v>
          </cell>
          <cell r="C2118">
            <v>3</v>
          </cell>
        </row>
        <row r="2119">
          <cell r="A2119" t="str">
            <v>Q15891674</v>
          </cell>
          <cell r="B2119" t="str">
            <v>storm cellar</v>
          </cell>
          <cell r="C2119">
            <v>3</v>
          </cell>
        </row>
        <row r="2120">
          <cell r="A2120" t="str">
            <v>Q15893231</v>
          </cell>
          <cell r="B2120" t="str">
            <v>defunct court</v>
          </cell>
          <cell r="C2120">
            <v>3</v>
          </cell>
        </row>
        <row r="2121">
          <cell r="A2121" t="str">
            <v>Q15896028</v>
          </cell>
          <cell r="B2121" t="str">
            <v>defunct sports team</v>
          </cell>
          <cell r="C2121">
            <v>3</v>
          </cell>
        </row>
        <row r="2122">
          <cell r="A2122" t="str">
            <v>Q1590532</v>
          </cell>
          <cell r="B2122" t="str">
            <v>bias</v>
          </cell>
          <cell r="C2122">
            <v>3</v>
          </cell>
        </row>
        <row r="2123">
          <cell r="A2123" t="str">
            <v>Q15911314</v>
          </cell>
          <cell r="B2123" t="str">
            <v>association</v>
          </cell>
          <cell r="C2123">
            <v>3</v>
          </cell>
        </row>
        <row r="2124">
          <cell r="A2124" t="str">
            <v>Q1591320</v>
          </cell>
          <cell r="B2124" t="str">
            <v>Q1591320</v>
          </cell>
          <cell r="C2124">
            <v>3</v>
          </cell>
        </row>
        <row r="2125">
          <cell r="A2125" t="str">
            <v>Q15916540</v>
          </cell>
          <cell r="B2125" t="str">
            <v>semantic unit</v>
          </cell>
          <cell r="C2125">
            <v>3</v>
          </cell>
        </row>
        <row r="2126">
          <cell r="A2126" t="str">
            <v>Q15917006</v>
          </cell>
          <cell r="B2126" t="str">
            <v>Chinese syllable structure</v>
          </cell>
          <cell r="C2126">
            <v>3</v>
          </cell>
        </row>
        <row r="2127">
          <cell r="A2127" t="str">
            <v>Q159172</v>
          </cell>
          <cell r="B2127" t="str">
            <v>open source hardware</v>
          </cell>
          <cell r="C2127">
            <v>3</v>
          </cell>
        </row>
        <row r="2128">
          <cell r="A2128" t="str">
            <v>Q1592163</v>
          </cell>
          <cell r="B2128" t="str">
            <v>construct validity</v>
          </cell>
          <cell r="C2128">
            <v>3</v>
          </cell>
        </row>
        <row r="2129">
          <cell r="A2129" t="str">
            <v>Q159313</v>
          </cell>
          <cell r="B2129" t="str">
            <v>urban agglomeration</v>
          </cell>
          <cell r="C2129">
            <v>3</v>
          </cell>
        </row>
        <row r="2130">
          <cell r="A2130" t="str">
            <v>Q1593965</v>
          </cell>
          <cell r="B2130" t="str">
            <v>Q1593965</v>
          </cell>
          <cell r="C2130">
            <v>3</v>
          </cell>
        </row>
        <row r="2131">
          <cell r="A2131" t="str">
            <v>Q1597339</v>
          </cell>
          <cell r="B2131" t="str">
            <v>Kolleg</v>
          </cell>
          <cell r="C2131">
            <v>3</v>
          </cell>
        </row>
        <row r="2132">
          <cell r="A2132" t="str">
            <v>Q15978181</v>
          </cell>
          <cell r="B2132" t="str">
            <v>person with disabilities</v>
          </cell>
          <cell r="C2132">
            <v>3</v>
          </cell>
        </row>
        <row r="2133">
          <cell r="A2133" t="str">
            <v>Q15978273</v>
          </cell>
          <cell r="B2133" t="str">
            <v>Tori</v>
          </cell>
          <cell r="C2133">
            <v>3</v>
          </cell>
        </row>
        <row r="2134">
          <cell r="A2134" t="str">
            <v>Q1598075</v>
          </cell>
          <cell r="B2134" t="str">
            <v>noun class</v>
          </cell>
          <cell r="C2134">
            <v>3</v>
          </cell>
        </row>
        <row r="2135">
          <cell r="A2135" t="str">
            <v>Q15984860</v>
          </cell>
          <cell r="B2135" t="str">
            <v>material-handling equipment</v>
          </cell>
          <cell r="C2135">
            <v>3</v>
          </cell>
        </row>
        <row r="2136">
          <cell r="A2136" t="str">
            <v>Q160020</v>
          </cell>
          <cell r="B2136" t="str">
            <v>shadow</v>
          </cell>
          <cell r="C2136">
            <v>3</v>
          </cell>
        </row>
        <row r="2137">
          <cell r="A2137" t="str">
            <v>Q16002704</v>
          </cell>
          <cell r="B2137" t="str">
            <v>Alternative exhibition space</v>
          </cell>
          <cell r="C2137">
            <v>3</v>
          </cell>
        </row>
        <row r="2138">
          <cell r="A2138" t="str">
            <v>Q16009033</v>
          </cell>
          <cell r="B2138" t="str">
            <v>Q16009033</v>
          </cell>
          <cell r="C2138">
            <v>3</v>
          </cell>
        </row>
        <row r="2139">
          <cell r="A2139" t="str">
            <v>Q160151</v>
          </cell>
          <cell r="B2139" t="str">
            <v>price</v>
          </cell>
          <cell r="C2139">
            <v>3</v>
          </cell>
        </row>
        <row r="2140">
          <cell r="A2140" t="str">
            <v>Q16017119</v>
          </cell>
          <cell r="B2140" t="str">
            <v>collective pseudonym</v>
          </cell>
          <cell r="C2140">
            <v>3</v>
          </cell>
        </row>
        <row r="2141">
          <cell r="A2141" t="str">
            <v>Q16023911</v>
          </cell>
          <cell r="B2141" t="str">
            <v>frequency range</v>
          </cell>
          <cell r="C2141">
            <v>3</v>
          </cell>
        </row>
        <row r="2142">
          <cell r="A2142" t="str">
            <v>Q160329</v>
          </cell>
          <cell r="B2142" t="str">
            <v>convection</v>
          </cell>
          <cell r="C2142">
            <v>3</v>
          </cell>
        </row>
        <row r="2143">
          <cell r="A2143" t="str">
            <v>Q1604876</v>
          </cell>
          <cell r="B2143" t="str">
            <v>wheel chock</v>
          </cell>
          <cell r="C2143">
            <v>3</v>
          </cell>
        </row>
        <row r="2144">
          <cell r="A2144" t="str">
            <v>Q1605251</v>
          </cell>
          <cell r="B2144" t="str">
            <v>Darkfriend</v>
          </cell>
          <cell r="C2144">
            <v>3</v>
          </cell>
        </row>
        <row r="2145">
          <cell r="A2145" t="str">
            <v>Q16068860</v>
          </cell>
          <cell r="B2145" t="str">
            <v>Escrow</v>
          </cell>
          <cell r="C2145">
            <v>3</v>
          </cell>
        </row>
        <row r="2146">
          <cell r="A2146" t="str">
            <v>Q16068947</v>
          </cell>
          <cell r="B2146" t="str">
            <v>Q16068947</v>
          </cell>
          <cell r="C2146">
            <v>3</v>
          </cell>
        </row>
        <row r="2147">
          <cell r="A2147" t="str">
            <v>Q1607796</v>
          </cell>
          <cell r="B2147" t="str">
            <v>Heraldry Society</v>
          </cell>
          <cell r="C2147">
            <v>3</v>
          </cell>
        </row>
        <row r="2148">
          <cell r="A2148" t="str">
            <v>Q1608017</v>
          </cell>
          <cell r="B2148" t="str">
            <v>Digimon</v>
          </cell>
          <cell r="C2148">
            <v>3</v>
          </cell>
        </row>
        <row r="2149">
          <cell r="A2149" t="str">
            <v>Q16131191</v>
          </cell>
          <cell r="B2149" t="str">
            <v>functional dependency</v>
          </cell>
          <cell r="C2149">
            <v>3</v>
          </cell>
        </row>
        <row r="2150">
          <cell r="A2150" t="str">
            <v>Q1613356</v>
          </cell>
          <cell r="B2150" t="str">
            <v>Pilare</v>
          </cell>
          <cell r="C2150">
            <v>3</v>
          </cell>
        </row>
        <row r="2151">
          <cell r="A2151" t="str">
            <v>Q1613416</v>
          </cell>
          <cell r="B2151" t="str">
            <v>population</v>
          </cell>
          <cell r="C2151">
            <v>3</v>
          </cell>
        </row>
        <row r="2152">
          <cell r="A2152" t="str">
            <v>Q1613682</v>
          </cell>
          <cell r="B2152" t="str">
            <v>welding equipment</v>
          </cell>
          <cell r="C2152">
            <v>3</v>
          </cell>
        </row>
        <row r="2153">
          <cell r="A2153" t="str">
            <v>Q1615371</v>
          </cell>
          <cell r="B2153" t="str">
            <v>stomacher</v>
          </cell>
          <cell r="C2153">
            <v>3</v>
          </cell>
        </row>
        <row r="2154">
          <cell r="A2154" t="str">
            <v>Q1616178</v>
          </cell>
          <cell r="B2154" t="str">
            <v>heterarchy</v>
          </cell>
          <cell r="C2154">
            <v>3</v>
          </cell>
        </row>
        <row r="2155">
          <cell r="A2155" t="str">
            <v>Q16165371</v>
          </cell>
          <cell r="B2155" t="str">
            <v>Q16165371</v>
          </cell>
          <cell r="C2155">
            <v>3</v>
          </cell>
        </row>
        <row r="2156">
          <cell r="A2156" t="str">
            <v>Q161798</v>
          </cell>
          <cell r="B2156" t="str">
            <v>bicycle wheel</v>
          </cell>
          <cell r="C2156">
            <v>3</v>
          </cell>
        </row>
        <row r="2157">
          <cell r="A2157" t="str">
            <v>Q161837</v>
          </cell>
          <cell r="B2157" t="str">
            <v>public service</v>
          </cell>
          <cell r="C2157">
            <v>3</v>
          </cell>
        </row>
        <row r="2158">
          <cell r="A2158" t="str">
            <v>Q16191531</v>
          </cell>
          <cell r="B2158" t="str">
            <v>court rank</v>
          </cell>
          <cell r="C2158">
            <v>3</v>
          </cell>
        </row>
        <row r="2159">
          <cell r="A2159" t="str">
            <v>Q161973</v>
          </cell>
          <cell r="B2159" t="str">
            <v>curve</v>
          </cell>
          <cell r="C2159">
            <v>3</v>
          </cell>
        </row>
        <row r="2160">
          <cell r="A2160" t="str">
            <v>Q1620908</v>
          </cell>
          <cell r="B2160" t="str">
            <v>historical region</v>
          </cell>
          <cell r="C2160">
            <v>3</v>
          </cell>
        </row>
        <row r="2161">
          <cell r="A2161" t="str">
            <v>Q1622008</v>
          </cell>
          <cell r="B2161" t="str">
            <v>high bay warehouse</v>
          </cell>
          <cell r="C2161">
            <v>3</v>
          </cell>
        </row>
        <row r="2162">
          <cell r="A2162" t="str">
            <v>Q1622041</v>
          </cell>
          <cell r="B2162" t="str">
            <v>high season</v>
          </cell>
          <cell r="C2162">
            <v>3</v>
          </cell>
        </row>
        <row r="2163">
          <cell r="A2163" t="str">
            <v>Q162244</v>
          </cell>
          <cell r="B2163" t="str">
            <v>hero</v>
          </cell>
          <cell r="C2163">
            <v>3</v>
          </cell>
        </row>
        <row r="2164">
          <cell r="A2164" t="str">
            <v>Q1622598</v>
          </cell>
          <cell r="B2164" t="str">
            <v>Shtriga</v>
          </cell>
          <cell r="C2164">
            <v>3</v>
          </cell>
        </row>
        <row r="2165">
          <cell r="A2165" t="str">
            <v>Q1622602</v>
          </cell>
          <cell r="B2165" t="str">
            <v>bridge wing</v>
          </cell>
          <cell r="C2165">
            <v>3</v>
          </cell>
        </row>
        <row r="2166">
          <cell r="A2166" t="str">
            <v>Q16262770</v>
          </cell>
          <cell r="B2166" t="str">
            <v>bore</v>
          </cell>
          <cell r="C2166">
            <v>3</v>
          </cell>
        </row>
        <row r="2167">
          <cell r="A2167" t="str">
            <v>Q1626599</v>
          </cell>
          <cell r="B2167" t="str">
            <v>reference range</v>
          </cell>
          <cell r="C2167">
            <v>3</v>
          </cell>
        </row>
        <row r="2168">
          <cell r="A2168" t="str">
            <v>Q1628963</v>
          </cell>
          <cell r="B2168" t="str">
            <v>appetizer</v>
          </cell>
          <cell r="C2168">
            <v>3</v>
          </cell>
        </row>
        <row r="2169">
          <cell r="A2169" t="str">
            <v>Q1629074</v>
          </cell>
          <cell r="B2169" t="str">
            <v>Q1629074</v>
          </cell>
          <cell r="C2169">
            <v>3</v>
          </cell>
        </row>
        <row r="2170">
          <cell r="A2170" t="str">
            <v>Q16294794</v>
          </cell>
          <cell r="B2170" t="str">
            <v>stagnation</v>
          </cell>
          <cell r="C2170">
            <v>3</v>
          </cell>
        </row>
        <row r="2171">
          <cell r="A2171" t="str">
            <v>Q163047</v>
          </cell>
          <cell r="B2171" t="str">
            <v>artificial flower</v>
          </cell>
          <cell r="C2171">
            <v>3</v>
          </cell>
        </row>
        <row r="2172">
          <cell r="A2172" t="str">
            <v>Q16320635</v>
          </cell>
          <cell r="B2172" t="str">
            <v>Microregion</v>
          </cell>
          <cell r="C2172">
            <v>3</v>
          </cell>
        </row>
        <row r="2173">
          <cell r="A2173" t="str">
            <v>Q1632432</v>
          </cell>
          <cell r="B2173" t="str">
            <v>Q1632432</v>
          </cell>
          <cell r="C2173">
            <v>3</v>
          </cell>
        </row>
        <row r="2174">
          <cell r="A2174" t="str">
            <v>Q16324881</v>
          </cell>
          <cell r="B2174" t="str">
            <v>unskilled person</v>
          </cell>
          <cell r="C2174">
            <v>3</v>
          </cell>
        </row>
        <row r="2175">
          <cell r="A2175" t="str">
            <v>Q16325263</v>
          </cell>
          <cell r="B2175" t="str">
            <v>fireplace accessory</v>
          </cell>
          <cell r="C2175">
            <v>3</v>
          </cell>
        </row>
        <row r="2176">
          <cell r="A2176" t="str">
            <v>Q16335899</v>
          </cell>
          <cell r="B2176" t="str">
            <v>watercraft type</v>
          </cell>
          <cell r="C2176">
            <v>3</v>
          </cell>
        </row>
        <row r="2177">
          <cell r="A2177" t="str">
            <v>Q163362</v>
          </cell>
          <cell r="B2177" t="str">
            <v>vanishing point</v>
          </cell>
          <cell r="C2177">
            <v>3</v>
          </cell>
        </row>
        <row r="2178">
          <cell r="A2178" t="str">
            <v>Q1635352</v>
          </cell>
          <cell r="B2178" t="str">
            <v>DC-to-DC converter</v>
          </cell>
          <cell r="C2178">
            <v>3</v>
          </cell>
        </row>
        <row r="2179">
          <cell r="A2179" t="str">
            <v>Q16354855</v>
          </cell>
          <cell r="B2179" t="str">
            <v>howler</v>
          </cell>
          <cell r="C2179">
            <v>3</v>
          </cell>
        </row>
        <row r="2180">
          <cell r="A2180" t="str">
            <v>Q163552</v>
          </cell>
          <cell r="B2180" t="str">
            <v>State responsibility</v>
          </cell>
          <cell r="C2180">
            <v>3</v>
          </cell>
        </row>
        <row r="2181">
          <cell r="A2181" t="str">
            <v>Q1636604</v>
          </cell>
          <cell r="B2181" t="str">
            <v>humane society</v>
          </cell>
          <cell r="C2181">
            <v>3</v>
          </cell>
        </row>
        <row r="2182">
          <cell r="A2182" t="str">
            <v>Q1637005</v>
          </cell>
          <cell r="B2182" t="str">
            <v>humbug</v>
          </cell>
          <cell r="C2182">
            <v>3</v>
          </cell>
        </row>
        <row r="2183">
          <cell r="A2183" t="str">
            <v>Q1637262</v>
          </cell>
          <cell r="B2183" t="str">
            <v>asura</v>
          </cell>
          <cell r="C2183">
            <v>3</v>
          </cell>
        </row>
        <row r="2184">
          <cell r="A2184" t="str">
            <v>Q163740</v>
          </cell>
          <cell r="B2184" t="str">
            <v>nonprofit organization</v>
          </cell>
          <cell r="C2184">
            <v>3</v>
          </cell>
        </row>
        <row r="2185">
          <cell r="A2185" t="str">
            <v>Q1637541</v>
          </cell>
          <cell r="B2185" t="str">
            <v>Q1637541</v>
          </cell>
          <cell r="C2185">
            <v>3</v>
          </cell>
        </row>
        <row r="2186">
          <cell r="A2186" t="str">
            <v>Q16381019</v>
          </cell>
          <cell r="B2186" t="str">
            <v>Pingsdorf ware</v>
          </cell>
          <cell r="C2186">
            <v>3</v>
          </cell>
        </row>
        <row r="2187">
          <cell r="A2187" t="str">
            <v>Q1639378</v>
          </cell>
          <cell r="B2187" t="str">
            <v>social system</v>
          </cell>
          <cell r="C2187">
            <v>3</v>
          </cell>
        </row>
        <row r="2188">
          <cell r="A2188" t="str">
            <v>Q1639413</v>
          </cell>
          <cell r="B2188" t="str">
            <v>pitch space</v>
          </cell>
          <cell r="C2188">
            <v>3</v>
          </cell>
        </row>
        <row r="2189">
          <cell r="A2189" t="str">
            <v>Q1639597</v>
          </cell>
          <cell r="B2189" t="str">
            <v>Q1639597</v>
          </cell>
          <cell r="C2189">
            <v>3</v>
          </cell>
        </row>
        <row r="2190">
          <cell r="A2190" t="str">
            <v>Q1640628</v>
          </cell>
          <cell r="B2190" t="str">
            <v>network service</v>
          </cell>
          <cell r="C2190">
            <v>3</v>
          </cell>
        </row>
        <row r="2191">
          <cell r="A2191" t="str">
            <v>Q1640824</v>
          </cell>
          <cell r="B2191" t="str">
            <v>inscription</v>
          </cell>
          <cell r="C2191">
            <v>3</v>
          </cell>
        </row>
        <row r="2192">
          <cell r="A2192" t="str">
            <v>Q1641286</v>
          </cell>
          <cell r="B2192" t="str">
            <v>Love number</v>
          </cell>
          <cell r="C2192">
            <v>3</v>
          </cell>
        </row>
        <row r="2193">
          <cell r="A2193" t="str">
            <v>Q1642334</v>
          </cell>
          <cell r="B2193" t="str">
            <v>state of affairs</v>
          </cell>
          <cell r="C2193">
            <v>3</v>
          </cell>
        </row>
        <row r="2194">
          <cell r="A2194" t="str">
            <v>Q1642895</v>
          </cell>
          <cell r="B2194" t="str">
            <v>lineage</v>
          </cell>
          <cell r="C2194">
            <v>3</v>
          </cell>
        </row>
        <row r="2195">
          <cell r="A2195" t="str">
            <v>Q16441788</v>
          </cell>
          <cell r="B2195" t="str">
            <v>hypothetical mineral or suspended approval (H)</v>
          </cell>
          <cell r="C2195">
            <v>3</v>
          </cell>
        </row>
        <row r="2196">
          <cell r="A2196" t="str">
            <v>Q1644260</v>
          </cell>
          <cell r="B2196" t="str">
            <v>hearing disorder</v>
          </cell>
          <cell r="C2196">
            <v>3</v>
          </cell>
        </row>
        <row r="2197">
          <cell r="A2197" t="str">
            <v>Q1646286</v>
          </cell>
          <cell r="B2197" t="str">
            <v>Q1646286</v>
          </cell>
          <cell r="C2197">
            <v>3</v>
          </cell>
        </row>
        <row r="2198">
          <cell r="A2198" t="str">
            <v>Q1646730</v>
          </cell>
          <cell r="B2198" t="str">
            <v>keel</v>
          </cell>
          <cell r="C2198">
            <v>3</v>
          </cell>
        </row>
        <row r="2199">
          <cell r="A2199" t="str">
            <v>Q1646902</v>
          </cell>
          <cell r="B2199" t="str">
            <v>copyright trap</v>
          </cell>
          <cell r="C2199">
            <v>3</v>
          </cell>
        </row>
        <row r="2200">
          <cell r="A2200" t="str">
            <v>Q1648377</v>
          </cell>
          <cell r="B2200" t="str">
            <v>Q1648377</v>
          </cell>
          <cell r="C2200">
            <v>3</v>
          </cell>
        </row>
        <row r="2201">
          <cell r="A2201" t="str">
            <v>Q1648379</v>
          </cell>
          <cell r="B2201" t="str">
            <v>Q1648379</v>
          </cell>
          <cell r="C2201">
            <v>3</v>
          </cell>
        </row>
        <row r="2202">
          <cell r="A2202" t="str">
            <v>Q164896</v>
          </cell>
          <cell r="B2202" t="str">
            <v>dojikko</v>
          </cell>
          <cell r="C2202">
            <v>3</v>
          </cell>
        </row>
        <row r="2203">
          <cell r="A2203" t="str">
            <v>Q1650233</v>
          </cell>
          <cell r="B2203" t="str">
            <v>User error</v>
          </cell>
          <cell r="C2203">
            <v>3</v>
          </cell>
        </row>
        <row r="2204">
          <cell r="A2204" t="str">
            <v>Q16515248</v>
          </cell>
          <cell r="B2204" t="str">
            <v>enjoyment</v>
          </cell>
          <cell r="C2204">
            <v>3</v>
          </cell>
        </row>
        <row r="2205">
          <cell r="A2205" t="str">
            <v>Q16517009</v>
          </cell>
          <cell r="B2205" t="str">
            <v>solipsist</v>
          </cell>
          <cell r="C2205">
            <v>3</v>
          </cell>
        </row>
        <row r="2206">
          <cell r="A2206" t="str">
            <v>Q16519632</v>
          </cell>
          <cell r="B2206" t="str">
            <v>scientific organization</v>
          </cell>
          <cell r="C2206">
            <v>3</v>
          </cell>
        </row>
        <row r="2207">
          <cell r="A2207" t="str">
            <v>Q1653617</v>
          </cell>
          <cell r="B2207" t="str">
            <v>IG Autorinnen Autoren</v>
          </cell>
          <cell r="C2207">
            <v>3</v>
          </cell>
        </row>
        <row r="2208">
          <cell r="A2208" t="str">
            <v>Q16537080</v>
          </cell>
          <cell r="B2208" t="str">
            <v>Q16537080</v>
          </cell>
          <cell r="C2208">
            <v>3</v>
          </cell>
        </row>
        <row r="2209">
          <cell r="A2209" t="str">
            <v>Q16546424</v>
          </cell>
          <cell r="B2209" t="str">
            <v>Battle Chatelaine</v>
          </cell>
          <cell r="C2209">
            <v>3</v>
          </cell>
        </row>
        <row r="2210">
          <cell r="A2210" t="str">
            <v>Q16546765</v>
          </cell>
          <cell r="B2210" t="str">
            <v>personal responsibility</v>
          </cell>
          <cell r="C2210">
            <v>3</v>
          </cell>
        </row>
        <row r="2211">
          <cell r="A2211" t="str">
            <v>Q16546994</v>
          </cell>
          <cell r="B2211" t="str">
            <v>self-love</v>
          </cell>
          <cell r="C2211">
            <v>3</v>
          </cell>
        </row>
        <row r="2212">
          <cell r="A2212" t="str">
            <v>Q1654942</v>
          </cell>
          <cell r="B2212" t="str">
            <v>IT service</v>
          </cell>
          <cell r="C2212">
            <v>3</v>
          </cell>
        </row>
        <row r="2213">
          <cell r="A2213" t="str">
            <v>Q16556730</v>
          </cell>
          <cell r="B2213" t="str">
            <v>market stall</v>
          </cell>
          <cell r="C2213">
            <v>3</v>
          </cell>
        </row>
        <row r="2214">
          <cell r="A2214" t="str">
            <v>Q16557344</v>
          </cell>
          <cell r="B2214" t="str">
            <v>diseminado</v>
          </cell>
          <cell r="C2214">
            <v>3</v>
          </cell>
        </row>
        <row r="2215">
          <cell r="A2215" t="str">
            <v>Q16564065</v>
          </cell>
          <cell r="B2215" t="str">
            <v>Q16564065</v>
          </cell>
          <cell r="C2215">
            <v>3</v>
          </cell>
        </row>
        <row r="2216">
          <cell r="A2216" t="str">
            <v>Q16581347</v>
          </cell>
          <cell r="B2216" t="str">
            <v>ecclesiastical hierarchy</v>
          </cell>
          <cell r="C2216">
            <v>3</v>
          </cell>
        </row>
        <row r="2217">
          <cell r="A2217" t="str">
            <v>Q165853</v>
          </cell>
          <cell r="B2217" t="str">
            <v>harem</v>
          </cell>
          <cell r="C2217">
            <v>3</v>
          </cell>
        </row>
        <row r="2218">
          <cell r="A2218" t="str">
            <v>Q16593391</v>
          </cell>
          <cell r="B2218" t="str">
            <v>Q16593391</v>
          </cell>
          <cell r="C2218">
            <v>3</v>
          </cell>
        </row>
        <row r="2219">
          <cell r="A2219" t="str">
            <v>Q1659862</v>
          </cell>
          <cell r="B2219" t="str">
            <v>nominal good</v>
          </cell>
          <cell r="C2219">
            <v>3</v>
          </cell>
        </row>
        <row r="2220">
          <cell r="A2220" t="str">
            <v>Q1660060</v>
          </cell>
          <cell r="B2220" t="str">
            <v>immersion</v>
          </cell>
          <cell r="C2220">
            <v>3</v>
          </cell>
        </row>
        <row r="2221">
          <cell r="A2221" t="str">
            <v>Q1660152</v>
          </cell>
          <cell r="B2221" t="str">
            <v>Flat spline</v>
          </cell>
          <cell r="C2221">
            <v>3</v>
          </cell>
        </row>
        <row r="2222">
          <cell r="A2222" t="str">
            <v>Q16605260</v>
          </cell>
          <cell r="B2222" t="str">
            <v>social service</v>
          </cell>
          <cell r="C2222">
            <v>3</v>
          </cell>
        </row>
        <row r="2223">
          <cell r="A2223" t="str">
            <v>Q16608251</v>
          </cell>
          <cell r="B2223" t="str">
            <v>railway system</v>
          </cell>
          <cell r="C2223">
            <v>3</v>
          </cell>
        </row>
        <row r="2224">
          <cell r="A2224" t="str">
            <v>Q1660914</v>
          </cell>
          <cell r="B2224" t="str">
            <v>tracker action</v>
          </cell>
          <cell r="C2224">
            <v>3</v>
          </cell>
        </row>
        <row r="2225">
          <cell r="A2225" t="str">
            <v>Q166140</v>
          </cell>
          <cell r="B2225" t="str">
            <v>registration authority</v>
          </cell>
          <cell r="C2225">
            <v>3</v>
          </cell>
        </row>
        <row r="2226">
          <cell r="A2226" t="str">
            <v>Q1661414</v>
          </cell>
          <cell r="B2226" t="str">
            <v>indicator</v>
          </cell>
          <cell r="C2226">
            <v>3</v>
          </cell>
        </row>
        <row r="2227">
          <cell r="A2227" t="str">
            <v>Q1661652</v>
          </cell>
          <cell r="B2227" t="str">
            <v>private transport</v>
          </cell>
          <cell r="C2227">
            <v>3</v>
          </cell>
        </row>
        <row r="2228">
          <cell r="A2228" t="str">
            <v>Q16617277</v>
          </cell>
          <cell r="B2228" t="str">
            <v>payment traceability</v>
          </cell>
          <cell r="C2228">
            <v>3</v>
          </cell>
        </row>
        <row r="2229">
          <cell r="A2229" t="str">
            <v>Q1662677</v>
          </cell>
          <cell r="B2229" t="str">
            <v>Accordion reed ranks and switches</v>
          </cell>
          <cell r="C2229">
            <v>3</v>
          </cell>
        </row>
        <row r="2230">
          <cell r="A2230" t="str">
            <v>Q16629007</v>
          </cell>
          <cell r="B2230" t="str">
            <v>Q16629007</v>
          </cell>
          <cell r="C2230">
            <v>3</v>
          </cell>
        </row>
        <row r="2231">
          <cell r="A2231" t="str">
            <v>Q16634907</v>
          </cell>
          <cell r="B2231" t="str">
            <v>delayed diagnosis</v>
          </cell>
          <cell r="C2231">
            <v>3</v>
          </cell>
        </row>
        <row r="2232">
          <cell r="A2232" t="str">
            <v>Q1663508</v>
          </cell>
          <cell r="B2232" t="str">
            <v>content validity</v>
          </cell>
          <cell r="C2232">
            <v>3</v>
          </cell>
        </row>
        <row r="2233">
          <cell r="A2233" t="str">
            <v>Q16641244</v>
          </cell>
          <cell r="B2233" t="str">
            <v>disability in France</v>
          </cell>
          <cell r="C2233">
            <v>3</v>
          </cell>
        </row>
        <row r="2234">
          <cell r="A2234" t="str">
            <v>Q1664720</v>
          </cell>
          <cell r="B2234" t="str">
            <v>institute</v>
          </cell>
          <cell r="C2234">
            <v>3</v>
          </cell>
        </row>
        <row r="2235">
          <cell r="A2235" t="str">
            <v>Q16652028</v>
          </cell>
          <cell r="B2235" t="str">
            <v>Q16652028</v>
          </cell>
          <cell r="C2235">
            <v>3</v>
          </cell>
        </row>
        <row r="2236">
          <cell r="A2236" t="str">
            <v>Q16655449</v>
          </cell>
          <cell r="B2236" t="str">
            <v>personal name system</v>
          </cell>
          <cell r="C2236">
            <v>3</v>
          </cell>
        </row>
        <row r="2237">
          <cell r="A2237" t="str">
            <v>Q1666223</v>
          </cell>
          <cell r="B2237" t="str">
            <v>intermediary</v>
          </cell>
          <cell r="C2237">
            <v>3</v>
          </cell>
        </row>
        <row r="2238">
          <cell r="A2238" t="str">
            <v>Q1666231</v>
          </cell>
          <cell r="B2238" t="str">
            <v>Q1666231</v>
          </cell>
          <cell r="C2238">
            <v>3</v>
          </cell>
        </row>
        <row r="2239">
          <cell r="A2239" t="str">
            <v>Q16664856</v>
          </cell>
          <cell r="B2239" t="str">
            <v>portrait format</v>
          </cell>
          <cell r="C2239">
            <v>3</v>
          </cell>
        </row>
        <row r="2240">
          <cell r="A2240" t="str">
            <v>Q1666531</v>
          </cell>
          <cell r="B2240" t="str">
            <v>Q1666531</v>
          </cell>
          <cell r="C2240">
            <v>3</v>
          </cell>
        </row>
        <row r="2241">
          <cell r="A2241" t="str">
            <v>Q16671032</v>
          </cell>
          <cell r="B2241" t="str">
            <v>indiscernibility of identicals</v>
          </cell>
          <cell r="C2241">
            <v>3</v>
          </cell>
        </row>
        <row r="2242">
          <cell r="A2242" t="str">
            <v>Q16672214</v>
          </cell>
          <cell r="B2242" t="str">
            <v>sports rating system</v>
          </cell>
          <cell r="C2242">
            <v>3</v>
          </cell>
        </row>
        <row r="2243">
          <cell r="A2243" t="str">
            <v>Q1667530</v>
          </cell>
          <cell r="B2243" t="str">
            <v>Sankey diagram</v>
          </cell>
          <cell r="C2243">
            <v>3</v>
          </cell>
        </row>
        <row r="2244">
          <cell r="A2244" t="str">
            <v>Q16679262</v>
          </cell>
          <cell r="B2244" t="str">
            <v>Human body temperature</v>
          </cell>
          <cell r="C2244">
            <v>3</v>
          </cell>
        </row>
        <row r="2245">
          <cell r="A2245" t="str">
            <v>Q16686022</v>
          </cell>
          <cell r="B2245" t="str">
            <v>natural physical object</v>
          </cell>
          <cell r="C2245">
            <v>3</v>
          </cell>
        </row>
        <row r="2246">
          <cell r="A2246" t="str">
            <v>Q166863</v>
          </cell>
          <cell r="B2246" t="str">
            <v>color space</v>
          </cell>
          <cell r="C2246">
            <v>3</v>
          </cell>
        </row>
        <row r="2247">
          <cell r="A2247" t="str">
            <v>Q16701346</v>
          </cell>
          <cell r="B2247" t="str">
            <v>Bicycle spokes</v>
          </cell>
          <cell r="C2247">
            <v>3</v>
          </cell>
        </row>
        <row r="2248">
          <cell r="A2248" t="str">
            <v>Q16702367</v>
          </cell>
          <cell r="B2248" t="str">
            <v>stage act</v>
          </cell>
          <cell r="C2248">
            <v>3</v>
          </cell>
        </row>
        <row r="2249">
          <cell r="A2249" t="str">
            <v>Q167130</v>
          </cell>
          <cell r="B2249" t="str">
            <v>bicycle frame</v>
          </cell>
          <cell r="C2249">
            <v>3</v>
          </cell>
        </row>
        <row r="2250">
          <cell r="A2250" t="str">
            <v>Q1671538</v>
          </cell>
          <cell r="B2250" t="str">
            <v>intrachenar</v>
          </cell>
          <cell r="C2250">
            <v>3</v>
          </cell>
        </row>
        <row r="2251">
          <cell r="A2251" t="str">
            <v>Q16717225</v>
          </cell>
          <cell r="B2251" t="str">
            <v>salt deposit</v>
          </cell>
          <cell r="C2251">
            <v>3</v>
          </cell>
        </row>
        <row r="2252">
          <cell r="A2252" t="str">
            <v>Q16740861</v>
          </cell>
          <cell r="B2252" t="str">
            <v>cline</v>
          </cell>
          <cell r="C2252">
            <v>3</v>
          </cell>
        </row>
        <row r="2253">
          <cell r="A2253" t="str">
            <v>Q1674493</v>
          </cell>
          <cell r="B2253" t="str">
            <v>Q1674493</v>
          </cell>
          <cell r="C2253">
            <v>3</v>
          </cell>
        </row>
        <row r="2254">
          <cell r="A2254" t="str">
            <v>Q16748867</v>
          </cell>
          <cell r="B2254" t="str">
            <v>basic emotion</v>
          </cell>
          <cell r="C2254">
            <v>3</v>
          </cell>
        </row>
        <row r="2255">
          <cell r="A2255" t="str">
            <v>Q16748888</v>
          </cell>
          <cell r="B2255" t="str">
            <v>advanced emotion</v>
          </cell>
          <cell r="C2255">
            <v>3</v>
          </cell>
        </row>
        <row r="2256">
          <cell r="A2256" t="str">
            <v>Q16751818</v>
          </cell>
          <cell r="B2256" t="str">
            <v>stretcher bar</v>
          </cell>
          <cell r="C2256">
            <v>3</v>
          </cell>
        </row>
        <row r="2257">
          <cell r="A2257" t="str">
            <v>Q16764814</v>
          </cell>
          <cell r="B2257" t="str">
            <v>chuck key</v>
          </cell>
          <cell r="C2257">
            <v>3</v>
          </cell>
        </row>
        <row r="2258">
          <cell r="A2258" t="str">
            <v>Q1676483</v>
          </cell>
          <cell r="B2258" t="str">
            <v>Q1676483</v>
          </cell>
          <cell r="C2258">
            <v>3</v>
          </cell>
        </row>
        <row r="2259">
          <cell r="A2259" t="str">
            <v>Q1677733</v>
          </cell>
          <cell r="B2259" t="str">
            <v>Bar puller</v>
          </cell>
          <cell r="C2259">
            <v>3</v>
          </cell>
        </row>
        <row r="2260">
          <cell r="A2260" t="str">
            <v>Q16783212</v>
          </cell>
          <cell r="B2260" t="str">
            <v>bone structure</v>
          </cell>
          <cell r="C2260">
            <v>3</v>
          </cell>
        </row>
        <row r="2261">
          <cell r="A2261" t="str">
            <v>Q167918</v>
          </cell>
          <cell r="B2261" t="str">
            <v>grandparent</v>
          </cell>
          <cell r="C2261">
            <v>3</v>
          </cell>
        </row>
        <row r="2262">
          <cell r="A2262" t="str">
            <v>Q16798246</v>
          </cell>
          <cell r="B2262" t="str">
            <v>overdot</v>
          </cell>
          <cell r="C2262">
            <v>3</v>
          </cell>
        </row>
        <row r="2263">
          <cell r="A2263" t="str">
            <v>Q1681365</v>
          </cell>
          <cell r="B2263" t="str">
            <v>consumables</v>
          </cell>
          <cell r="C2263">
            <v>3</v>
          </cell>
        </row>
        <row r="2264">
          <cell r="A2264" t="str">
            <v>Q16830153</v>
          </cell>
          <cell r="B2264" t="str">
            <v>existential risk</v>
          </cell>
          <cell r="C2264">
            <v>3</v>
          </cell>
        </row>
        <row r="2265">
          <cell r="A2265" t="str">
            <v>Q1683540</v>
          </cell>
          <cell r="B2265" t="str">
            <v>openness</v>
          </cell>
          <cell r="C2265">
            <v>3</v>
          </cell>
        </row>
        <row r="2266">
          <cell r="A2266" t="str">
            <v>Q168432</v>
          </cell>
          <cell r="B2266" t="str">
            <v>anchor</v>
          </cell>
          <cell r="C2266">
            <v>3</v>
          </cell>
        </row>
        <row r="2267">
          <cell r="A2267" t="str">
            <v>Q16849743</v>
          </cell>
          <cell r="B2267" t="str">
            <v>business management tools</v>
          </cell>
          <cell r="C2267">
            <v>3</v>
          </cell>
        </row>
        <row r="2268">
          <cell r="A2268" t="str">
            <v>Q16858238</v>
          </cell>
          <cell r="B2268" t="str">
            <v>train category</v>
          </cell>
          <cell r="C2268">
            <v>3</v>
          </cell>
        </row>
        <row r="2269">
          <cell r="A2269" t="str">
            <v>Q1686000</v>
          </cell>
          <cell r="B2269" t="str">
            <v>party</v>
          </cell>
          <cell r="C2269">
            <v>3</v>
          </cell>
        </row>
        <row r="2270">
          <cell r="A2270" t="str">
            <v>Q16861792</v>
          </cell>
          <cell r="B2270" t="str">
            <v>Arbitration Committee</v>
          </cell>
          <cell r="C2270">
            <v>3</v>
          </cell>
        </row>
        <row r="2271">
          <cell r="A2271" t="str">
            <v>Q168639</v>
          </cell>
          <cell r="B2271" t="str">
            <v>ladder</v>
          </cell>
          <cell r="C2271">
            <v>3</v>
          </cell>
        </row>
        <row r="2272">
          <cell r="A2272" t="str">
            <v>Q16868120</v>
          </cell>
          <cell r="B2272" t="str">
            <v>implausible</v>
          </cell>
          <cell r="C2272">
            <v>3</v>
          </cell>
        </row>
        <row r="2273">
          <cell r="A2273" t="str">
            <v>Q16868766</v>
          </cell>
          <cell r="B2273" t="str">
            <v>mispronunciation</v>
          </cell>
          <cell r="C2273">
            <v>3</v>
          </cell>
        </row>
        <row r="2274">
          <cell r="A2274" t="str">
            <v>Q16873453</v>
          </cell>
          <cell r="B2274" t="str">
            <v>non-vegetarian</v>
          </cell>
          <cell r="C2274">
            <v>3</v>
          </cell>
        </row>
        <row r="2275">
          <cell r="A2275" t="str">
            <v>Q1688062</v>
          </cell>
          <cell r="B2275" t="str">
            <v>Gajski-Kuhn chart</v>
          </cell>
          <cell r="C2275">
            <v>3</v>
          </cell>
        </row>
        <row r="2276">
          <cell r="A2276" t="str">
            <v>Q16885387</v>
          </cell>
          <cell r="B2276" t="str">
            <v>imaginary line</v>
          </cell>
          <cell r="C2276">
            <v>3</v>
          </cell>
        </row>
        <row r="2277">
          <cell r="A2277" t="str">
            <v>Q16887380</v>
          </cell>
          <cell r="B2277" t="str">
            <v>group</v>
          </cell>
          <cell r="C2277">
            <v>3</v>
          </cell>
        </row>
        <row r="2278">
          <cell r="A2278" t="str">
            <v>Q1689021</v>
          </cell>
          <cell r="B2278" t="str">
            <v>shelf life</v>
          </cell>
          <cell r="C2278">
            <v>3</v>
          </cell>
        </row>
        <row r="2279">
          <cell r="A2279" t="str">
            <v>Q16904718</v>
          </cell>
          <cell r="B2279" t="str">
            <v>agricultural organization</v>
          </cell>
          <cell r="C2279">
            <v>3</v>
          </cell>
        </row>
        <row r="2280">
          <cell r="A2280" t="str">
            <v>Q16909857</v>
          </cell>
          <cell r="B2280" t="str">
            <v>virtual organization</v>
          </cell>
          <cell r="C2280">
            <v>3</v>
          </cell>
        </row>
        <row r="2281">
          <cell r="A2281" t="str">
            <v>Q16912023</v>
          </cell>
          <cell r="B2281" t="str">
            <v>Hardware browser</v>
          </cell>
          <cell r="C2281">
            <v>3</v>
          </cell>
        </row>
        <row r="2282">
          <cell r="A2282" t="str">
            <v>Q16915873</v>
          </cell>
          <cell r="B2282" t="str">
            <v>Chak-pur</v>
          </cell>
          <cell r="C2282">
            <v>3</v>
          </cell>
        </row>
        <row r="2283">
          <cell r="A2283" t="str">
            <v>Q16920564</v>
          </cell>
          <cell r="B2283" t="str">
            <v>snarling iron</v>
          </cell>
          <cell r="C2283">
            <v>3</v>
          </cell>
        </row>
        <row r="2284">
          <cell r="A2284" t="str">
            <v>Q169251</v>
          </cell>
          <cell r="B2284" t="str">
            <v>sadness</v>
          </cell>
          <cell r="C2284">
            <v>3</v>
          </cell>
        </row>
        <row r="2285">
          <cell r="A2285" t="str">
            <v>Q16938665</v>
          </cell>
          <cell r="B2285" t="str">
            <v>Hose reel</v>
          </cell>
          <cell r="C2285">
            <v>3</v>
          </cell>
        </row>
        <row r="2286">
          <cell r="A2286" t="str">
            <v>Q16947752</v>
          </cell>
          <cell r="B2286" t="str">
            <v>manuport</v>
          </cell>
          <cell r="C2286">
            <v>3</v>
          </cell>
        </row>
        <row r="2287">
          <cell r="A2287" t="str">
            <v>Q16949833</v>
          </cell>
          <cell r="B2287" t="str">
            <v>Machneh Israel</v>
          </cell>
          <cell r="C2287">
            <v>3</v>
          </cell>
        </row>
        <row r="2288">
          <cell r="A2288" t="str">
            <v>Q16958490</v>
          </cell>
          <cell r="B2288" t="str">
            <v>circular analysis</v>
          </cell>
          <cell r="C2288">
            <v>3</v>
          </cell>
        </row>
        <row r="2289">
          <cell r="A2289" t="str">
            <v>Q16961937</v>
          </cell>
          <cell r="B2289" t="str">
            <v>discussion moderator</v>
          </cell>
          <cell r="C2289">
            <v>3</v>
          </cell>
        </row>
        <row r="2290">
          <cell r="A2290" t="str">
            <v>Q16963779</v>
          </cell>
          <cell r="B2290" t="str">
            <v>instant</v>
          </cell>
          <cell r="C2290">
            <v>3</v>
          </cell>
        </row>
        <row r="2291">
          <cell r="A2291" t="str">
            <v>Q16968978</v>
          </cell>
          <cell r="B2291" t="str">
            <v>bespoke</v>
          </cell>
          <cell r="C2291">
            <v>3</v>
          </cell>
        </row>
        <row r="2292">
          <cell r="A2292" t="str">
            <v>Q1697305</v>
          </cell>
          <cell r="B2292" t="str">
            <v>narrative motif</v>
          </cell>
          <cell r="C2292">
            <v>3</v>
          </cell>
        </row>
        <row r="2293">
          <cell r="A2293" t="str">
            <v>Q16981758</v>
          </cell>
          <cell r="B2293" t="str">
            <v>genootschap</v>
          </cell>
          <cell r="C2293">
            <v>3</v>
          </cell>
        </row>
        <row r="2294">
          <cell r="A2294" t="str">
            <v>Q16985923</v>
          </cell>
          <cell r="B2294" t="str">
            <v>Independent Monitoring Board</v>
          </cell>
          <cell r="C2294">
            <v>3</v>
          </cell>
        </row>
        <row r="2295">
          <cell r="A2295" t="str">
            <v>Q16992350</v>
          </cell>
          <cell r="B2295" t="str">
            <v>Electro</v>
          </cell>
          <cell r="C2295">
            <v>3</v>
          </cell>
        </row>
        <row r="2296">
          <cell r="A2296" t="str">
            <v>Q16998979</v>
          </cell>
          <cell r="B2296" t="str">
            <v>Jim crow</v>
          </cell>
          <cell r="C2296">
            <v>3</v>
          </cell>
        </row>
        <row r="2297">
          <cell r="A2297" t="str">
            <v>Q1700154</v>
          </cell>
          <cell r="B2297" t="str">
            <v>colonial society</v>
          </cell>
          <cell r="C2297">
            <v>3</v>
          </cell>
        </row>
        <row r="2298">
          <cell r="A2298" t="str">
            <v>Q1700214</v>
          </cell>
          <cell r="B2298" t="str">
            <v>werzeug</v>
          </cell>
          <cell r="C2298">
            <v>3</v>
          </cell>
        </row>
        <row r="2299">
          <cell r="A2299" t="str">
            <v>Q17006925</v>
          </cell>
          <cell r="B2299" t="str">
            <v>center of mass</v>
          </cell>
          <cell r="C2299">
            <v>3</v>
          </cell>
        </row>
        <row r="2300">
          <cell r="A2300" t="str">
            <v>Q17007180</v>
          </cell>
          <cell r="B2300" t="str">
            <v>cohomological invariant</v>
          </cell>
          <cell r="C2300">
            <v>3</v>
          </cell>
        </row>
        <row r="2301">
          <cell r="A2301" t="str">
            <v>Q17007432</v>
          </cell>
          <cell r="B2301" t="str">
            <v>compartment</v>
          </cell>
          <cell r="C2301">
            <v>3</v>
          </cell>
        </row>
        <row r="2302">
          <cell r="A2302" t="str">
            <v>Q17008131</v>
          </cell>
          <cell r="B2302" t="str">
            <v>criticality</v>
          </cell>
          <cell r="C2302">
            <v>3</v>
          </cell>
        </row>
        <row r="2303">
          <cell r="A2303" t="str">
            <v>Q17008971</v>
          </cell>
          <cell r="B2303" t="str">
            <v>Design tool</v>
          </cell>
          <cell r="C2303">
            <v>3</v>
          </cell>
        </row>
        <row r="2304">
          <cell r="A2304" t="str">
            <v>Q17009640</v>
          </cell>
          <cell r="B2304" t="str">
            <v>Dump months</v>
          </cell>
          <cell r="C2304">
            <v>3</v>
          </cell>
        </row>
        <row r="2305">
          <cell r="A2305" t="str">
            <v>Q17016487</v>
          </cell>
          <cell r="B2305" t="str">
            <v>breakdown</v>
          </cell>
          <cell r="C2305">
            <v>3</v>
          </cell>
        </row>
        <row r="2306">
          <cell r="A2306" t="str">
            <v>Q17018887</v>
          </cell>
          <cell r="B2306" t="str">
            <v>grapple</v>
          </cell>
          <cell r="C2306">
            <v>3</v>
          </cell>
        </row>
        <row r="2307">
          <cell r="A2307" t="str">
            <v>Q1701930</v>
          </cell>
          <cell r="B2307" t="str">
            <v>Unfallkasse</v>
          </cell>
          <cell r="C2307">
            <v>3</v>
          </cell>
        </row>
        <row r="2308">
          <cell r="A2308" t="str">
            <v>Q17023270</v>
          </cell>
          <cell r="B2308" t="str">
            <v>heritage science</v>
          </cell>
          <cell r="C2308">
            <v>3</v>
          </cell>
        </row>
        <row r="2309">
          <cell r="A2309" t="str">
            <v>Q17024293</v>
          </cell>
          <cell r="B2309" t="str">
            <v>misunderstanding</v>
          </cell>
          <cell r="C2309">
            <v>3</v>
          </cell>
        </row>
        <row r="2310">
          <cell r="A2310" t="str">
            <v>Q17028492</v>
          </cell>
          <cell r="B2310" t="str">
            <v>hypothetical technology</v>
          </cell>
          <cell r="C2310">
            <v>3</v>
          </cell>
        </row>
        <row r="2311">
          <cell r="A2311" t="str">
            <v>Q170409</v>
          </cell>
          <cell r="B2311" t="str">
            <v>functional group</v>
          </cell>
          <cell r="C2311">
            <v>3</v>
          </cell>
        </row>
        <row r="2312">
          <cell r="A2312" t="str">
            <v>Q170584</v>
          </cell>
          <cell r="B2312" t="str">
            <v>project</v>
          </cell>
          <cell r="C2312">
            <v>3</v>
          </cell>
        </row>
        <row r="2313">
          <cell r="A2313" t="str">
            <v>Q17058573</v>
          </cell>
          <cell r="B2313" t="str">
            <v>Beyblader</v>
          </cell>
          <cell r="C2313">
            <v>3</v>
          </cell>
        </row>
        <row r="2314">
          <cell r="A2314" t="str">
            <v>Q170612</v>
          </cell>
          <cell r="B2314" t="str">
            <v>telepathy</v>
          </cell>
          <cell r="C2314">
            <v>3</v>
          </cell>
        </row>
        <row r="2315">
          <cell r="A2315" t="str">
            <v>Q170749</v>
          </cell>
          <cell r="B2315" t="str">
            <v>surface tension</v>
          </cell>
          <cell r="C2315">
            <v>3</v>
          </cell>
        </row>
        <row r="2316">
          <cell r="A2316" t="str">
            <v>Q17081284</v>
          </cell>
          <cell r="B2316" t="str">
            <v>interdimensional being</v>
          </cell>
          <cell r="C2316">
            <v>3</v>
          </cell>
        </row>
        <row r="2317">
          <cell r="A2317" t="str">
            <v>Q17085866</v>
          </cell>
          <cell r="B2317" t="str">
            <v>frog</v>
          </cell>
          <cell r="C2317">
            <v>3</v>
          </cell>
        </row>
        <row r="2318">
          <cell r="A2318" t="str">
            <v>Q17087362</v>
          </cell>
          <cell r="B2318" t="str">
            <v>transient</v>
          </cell>
          <cell r="C2318">
            <v>3</v>
          </cell>
        </row>
        <row r="2319">
          <cell r="A2319" t="str">
            <v>Q17091273</v>
          </cell>
          <cell r="B2319" t="str">
            <v>acoustic waveguide</v>
          </cell>
          <cell r="C2319">
            <v>3</v>
          </cell>
        </row>
        <row r="2320">
          <cell r="A2320" t="str">
            <v>Q17092674</v>
          </cell>
          <cell r="B2320" t="str">
            <v>redistricting commission</v>
          </cell>
          <cell r="C2320">
            <v>3</v>
          </cell>
        </row>
        <row r="2321">
          <cell r="A2321" t="str">
            <v>Q17093890</v>
          </cell>
          <cell r="B2321" t="str">
            <v>godet</v>
          </cell>
          <cell r="C2321">
            <v>3</v>
          </cell>
        </row>
        <row r="2322">
          <cell r="A2322" t="str">
            <v>Q17097289</v>
          </cell>
          <cell r="B2322" t="str">
            <v>liquid resistor</v>
          </cell>
          <cell r="C2322">
            <v>3</v>
          </cell>
        </row>
        <row r="2323">
          <cell r="A2323" t="str">
            <v>Q17097794</v>
          </cell>
          <cell r="B2323" t="str">
            <v>revenant</v>
          </cell>
          <cell r="C2323">
            <v>3</v>
          </cell>
        </row>
        <row r="2324">
          <cell r="A2324" t="str">
            <v>Q17098178</v>
          </cell>
          <cell r="B2324" t="str">
            <v>Invariant of a binary form</v>
          </cell>
          <cell r="C2324">
            <v>3</v>
          </cell>
        </row>
        <row r="2325">
          <cell r="A2325" t="str">
            <v>Q17098259</v>
          </cell>
          <cell r="B2325" t="str">
            <v>j-multiplicity</v>
          </cell>
          <cell r="C2325">
            <v>3</v>
          </cell>
        </row>
        <row r="2326">
          <cell r="A2326" t="str">
            <v>Q17101819</v>
          </cell>
          <cell r="B2326" t="str">
            <v>invalid science</v>
          </cell>
          <cell r="C2326">
            <v>3</v>
          </cell>
        </row>
        <row r="2327">
          <cell r="A2327" t="str">
            <v>Q17104628</v>
          </cell>
          <cell r="B2327" t="str">
            <v>weak dimension</v>
          </cell>
          <cell r="C2327">
            <v>3</v>
          </cell>
        </row>
        <row r="2328">
          <cell r="A2328" t="str">
            <v>Q17105328</v>
          </cell>
          <cell r="B2328" t="str">
            <v>Potential induced degradation</v>
          </cell>
          <cell r="C2328">
            <v>3</v>
          </cell>
        </row>
        <row r="2329">
          <cell r="A2329" t="str">
            <v>Q17105495</v>
          </cell>
          <cell r="B2329" t="str">
            <v>fool</v>
          </cell>
          <cell r="C2329">
            <v>3</v>
          </cell>
        </row>
        <row r="2330">
          <cell r="A2330" t="str">
            <v>Q1711304</v>
          </cell>
          <cell r="B2330" t="str">
            <v>youth group</v>
          </cell>
          <cell r="C2330">
            <v>3</v>
          </cell>
        </row>
        <row r="2331">
          <cell r="A2331" t="str">
            <v>Q171187</v>
          </cell>
          <cell r="B2331" t="str">
            <v>peel</v>
          </cell>
          <cell r="C2331">
            <v>3</v>
          </cell>
        </row>
        <row r="2332">
          <cell r="A2332" t="str">
            <v>Q17122834</v>
          </cell>
          <cell r="B2332" t="str">
            <v>blue</v>
          </cell>
          <cell r="C2332">
            <v>3</v>
          </cell>
        </row>
        <row r="2333">
          <cell r="A2333" t="str">
            <v>Q17122854</v>
          </cell>
          <cell r="B2333" t="str">
            <v>green</v>
          </cell>
          <cell r="C2333">
            <v>3</v>
          </cell>
        </row>
        <row r="2334">
          <cell r="A2334" t="str">
            <v>Q17122942</v>
          </cell>
          <cell r="B2334" t="str">
            <v>rim mount</v>
          </cell>
          <cell r="C2334">
            <v>3</v>
          </cell>
        </row>
        <row r="2335">
          <cell r="A2335" t="str">
            <v>Q17127780</v>
          </cell>
          <cell r="B2335" t="str">
            <v>rigidity</v>
          </cell>
          <cell r="C2335">
            <v>3</v>
          </cell>
        </row>
        <row r="2336">
          <cell r="A2336" t="str">
            <v>Q17138290</v>
          </cell>
          <cell r="B2336" t="str">
            <v>kinship system</v>
          </cell>
          <cell r="C2336">
            <v>3</v>
          </cell>
        </row>
        <row r="2337">
          <cell r="A2337" t="str">
            <v>Q171407</v>
          </cell>
          <cell r="B2337" t="str">
            <v>valence</v>
          </cell>
          <cell r="C2337">
            <v>3</v>
          </cell>
        </row>
        <row r="2338">
          <cell r="A2338" t="str">
            <v>Q17141406</v>
          </cell>
          <cell r="B2338" t="str">
            <v>positioning system</v>
          </cell>
          <cell r="C2338">
            <v>3</v>
          </cell>
        </row>
        <row r="2339">
          <cell r="A2339" t="str">
            <v>Q17141479</v>
          </cell>
          <cell r="B2339" t="str">
            <v>moral hierarchy</v>
          </cell>
          <cell r="C2339">
            <v>3</v>
          </cell>
        </row>
        <row r="2340">
          <cell r="A2340" t="str">
            <v>Q17142196</v>
          </cell>
          <cell r="B2340" t="str">
            <v>Order and disorder</v>
          </cell>
          <cell r="C2340">
            <v>3</v>
          </cell>
        </row>
        <row r="2341">
          <cell r="A2341" t="str">
            <v>Q17143721</v>
          </cell>
          <cell r="B2341" t="str">
            <v>regularization</v>
          </cell>
          <cell r="C2341">
            <v>3</v>
          </cell>
        </row>
        <row r="2342">
          <cell r="A2342" t="str">
            <v>Q17144055</v>
          </cell>
          <cell r="B2342" t="str">
            <v>Story generator</v>
          </cell>
          <cell r="C2342">
            <v>3</v>
          </cell>
        </row>
        <row r="2343">
          <cell r="A2343" t="str">
            <v>Q17145824</v>
          </cell>
          <cell r="B2343" t="str">
            <v>Lovable rogue</v>
          </cell>
          <cell r="C2343">
            <v>3</v>
          </cell>
        </row>
        <row r="2344">
          <cell r="A2344" t="str">
            <v>Q17146139</v>
          </cell>
          <cell r="B2344" t="str">
            <v>Wikimedia route diagram</v>
          </cell>
          <cell r="C2344">
            <v>3</v>
          </cell>
        </row>
        <row r="2345">
          <cell r="A2345" t="str">
            <v>Q171486</v>
          </cell>
          <cell r="B2345" t="str">
            <v>rectifier</v>
          </cell>
          <cell r="C2345">
            <v>3</v>
          </cell>
        </row>
        <row r="2346">
          <cell r="A2346" t="str">
            <v>Q17149090</v>
          </cell>
          <cell r="B2346" t="str">
            <v>armed organization</v>
          </cell>
          <cell r="C2346">
            <v>3</v>
          </cell>
        </row>
        <row r="2347">
          <cell r="A2347" t="str">
            <v>Q17149240</v>
          </cell>
          <cell r="B2347" t="str">
            <v>machine head</v>
          </cell>
          <cell r="C2347">
            <v>3</v>
          </cell>
        </row>
        <row r="2348">
          <cell r="A2348" t="str">
            <v>Q17149319</v>
          </cell>
          <cell r="B2348" t="str">
            <v>lukasa</v>
          </cell>
          <cell r="C2348">
            <v>3</v>
          </cell>
        </row>
        <row r="2349">
          <cell r="A2349" t="str">
            <v>Q17153611</v>
          </cell>
          <cell r="B2349" t="str">
            <v>Q17153611</v>
          </cell>
          <cell r="C2349">
            <v>3</v>
          </cell>
        </row>
        <row r="2350">
          <cell r="A2350" t="str">
            <v>Q17155032</v>
          </cell>
          <cell r="B2350" t="str">
            <v>software category</v>
          </cell>
          <cell r="C2350">
            <v>3</v>
          </cell>
        </row>
        <row r="2351">
          <cell r="A2351" t="str">
            <v>Q17156857</v>
          </cell>
          <cell r="B2351" t="str">
            <v>decentralised system</v>
          </cell>
          <cell r="C2351">
            <v>3</v>
          </cell>
        </row>
        <row r="2352">
          <cell r="A2352" t="str">
            <v>Q17157056</v>
          </cell>
          <cell r="B2352" t="str">
            <v>Amiibo</v>
          </cell>
          <cell r="C2352">
            <v>3</v>
          </cell>
        </row>
        <row r="2353">
          <cell r="A2353" t="str">
            <v>Q1716270</v>
          </cell>
          <cell r="B2353" t="str">
            <v>Q1716270</v>
          </cell>
          <cell r="C2353">
            <v>3</v>
          </cell>
        </row>
        <row r="2354">
          <cell r="A2354" t="str">
            <v>Q171841</v>
          </cell>
          <cell r="B2354" t="str">
            <v>idiosyncrasy</v>
          </cell>
          <cell r="C2354">
            <v>3</v>
          </cell>
        </row>
        <row r="2355">
          <cell r="A2355" t="str">
            <v>Q17197366</v>
          </cell>
          <cell r="B2355" t="str">
            <v>type of organisation</v>
          </cell>
          <cell r="C2355">
            <v>3</v>
          </cell>
        </row>
        <row r="2356">
          <cell r="A2356" t="str">
            <v>Q17200001</v>
          </cell>
          <cell r="B2356" t="str">
            <v>cleaning</v>
          </cell>
          <cell r="C2356">
            <v>3</v>
          </cell>
        </row>
        <row r="2357">
          <cell r="A2357" t="str">
            <v>Q17212154</v>
          </cell>
          <cell r="B2357" t="str">
            <v>Shippei</v>
          </cell>
          <cell r="C2357">
            <v>3</v>
          </cell>
        </row>
        <row r="2358">
          <cell r="A2358" t="str">
            <v>Q17222171</v>
          </cell>
          <cell r="B2358" t="str">
            <v>federation of agricultural cooperative associations</v>
          </cell>
          <cell r="C2358">
            <v>3</v>
          </cell>
        </row>
        <row r="2359">
          <cell r="A2359" t="str">
            <v>Q172226</v>
          </cell>
          <cell r="B2359" t="str">
            <v>ski</v>
          </cell>
          <cell r="C2359">
            <v>3</v>
          </cell>
        </row>
        <row r="2360">
          <cell r="A2360" t="str">
            <v>Q1723346</v>
          </cell>
          <cell r="B2360" t="str">
            <v>nom de guerre</v>
          </cell>
          <cell r="C2360">
            <v>3</v>
          </cell>
        </row>
        <row r="2361">
          <cell r="A2361" t="str">
            <v>Q17234</v>
          </cell>
          <cell r="B2361" t="str">
            <v>Q17234</v>
          </cell>
          <cell r="C2361">
            <v>3</v>
          </cell>
        </row>
        <row r="2362">
          <cell r="A2362" t="str">
            <v>Q17249276</v>
          </cell>
          <cell r="B2362" t="str">
            <v>Q17249276</v>
          </cell>
          <cell r="C2362">
            <v>3</v>
          </cell>
        </row>
        <row r="2363">
          <cell r="A2363" t="str">
            <v>Q1725133</v>
          </cell>
          <cell r="B2363" t="str">
            <v>Q1725133</v>
          </cell>
          <cell r="C2363">
            <v>3</v>
          </cell>
        </row>
        <row r="2364">
          <cell r="A2364" t="str">
            <v>Q1725936</v>
          </cell>
          <cell r="B2364" t="str">
            <v>scoop wheel</v>
          </cell>
          <cell r="C2364">
            <v>3</v>
          </cell>
        </row>
        <row r="2365">
          <cell r="A2365" t="str">
            <v>Q172858</v>
          </cell>
          <cell r="B2365" t="str">
            <v>resonance</v>
          </cell>
          <cell r="C2365">
            <v>3</v>
          </cell>
        </row>
        <row r="2366">
          <cell r="A2366" t="str">
            <v>Q17291399</v>
          </cell>
          <cell r="B2366" t="str">
            <v>film crew member</v>
          </cell>
          <cell r="C2366">
            <v>3</v>
          </cell>
        </row>
        <row r="2367">
          <cell r="A2367" t="str">
            <v>Q1729207</v>
          </cell>
          <cell r="B2367" t="str">
            <v>Christian ministry</v>
          </cell>
          <cell r="C2367">
            <v>3</v>
          </cell>
        </row>
        <row r="2368">
          <cell r="A2368" t="str">
            <v>Q17318033</v>
          </cell>
          <cell r="B2368" t="str">
            <v>rescue equipment</v>
          </cell>
          <cell r="C2368">
            <v>3</v>
          </cell>
        </row>
        <row r="2369">
          <cell r="A2369" t="str">
            <v>Q17320256</v>
          </cell>
          <cell r="B2369" t="str">
            <v>physical process</v>
          </cell>
          <cell r="C2369">
            <v>3</v>
          </cell>
        </row>
        <row r="2370">
          <cell r="A2370" t="str">
            <v>Q17334923</v>
          </cell>
          <cell r="B2370" t="str">
            <v>location</v>
          </cell>
          <cell r="C2370">
            <v>3</v>
          </cell>
        </row>
        <row r="2371">
          <cell r="A2371" t="str">
            <v>Q1734658</v>
          </cell>
          <cell r="B2371" t="str">
            <v>Caulking gun</v>
          </cell>
          <cell r="C2371">
            <v>3</v>
          </cell>
        </row>
        <row r="2372">
          <cell r="A2372" t="str">
            <v>Q1735821</v>
          </cell>
          <cell r="B2372" t="str">
            <v>category mistake</v>
          </cell>
          <cell r="C2372">
            <v>3</v>
          </cell>
        </row>
        <row r="2373">
          <cell r="A2373" t="str">
            <v>Q1736180</v>
          </cell>
          <cell r="B2373" t="str">
            <v>predetermined motion time system</v>
          </cell>
          <cell r="C2373">
            <v>3</v>
          </cell>
        </row>
        <row r="2374">
          <cell r="A2374" t="str">
            <v>Q17376908</v>
          </cell>
          <cell r="B2374" t="str">
            <v>languoid</v>
          </cell>
          <cell r="C2374">
            <v>3</v>
          </cell>
        </row>
        <row r="2375">
          <cell r="A2375" t="str">
            <v>Q1737801</v>
          </cell>
          <cell r="B2375" t="str">
            <v>occulting disk</v>
          </cell>
          <cell r="C2375">
            <v>3</v>
          </cell>
        </row>
        <row r="2376">
          <cell r="A2376" t="str">
            <v>Q1737935</v>
          </cell>
          <cell r="B2376" t="str">
            <v>Q1737935</v>
          </cell>
          <cell r="C2376">
            <v>3</v>
          </cell>
        </row>
        <row r="2377">
          <cell r="A2377" t="str">
            <v>Q1737937</v>
          </cell>
          <cell r="B2377" t="str">
            <v>Q1737937</v>
          </cell>
          <cell r="C2377">
            <v>3</v>
          </cell>
        </row>
        <row r="2378">
          <cell r="A2378" t="str">
            <v>Q173799</v>
          </cell>
          <cell r="B2378" t="str">
            <v>entertainment</v>
          </cell>
          <cell r="C2378">
            <v>3</v>
          </cell>
        </row>
        <row r="2379">
          <cell r="A2379" t="str">
            <v>Q17381550</v>
          </cell>
          <cell r="B2379" t="str">
            <v>Q17381550</v>
          </cell>
          <cell r="C2379">
            <v>3</v>
          </cell>
        </row>
        <row r="2380">
          <cell r="A2380" t="str">
            <v>Q173817</v>
          </cell>
          <cell r="B2380" t="str">
            <v>radius</v>
          </cell>
          <cell r="C2380">
            <v>3</v>
          </cell>
        </row>
        <row r="2381">
          <cell r="A2381" t="str">
            <v>Q17395477</v>
          </cell>
          <cell r="B2381" t="str">
            <v>wild animal suffering</v>
          </cell>
          <cell r="C2381">
            <v>3</v>
          </cell>
        </row>
        <row r="2382">
          <cell r="A2382" t="str">
            <v>Q1739958</v>
          </cell>
          <cell r="B2382" t="str">
            <v>strap wrench</v>
          </cell>
          <cell r="C2382">
            <v>3</v>
          </cell>
        </row>
        <row r="2383">
          <cell r="A2383" t="str">
            <v>Q1739975</v>
          </cell>
          <cell r="B2383" t="str">
            <v>Q1739975</v>
          </cell>
          <cell r="C2383">
            <v>3</v>
          </cell>
        </row>
        <row r="2384">
          <cell r="A2384" t="str">
            <v>Q1741735</v>
          </cell>
          <cell r="B2384" t="str">
            <v>youth council</v>
          </cell>
          <cell r="C2384">
            <v>3</v>
          </cell>
        </row>
        <row r="2385">
          <cell r="A2385" t="str">
            <v>Q1742233</v>
          </cell>
          <cell r="B2385" t="str">
            <v>chinrest</v>
          </cell>
          <cell r="C2385">
            <v>3</v>
          </cell>
        </row>
        <row r="2386">
          <cell r="A2386" t="str">
            <v>Q17426614</v>
          </cell>
          <cell r="B2386" t="str">
            <v>scientific council</v>
          </cell>
          <cell r="C2386">
            <v>3</v>
          </cell>
        </row>
        <row r="2387">
          <cell r="A2387" t="str">
            <v>Q17444909</v>
          </cell>
          <cell r="B2387" t="str">
            <v>astronomical object type</v>
          </cell>
          <cell r="C2387">
            <v>3</v>
          </cell>
        </row>
        <row r="2388">
          <cell r="A2388" t="str">
            <v>Q1744703</v>
          </cell>
          <cell r="B2388" t="str">
            <v>Q1744703</v>
          </cell>
          <cell r="C2388">
            <v>3</v>
          </cell>
        </row>
        <row r="2389">
          <cell r="A2389" t="str">
            <v>Q17451</v>
          </cell>
          <cell r="B2389" t="str">
            <v>typeface</v>
          </cell>
          <cell r="C2389">
            <v>3</v>
          </cell>
        </row>
        <row r="2390">
          <cell r="A2390" t="str">
            <v>Q17457202</v>
          </cell>
          <cell r="B2390" t="str">
            <v>population centre</v>
          </cell>
          <cell r="C2390">
            <v>3</v>
          </cell>
        </row>
        <row r="2391">
          <cell r="A2391" t="str">
            <v>Q174583</v>
          </cell>
          <cell r="B2391" t="str">
            <v>bullet</v>
          </cell>
          <cell r="C2391">
            <v>3</v>
          </cell>
        </row>
        <row r="2392">
          <cell r="A2392" t="str">
            <v>Q17478752</v>
          </cell>
          <cell r="B2392" t="str">
            <v>character from Cowboy Bebop</v>
          </cell>
          <cell r="C2392">
            <v>3</v>
          </cell>
        </row>
        <row r="2393">
          <cell r="A2393" t="str">
            <v>Q17502905</v>
          </cell>
          <cell r="B2393" t="str">
            <v>the media</v>
          </cell>
          <cell r="C2393">
            <v>3</v>
          </cell>
        </row>
        <row r="2394">
          <cell r="A2394" t="str">
            <v>Q1750329</v>
          </cell>
          <cell r="B2394" t="str">
            <v>Na'vi</v>
          </cell>
          <cell r="C2394">
            <v>3</v>
          </cell>
        </row>
        <row r="2395">
          <cell r="A2395" t="str">
            <v>Q1750414</v>
          </cell>
          <cell r="B2395" t="str">
            <v>asty</v>
          </cell>
          <cell r="C2395">
            <v>3</v>
          </cell>
        </row>
        <row r="2396">
          <cell r="A2396" t="str">
            <v>Q17504950</v>
          </cell>
          <cell r="B2396" t="str">
            <v>tube bender</v>
          </cell>
          <cell r="C2396">
            <v>3</v>
          </cell>
        </row>
        <row r="2397">
          <cell r="A2397" t="str">
            <v>Q1750766</v>
          </cell>
          <cell r="B2397" t="str">
            <v>scale invariance</v>
          </cell>
          <cell r="C2397">
            <v>3</v>
          </cell>
        </row>
        <row r="2398">
          <cell r="A2398" t="str">
            <v>Q1751624</v>
          </cell>
          <cell r="B2398" t="str">
            <v>Q1751624</v>
          </cell>
          <cell r="C2398">
            <v>3</v>
          </cell>
        </row>
        <row r="2399">
          <cell r="A2399" t="str">
            <v>Q1752325</v>
          </cell>
          <cell r="B2399" t="str">
            <v>Bicycle dynamos</v>
          </cell>
          <cell r="C2399">
            <v>3</v>
          </cell>
        </row>
        <row r="2400">
          <cell r="A2400" t="str">
            <v>Q1752346</v>
          </cell>
          <cell r="B2400" t="str">
            <v>assembly</v>
          </cell>
          <cell r="C2400">
            <v>3</v>
          </cell>
        </row>
        <row r="2401">
          <cell r="A2401" t="str">
            <v>Q1752441</v>
          </cell>
          <cell r="B2401" t="str">
            <v>load switch</v>
          </cell>
          <cell r="C2401">
            <v>3</v>
          </cell>
        </row>
        <row r="2402">
          <cell r="A2402" t="str">
            <v>Q17524420</v>
          </cell>
          <cell r="B2402" t="str">
            <v>aspect of history</v>
          </cell>
          <cell r="C2402">
            <v>3</v>
          </cell>
        </row>
        <row r="2403">
          <cell r="A2403" t="str">
            <v>Q1752720</v>
          </cell>
          <cell r="B2403" t="str">
            <v>fellow traveler</v>
          </cell>
          <cell r="C2403">
            <v>3</v>
          </cell>
        </row>
        <row r="2404">
          <cell r="A2404" t="str">
            <v>Q1753230</v>
          </cell>
          <cell r="B2404" t="str">
            <v>brass instrument valve</v>
          </cell>
          <cell r="C2404">
            <v>3</v>
          </cell>
        </row>
        <row r="2405">
          <cell r="A2405" t="str">
            <v>Q1754678</v>
          </cell>
          <cell r="B2405" t="str">
            <v>Accounting period</v>
          </cell>
          <cell r="C2405">
            <v>3</v>
          </cell>
        </row>
        <row r="2406">
          <cell r="A2406" t="str">
            <v>Q1755155</v>
          </cell>
          <cell r="B2406" t="str">
            <v>Rohloff Speedhub</v>
          </cell>
          <cell r="C2406">
            <v>3</v>
          </cell>
        </row>
        <row r="2407">
          <cell r="A2407" t="str">
            <v>Q175561</v>
          </cell>
          <cell r="B2407" t="str">
            <v>microelectromechanical systems</v>
          </cell>
          <cell r="C2407">
            <v>3</v>
          </cell>
        </row>
        <row r="2408">
          <cell r="A2408" t="str">
            <v>Q1756045</v>
          </cell>
          <cell r="B2408" t="str">
            <v>quasigeoid</v>
          </cell>
          <cell r="C2408">
            <v>3</v>
          </cell>
        </row>
        <row r="2409">
          <cell r="A2409" t="str">
            <v>Q1756477</v>
          </cell>
          <cell r="B2409" t="str">
            <v>league system</v>
          </cell>
          <cell r="C2409">
            <v>3</v>
          </cell>
        </row>
        <row r="2410">
          <cell r="A2410" t="str">
            <v>Q1756731</v>
          </cell>
          <cell r="B2410" t="str">
            <v>initial</v>
          </cell>
          <cell r="C2410">
            <v>3</v>
          </cell>
        </row>
        <row r="2411">
          <cell r="A2411" t="str">
            <v>Q1757268</v>
          </cell>
          <cell r="B2411" t="str">
            <v>planetary boundary layer</v>
          </cell>
          <cell r="C2411">
            <v>3</v>
          </cell>
        </row>
        <row r="2412">
          <cell r="A2412" t="str">
            <v>Q17573118</v>
          </cell>
          <cell r="B2412" t="str">
            <v>impious person</v>
          </cell>
          <cell r="C2412">
            <v>3</v>
          </cell>
        </row>
        <row r="2413">
          <cell r="A2413" t="str">
            <v>Q17573138</v>
          </cell>
          <cell r="B2413" t="str">
            <v>unbeliever</v>
          </cell>
          <cell r="C2413">
            <v>3</v>
          </cell>
        </row>
        <row r="2414">
          <cell r="A2414" t="str">
            <v>Q17573152</v>
          </cell>
          <cell r="B2414" t="str">
            <v>believer</v>
          </cell>
          <cell r="C2414">
            <v>3</v>
          </cell>
        </row>
        <row r="2415">
          <cell r="A2415" t="str">
            <v>Q1758425</v>
          </cell>
          <cell r="B2415" t="str">
            <v>wave propagation</v>
          </cell>
          <cell r="C2415">
            <v>3</v>
          </cell>
        </row>
        <row r="2416">
          <cell r="A2416" t="str">
            <v>Q1758431</v>
          </cell>
          <cell r="B2416" t="str">
            <v>tact</v>
          </cell>
          <cell r="C2416">
            <v>3</v>
          </cell>
        </row>
        <row r="2417">
          <cell r="A2417" t="str">
            <v>Q1758553</v>
          </cell>
          <cell r="B2417" t="str">
            <v>contraband</v>
          </cell>
          <cell r="C2417">
            <v>3</v>
          </cell>
        </row>
        <row r="2418">
          <cell r="A2418" t="str">
            <v>Q1758690</v>
          </cell>
          <cell r="B2418" t="str">
            <v>municipal police</v>
          </cell>
          <cell r="C2418">
            <v>3</v>
          </cell>
        </row>
        <row r="2419">
          <cell r="A2419" t="str">
            <v>Q1758713</v>
          </cell>
          <cell r="B2419" t="str">
            <v>primary producer</v>
          </cell>
          <cell r="C2419">
            <v>3</v>
          </cell>
        </row>
        <row r="2420">
          <cell r="A2420" t="str">
            <v>Q1758937</v>
          </cell>
          <cell r="B2420" t="str">
            <v>acoustic horn</v>
          </cell>
          <cell r="C2420">
            <v>3</v>
          </cell>
        </row>
        <row r="2421">
          <cell r="A2421" t="str">
            <v>Q1760062</v>
          </cell>
          <cell r="B2421" t="str">
            <v>Thomas precession</v>
          </cell>
          <cell r="C2421">
            <v>3</v>
          </cell>
        </row>
        <row r="2422">
          <cell r="A2422" t="str">
            <v>Q1760958</v>
          </cell>
          <cell r="B2422" t="str">
            <v>cutting tool</v>
          </cell>
          <cell r="C2422">
            <v>3</v>
          </cell>
        </row>
        <row r="2423">
          <cell r="A2423" t="str">
            <v>Q1761229</v>
          </cell>
          <cell r="B2423" t="str">
            <v>micrite</v>
          </cell>
          <cell r="C2423">
            <v>3</v>
          </cell>
        </row>
        <row r="2424">
          <cell r="A2424" t="str">
            <v>Q17624054</v>
          </cell>
          <cell r="B2424" t="str">
            <v>fictional deity</v>
          </cell>
          <cell r="C2424">
            <v>3</v>
          </cell>
        </row>
        <row r="2425">
          <cell r="A2425" t="str">
            <v>Q17625380</v>
          </cell>
          <cell r="B2425" t="str">
            <v>hierarchical classification</v>
          </cell>
          <cell r="C2425">
            <v>3</v>
          </cell>
        </row>
        <row r="2426">
          <cell r="A2426" t="str">
            <v>Q17636534</v>
          </cell>
          <cell r="B2426" t="str">
            <v>list of Justice League (TV series) characters</v>
          </cell>
          <cell r="C2426">
            <v>3</v>
          </cell>
        </row>
        <row r="2427">
          <cell r="A2427" t="str">
            <v>Q1763696</v>
          </cell>
          <cell r="B2427" t="str">
            <v>Cooking weights and measures</v>
          </cell>
          <cell r="C2427">
            <v>3</v>
          </cell>
        </row>
        <row r="2428">
          <cell r="A2428" t="str">
            <v>Q1763739</v>
          </cell>
          <cell r="B2428" t="str">
            <v>Rossiterâ€“McLaughlin effect</v>
          </cell>
          <cell r="C2428">
            <v>3</v>
          </cell>
        </row>
        <row r="2429">
          <cell r="A2429" t="str">
            <v>Q17638008</v>
          </cell>
          <cell r="B2429" t="str">
            <v>game equipment</v>
          </cell>
          <cell r="C2429">
            <v>3</v>
          </cell>
        </row>
        <row r="2430">
          <cell r="A2430" t="str">
            <v>Q17639608</v>
          </cell>
          <cell r="B2430" t="str">
            <v>Q17639608</v>
          </cell>
          <cell r="C2430">
            <v>3</v>
          </cell>
        </row>
        <row r="2431">
          <cell r="A2431" t="str">
            <v>Q176440</v>
          </cell>
          <cell r="B2431" t="str">
            <v>hose</v>
          </cell>
          <cell r="C2431">
            <v>3</v>
          </cell>
        </row>
        <row r="2432">
          <cell r="A2432" t="str">
            <v>Q17644823</v>
          </cell>
          <cell r="B2432" t="str">
            <v>bridge by structural type</v>
          </cell>
          <cell r="C2432">
            <v>3</v>
          </cell>
        </row>
        <row r="2433">
          <cell r="A2433" t="str">
            <v>Q176468</v>
          </cell>
          <cell r="B2433" t="str">
            <v>state transition system</v>
          </cell>
          <cell r="C2433">
            <v>3</v>
          </cell>
        </row>
        <row r="2434">
          <cell r="A2434" t="str">
            <v>Q176481</v>
          </cell>
          <cell r="B2434" t="str">
            <v>Cipher disk</v>
          </cell>
          <cell r="C2434">
            <v>3</v>
          </cell>
        </row>
        <row r="2435">
          <cell r="A2435" t="str">
            <v>Q176498</v>
          </cell>
          <cell r="B2435" t="str">
            <v>Fill power</v>
          </cell>
          <cell r="C2435">
            <v>3</v>
          </cell>
        </row>
        <row r="2436">
          <cell r="A2436" t="str">
            <v>Q176501</v>
          </cell>
          <cell r="B2436" t="str">
            <v>timbre</v>
          </cell>
          <cell r="C2436">
            <v>3</v>
          </cell>
        </row>
        <row r="2437">
          <cell r="A2437" t="str">
            <v>Q1765879</v>
          </cell>
          <cell r="B2437" t="str">
            <v>leading actor</v>
          </cell>
          <cell r="C2437">
            <v>3</v>
          </cell>
        </row>
        <row r="2438">
          <cell r="A2438" t="str">
            <v>Q176783</v>
          </cell>
          <cell r="B2438" t="str">
            <v>AP site</v>
          </cell>
          <cell r="C2438">
            <v>3</v>
          </cell>
        </row>
        <row r="2439">
          <cell r="A2439" t="str">
            <v>Q17678851</v>
          </cell>
          <cell r="B2439" t="str">
            <v>Q17678851</v>
          </cell>
          <cell r="C2439">
            <v>3</v>
          </cell>
        </row>
        <row r="2440">
          <cell r="A2440" t="str">
            <v>Q176857</v>
          </cell>
          <cell r="B2440" t="str">
            <v>lexical gap</v>
          </cell>
          <cell r="C2440">
            <v>3</v>
          </cell>
        </row>
        <row r="2441">
          <cell r="A2441" t="str">
            <v>Q1771133</v>
          </cell>
          <cell r="B2441" t="str">
            <v>Queen Bee</v>
          </cell>
          <cell r="C2441">
            <v>3</v>
          </cell>
        </row>
        <row r="2442">
          <cell r="A2442" t="str">
            <v>Q1771903</v>
          </cell>
          <cell r="B2442" t="str">
            <v>latency</v>
          </cell>
          <cell r="C2442">
            <v>3</v>
          </cell>
        </row>
        <row r="2443">
          <cell r="A2443" t="str">
            <v>Q177348</v>
          </cell>
          <cell r="B2443" t="str">
            <v>as the crow flies</v>
          </cell>
          <cell r="C2443">
            <v>3</v>
          </cell>
        </row>
        <row r="2444">
          <cell r="A2444" t="str">
            <v>Q1774089</v>
          </cell>
          <cell r="B2444" t="str">
            <v>bibliographic record</v>
          </cell>
          <cell r="C2444">
            <v>3</v>
          </cell>
        </row>
        <row r="2445">
          <cell r="A2445" t="str">
            <v>Q177576</v>
          </cell>
          <cell r="B2445" t="str">
            <v>happy ending</v>
          </cell>
          <cell r="C2445">
            <v>3</v>
          </cell>
        </row>
        <row r="2446">
          <cell r="A2446" t="str">
            <v>Q177596</v>
          </cell>
          <cell r="B2446" t="str">
            <v>Minkowski diagram</v>
          </cell>
          <cell r="C2446">
            <v>3</v>
          </cell>
        </row>
        <row r="2447">
          <cell r="A2447" t="str">
            <v>Q177597</v>
          </cell>
          <cell r="B2447" t="str">
            <v>naval vessel</v>
          </cell>
          <cell r="C2447">
            <v>3</v>
          </cell>
        </row>
        <row r="2448">
          <cell r="A2448" t="str">
            <v>Q177691</v>
          </cell>
          <cell r="B2448" t="str">
            <v>grammatical tense</v>
          </cell>
          <cell r="C2448">
            <v>3</v>
          </cell>
        </row>
        <row r="2449">
          <cell r="A2449" t="str">
            <v>Q1777207</v>
          </cell>
          <cell r="B2449" t="str">
            <v>Q1777207</v>
          </cell>
          <cell r="C2449">
            <v>3</v>
          </cell>
        </row>
        <row r="2450">
          <cell r="A2450" t="str">
            <v>Q177792</v>
          </cell>
          <cell r="B2450" t="str">
            <v>capo</v>
          </cell>
          <cell r="C2450">
            <v>3</v>
          </cell>
        </row>
        <row r="2451">
          <cell r="A2451" t="str">
            <v>Q1778607</v>
          </cell>
          <cell r="B2451" t="str">
            <v>matrix management</v>
          </cell>
          <cell r="C2451">
            <v>3</v>
          </cell>
        </row>
        <row r="2452">
          <cell r="A2452" t="str">
            <v>Q1779660</v>
          </cell>
          <cell r="B2452" t="str">
            <v>private good</v>
          </cell>
          <cell r="C2452">
            <v>3</v>
          </cell>
        </row>
        <row r="2453">
          <cell r="A2453" t="str">
            <v>Q1780962</v>
          </cell>
          <cell r="B2453" t="str">
            <v>groupset</v>
          </cell>
          <cell r="C2453">
            <v>3</v>
          </cell>
        </row>
        <row r="2454">
          <cell r="A2454" t="str">
            <v>Q1781447</v>
          </cell>
          <cell r="B2454" t="str">
            <v>computer configuration</v>
          </cell>
          <cell r="C2454">
            <v>3</v>
          </cell>
        </row>
        <row r="2455">
          <cell r="A2455" t="str">
            <v>Q1782082</v>
          </cell>
          <cell r="B2455" t="str">
            <v>spirit possession</v>
          </cell>
          <cell r="C2455">
            <v>3</v>
          </cell>
        </row>
        <row r="2456">
          <cell r="A2456" t="str">
            <v>Q1782940</v>
          </cell>
          <cell r="B2456" t="str">
            <v>constellation diagram</v>
          </cell>
          <cell r="C2456">
            <v>3</v>
          </cell>
        </row>
        <row r="2457">
          <cell r="A2457" t="str">
            <v>Q1782982</v>
          </cell>
          <cell r="B2457" t="str">
            <v>fabrication defect</v>
          </cell>
          <cell r="C2457">
            <v>3</v>
          </cell>
        </row>
        <row r="2458">
          <cell r="A2458" t="str">
            <v>Q1783502</v>
          </cell>
          <cell r="B2458" t="str">
            <v>rate of convergence</v>
          </cell>
          <cell r="C2458">
            <v>3</v>
          </cell>
        </row>
        <row r="2459">
          <cell r="A2459" t="str">
            <v>Q1784096</v>
          </cell>
          <cell r="B2459" t="str">
            <v>flight of locks</v>
          </cell>
          <cell r="C2459">
            <v>3</v>
          </cell>
        </row>
        <row r="2460">
          <cell r="A2460" t="str">
            <v>Q1784409</v>
          </cell>
          <cell r="B2460" t="str">
            <v>New Gods</v>
          </cell>
          <cell r="C2460">
            <v>3</v>
          </cell>
        </row>
        <row r="2461">
          <cell r="A2461" t="str">
            <v>Q178512</v>
          </cell>
          <cell r="B2461" t="str">
            <v>public transport</v>
          </cell>
          <cell r="C2461">
            <v>3</v>
          </cell>
        </row>
        <row r="2462">
          <cell r="A2462" t="str">
            <v>Q178546</v>
          </cell>
          <cell r="B2462" t="str">
            <v>determinant</v>
          </cell>
          <cell r="C2462">
            <v>3</v>
          </cell>
        </row>
        <row r="2463">
          <cell r="A2463" t="str">
            <v>Q1785733</v>
          </cell>
          <cell r="B2463" t="str">
            <v>environmental organization</v>
          </cell>
          <cell r="C2463">
            <v>3</v>
          </cell>
        </row>
        <row r="2464">
          <cell r="A2464" t="str">
            <v>Q178580</v>
          </cell>
          <cell r="B2464" t="str">
            <v>period</v>
          </cell>
          <cell r="C2464">
            <v>3</v>
          </cell>
        </row>
        <row r="2465">
          <cell r="A2465" t="str">
            <v>Q178585</v>
          </cell>
          <cell r="B2465" t="str">
            <v>care dependency</v>
          </cell>
          <cell r="C2465">
            <v>3</v>
          </cell>
        </row>
        <row r="2466">
          <cell r="A2466" t="str">
            <v>Q1785982</v>
          </cell>
          <cell r="B2466" t="str">
            <v>automotive interior</v>
          </cell>
          <cell r="C2466">
            <v>3</v>
          </cell>
        </row>
        <row r="2467">
          <cell r="A2467" t="str">
            <v>Q1786347</v>
          </cell>
          <cell r="B2467" t="str">
            <v>elemental</v>
          </cell>
          <cell r="C2467">
            <v>3</v>
          </cell>
        </row>
        <row r="2468">
          <cell r="A2468" t="str">
            <v>Q1786517</v>
          </cell>
          <cell r="B2468" t="str">
            <v>palo</v>
          </cell>
          <cell r="C2468">
            <v>3</v>
          </cell>
        </row>
        <row r="2469">
          <cell r="A2469" t="str">
            <v>Q178697</v>
          </cell>
          <cell r="B2469" t="str">
            <v>dispersion</v>
          </cell>
          <cell r="C2469">
            <v>3</v>
          </cell>
        </row>
        <row r="2470">
          <cell r="A2470" t="str">
            <v>Q1787017</v>
          </cell>
          <cell r="B2470" t="str">
            <v>cancer registry</v>
          </cell>
          <cell r="C2470">
            <v>3</v>
          </cell>
        </row>
        <row r="2471">
          <cell r="A2471" t="str">
            <v>Q178706</v>
          </cell>
          <cell r="B2471" t="str">
            <v>institution</v>
          </cell>
          <cell r="C2471">
            <v>3</v>
          </cell>
        </row>
        <row r="2472">
          <cell r="A2472" t="str">
            <v>Q178885</v>
          </cell>
          <cell r="B2472" t="str">
            <v>deity</v>
          </cell>
          <cell r="C2472">
            <v>3</v>
          </cell>
        </row>
        <row r="2473">
          <cell r="A2473" t="str">
            <v>Q1788992</v>
          </cell>
          <cell r="B2473" t="str">
            <v>criminal organization</v>
          </cell>
          <cell r="C2473">
            <v>3</v>
          </cell>
        </row>
        <row r="2474">
          <cell r="A2474" t="str">
            <v>Q1789452</v>
          </cell>
          <cell r="B2474" t="str">
            <v>criterion</v>
          </cell>
          <cell r="C2474">
            <v>3</v>
          </cell>
        </row>
        <row r="2475">
          <cell r="A2475" t="str">
            <v>Q1789717</v>
          </cell>
          <cell r="B2475" t="str">
            <v>Q1789717</v>
          </cell>
          <cell r="C2475">
            <v>3</v>
          </cell>
        </row>
        <row r="2476">
          <cell r="A2476" t="str">
            <v>Q1790643</v>
          </cell>
          <cell r="B2476" t="str">
            <v>Q1790643</v>
          </cell>
          <cell r="C2476">
            <v>3</v>
          </cell>
        </row>
        <row r="2477">
          <cell r="A2477" t="str">
            <v>Q179076</v>
          </cell>
          <cell r="B2477" t="str">
            <v>exchange</v>
          </cell>
          <cell r="C2477">
            <v>3</v>
          </cell>
        </row>
        <row r="2478">
          <cell r="A2478" t="str">
            <v>Q1792372</v>
          </cell>
          <cell r="B2478" t="str">
            <v>character</v>
          </cell>
          <cell r="C2478">
            <v>3</v>
          </cell>
        </row>
        <row r="2479">
          <cell r="A2479" t="str">
            <v>Q1792910</v>
          </cell>
          <cell r="B2479" t="str">
            <v>Q1792910</v>
          </cell>
          <cell r="C2479">
            <v>3</v>
          </cell>
        </row>
        <row r="2480">
          <cell r="A2480" t="str">
            <v>Q1792936</v>
          </cell>
          <cell r="B2480" t="str">
            <v>Q1792936</v>
          </cell>
          <cell r="C2480">
            <v>3</v>
          </cell>
        </row>
        <row r="2481">
          <cell r="A2481" t="str">
            <v>Q1794444</v>
          </cell>
          <cell r="B2481" t="str">
            <v>short chain branching</v>
          </cell>
          <cell r="C2481">
            <v>3</v>
          </cell>
        </row>
        <row r="2482">
          <cell r="A2482" t="str">
            <v>Q179465</v>
          </cell>
          <cell r="B2482" t="str">
            <v>polyphony</v>
          </cell>
          <cell r="C2482">
            <v>3</v>
          </cell>
        </row>
        <row r="2483">
          <cell r="A2483" t="str">
            <v>Q179550</v>
          </cell>
          <cell r="B2483" t="str">
            <v>software bug</v>
          </cell>
          <cell r="C2483">
            <v>3</v>
          </cell>
        </row>
        <row r="2484">
          <cell r="A2484" t="str">
            <v>Q1795653</v>
          </cell>
          <cell r="B2484" t="str">
            <v>bait car</v>
          </cell>
          <cell r="C2484">
            <v>3</v>
          </cell>
        </row>
        <row r="2485">
          <cell r="A2485" t="str">
            <v>Q1797122</v>
          </cell>
          <cell r="B2485" t="str">
            <v>artist's house</v>
          </cell>
          <cell r="C2485">
            <v>3</v>
          </cell>
        </row>
        <row r="2486">
          <cell r="A2486" t="str">
            <v>Q1798164</v>
          </cell>
          <cell r="B2486" t="str">
            <v>diamond blade</v>
          </cell>
          <cell r="C2486">
            <v>3</v>
          </cell>
        </row>
        <row r="2487">
          <cell r="A2487" t="str">
            <v>Q1799072</v>
          </cell>
          <cell r="B2487" t="str">
            <v>method</v>
          </cell>
          <cell r="C2487">
            <v>3</v>
          </cell>
        </row>
        <row r="2488">
          <cell r="A2488" t="str">
            <v>Q1799148</v>
          </cell>
          <cell r="B2488" t="str">
            <v>plurality</v>
          </cell>
          <cell r="C2488">
            <v>3</v>
          </cell>
        </row>
        <row r="2489">
          <cell r="A2489" t="str">
            <v>Q179976</v>
          </cell>
          <cell r="B2489" t="str">
            <v>recursion</v>
          </cell>
          <cell r="C2489">
            <v>3</v>
          </cell>
        </row>
        <row r="2490">
          <cell r="A2490" t="str">
            <v>Q1799932</v>
          </cell>
          <cell r="B2490" t="str">
            <v>ramrod</v>
          </cell>
          <cell r="C2490">
            <v>3</v>
          </cell>
        </row>
        <row r="2491">
          <cell r="A2491" t="str">
            <v>Q18003170</v>
          </cell>
          <cell r="B2491" t="str">
            <v>ramp</v>
          </cell>
          <cell r="C2491">
            <v>3</v>
          </cell>
        </row>
        <row r="2492">
          <cell r="A2492" t="str">
            <v>Q18009499</v>
          </cell>
          <cell r="B2492" t="str">
            <v>Q18009499</v>
          </cell>
          <cell r="C2492">
            <v>3</v>
          </cell>
        </row>
        <row r="2493">
          <cell r="A2493" t="str">
            <v>Q180160</v>
          </cell>
          <cell r="B2493" t="str">
            <v>metadata</v>
          </cell>
          <cell r="C2493">
            <v>3</v>
          </cell>
        </row>
        <row r="2494">
          <cell r="A2494" t="str">
            <v>Q18022772</v>
          </cell>
          <cell r="B2494" t="str">
            <v>artist's postcard</v>
          </cell>
          <cell r="C2494">
            <v>3</v>
          </cell>
        </row>
        <row r="2495">
          <cell r="A2495" t="str">
            <v>Q18030689</v>
          </cell>
          <cell r="B2495" t="str">
            <v>Q18030689</v>
          </cell>
          <cell r="C2495">
            <v>3</v>
          </cell>
        </row>
        <row r="2496">
          <cell r="A2496" t="str">
            <v>Q1803829</v>
          </cell>
          <cell r="B2496" t="str">
            <v>landscape type</v>
          </cell>
          <cell r="C2496">
            <v>3</v>
          </cell>
        </row>
        <row r="2497">
          <cell r="A2497" t="str">
            <v>Q180494</v>
          </cell>
          <cell r="B2497" t="str">
            <v>saga</v>
          </cell>
          <cell r="C2497">
            <v>3</v>
          </cell>
        </row>
        <row r="2498">
          <cell r="A2498" t="str">
            <v>Q18066400</v>
          </cell>
          <cell r="B2498" t="str">
            <v>Q18066400</v>
          </cell>
          <cell r="C2498">
            <v>3</v>
          </cell>
        </row>
        <row r="2499">
          <cell r="A2499" t="str">
            <v>Q18088082</v>
          </cell>
          <cell r="B2499" t="str">
            <v>Q18088082</v>
          </cell>
          <cell r="C2499">
            <v>3</v>
          </cell>
        </row>
        <row r="2500">
          <cell r="A2500" t="str">
            <v>Q18088092</v>
          </cell>
          <cell r="B2500" t="str">
            <v>Q18088092</v>
          </cell>
          <cell r="C2500">
            <v>3</v>
          </cell>
        </row>
        <row r="2501">
          <cell r="A2501" t="str">
            <v>Q18088920</v>
          </cell>
          <cell r="B2501" t="str">
            <v>Q18088920</v>
          </cell>
          <cell r="C2501">
            <v>3</v>
          </cell>
        </row>
        <row r="2502">
          <cell r="A2502" t="str">
            <v>Q1809150</v>
          </cell>
          <cell r="B2502" t="str">
            <v>bar ends</v>
          </cell>
          <cell r="C2502">
            <v>3</v>
          </cell>
        </row>
        <row r="2503">
          <cell r="A2503" t="str">
            <v>Q1811014</v>
          </cell>
          <cell r="B2503" t="str">
            <v>phase of life</v>
          </cell>
          <cell r="C2503">
            <v>3</v>
          </cell>
        </row>
        <row r="2504">
          <cell r="A2504" t="str">
            <v>Q181155</v>
          </cell>
          <cell r="B2504" t="str">
            <v>particle number</v>
          </cell>
          <cell r="C2504">
            <v>3</v>
          </cell>
        </row>
        <row r="2505">
          <cell r="A2505" t="str">
            <v>Q181414</v>
          </cell>
          <cell r="B2505" t="str">
            <v>biblical animal</v>
          </cell>
          <cell r="C2505">
            <v>3</v>
          </cell>
        </row>
        <row r="2506">
          <cell r="A2506" t="str">
            <v>Q181508</v>
          </cell>
          <cell r="B2506" t="str">
            <v>extraterrestrial life</v>
          </cell>
          <cell r="C2506">
            <v>3</v>
          </cell>
        </row>
        <row r="2507">
          <cell r="A2507" t="str">
            <v>Q18170708</v>
          </cell>
          <cell r="B2507" t="str">
            <v>non-human person</v>
          </cell>
          <cell r="C2507">
            <v>3</v>
          </cell>
        </row>
        <row r="2508">
          <cell r="A2508" t="str">
            <v>Q1817392</v>
          </cell>
          <cell r="B2508" t="str">
            <v>waterline length</v>
          </cell>
          <cell r="C2508">
            <v>3</v>
          </cell>
        </row>
        <row r="2509">
          <cell r="A2509" t="str">
            <v>Q181890</v>
          </cell>
          <cell r="B2509" t="str">
            <v>plectrum</v>
          </cell>
          <cell r="C2509">
            <v>3</v>
          </cell>
        </row>
        <row r="2510">
          <cell r="A2510" t="str">
            <v>Q181916</v>
          </cell>
          <cell r="B2510" t="str">
            <v>herbarium</v>
          </cell>
          <cell r="C2510">
            <v>3</v>
          </cell>
        </row>
        <row r="2511">
          <cell r="A2511" t="str">
            <v>Q18204617</v>
          </cell>
          <cell r="B2511" t="str">
            <v>Catapult centres</v>
          </cell>
          <cell r="C2511">
            <v>3</v>
          </cell>
        </row>
        <row r="2512">
          <cell r="A2512" t="str">
            <v>Q18205973</v>
          </cell>
          <cell r="B2512" t="str">
            <v>Chord diagram</v>
          </cell>
          <cell r="C2512">
            <v>3</v>
          </cell>
        </row>
        <row r="2513">
          <cell r="A2513" t="str">
            <v>Q18214700</v>
          </cell>
          <cell r="B2513" t="str">
            <v>public institution</v>
          </cell>
          <cell r="C2513">
            <v>3</v>
          </cell>
        </row>
        <row r="2514">
          <cell r="A2514" t="str">
            <v>Q182167</v>
          </cell>
          <cell r="B2514" t="str">
            <v>vertical</v>
          </cell>
          <cell r="C2514">
            <v>3</v>
          </cell>
        </row>
        <row r="2515">
          <cell r="A2515" t="str">
            <v>Q18218093</v>
          </cell>
          <cell r="B2515" t="str">
            <v>etching print</v>
          </cell>
          <cell r="C2515">
            <v>3</v>
          </cell>
        </row>
        <row r="2516">
          <cell r="A2516" t="str">
            <v>Q1823168</v>
          </cell>
          <cell r="B2516" t="str">
            <v>Drive Control System</v>
          </cell>
          <cell r="C2516">
            <v>3</v>
          </cell>
        </row>
        <row r="2517">
          <cell r="A2517" t="str">
            <v>Q1823339</v>
          </cell>
          <cell r="B2517" t="str">
            <v>Q1823339</v>
          </cell>
          <cell r="C2517">
            <v>3</v>
          </cell>
        </row>
        <row r="2518">
          <cell r="A2518" t="str">
            <v>Q1823351</v>
          </cell>
          <cell r="B2518" t="str">
            <v>light echo</v>
          </cell>
          <cell r="C2518">
            <v>3</v>
          </cell>
        </row>
        <row r="2519">
          <cell r="A2519" t="str">
            <v>Q1823370</v>
          </cell>
          <cell r="B2519" t="str">
            <v>Lichtenberg figure</v>
          </cell>
          <cell r="C2519">
            <v>3</v>
          </cell>
        </row>
        <row r="2520">
          <cell r="A2520" t="str">
            <v>Q18234330</v>
          </cell>
          <cell r="B2520" t="str">
            <v>origami diagram</v>
          </cell>
          <cell r="C2520">
            <v>3</v>
          </cell>
        </row>
        <row r="2521">
          <cell r="A2521" t="str">
            <v>Q1824109</v>
          </cell>
          <cell r="B2521" t="str">
            <v>song form</v>
          </cell>
          <cell r="C2521">
            <v>3</v>
          </cell>
        </row>
        <row r="2522">
          <cell r="A2522" t="str">
            <v>Q1824132</v>
          </cell>
          <cell r="B2522" t="str">
            <v>delivery service</v>
          </cell>
          <cell r="C2522">
            <v>3</v>
          </cell>
        </row>
        <row r="2523">
          <cell r="A2523" t="str">
            <v>Q18275259</v>
          </cell>
          <cell r="B2523" t="str">
            <v>Q18275259</v>
          </cell>
          <cell r="C2523">
            <v>3</v>
          </cell>
        </row>
        <row r="2524">
          <cell r="A2524" t="str">
            <v>Q182940</v>
          </cell>
          <cell r="B2524" t="str">
            <v>dessert</v>
          </cell>
          <cell r="C2524">
            <v>3</v>
          </cell>
        </row>
        <row r="2525">
          <cell r="A2525" t="str">
            <v>Q18298271</v>
          </cell>
          <cell r="B2525" t="str">
            <v>Fomor</v>
          </cell>
          <cell r="C2525">
            <v>3</v>
          </cell>
        </row>
        <row r="2526">
          <cell r="A2526" t="str">
            <v>Q183061</v>
          </cell>
          <cell r="B2526" t="str">
            <v>facade</v>
          </cell>
          <cell r="C2526">
            <v>3</v>
          </cell>
        </row>
        <row r="2527">
          <cell r="A2527" t="str">
            <v>Q183273</v>
          </cell>
          <cell r="B2527" t="str">
            <v>geographical pole</v>
          </cell>
          <cell r="C2527">
            <v>3</v>
          </cell>
        </row>
        <row r="2528">
          <cell r="A2528" t="str">
            <v>Q18327510</v>
          </cell>
          <cell r="B2528" t="str">
            <v>fictional robot</v>
          </cell>
          <cell r="C2528">
            <v>3</v>
          </cell>
        </row>
        <row r="2529">
          <cell r="A2529" t="str">
            <v>Q18327525</v>
          </cell>
          <cell r="B2529" t="str">
            <v>fictional clone</v>
          </cell>
          <cell r="C2529">
            <v>3</v>
          </cell>
        </row>
        <row r="2530">
          <cell r="A2530" t="str">
            <v>Q18335</v>
          </cell>
          <cell r="B2530" t="str">
            <v>radiation</v>
          </cell>
          <cell r="C2530">
            <v>3</v>
          </cell>
        </row>
        <row r="2531">
          <cell r="A2531" t="str">
            <v>Q18338317</v>
          </cell>
          <cell r="B2531" t="str">
            <v>vegetarian</v>
          </cell>
          <cell r="C2531">
            <v>3</v>
          </cell>
        </row>
        <row r="2532">
          <cell r="A2532" t="str">
            <v>Q18343</v>
          </cell>
          <cell r="B2532" t="str">
            <v>dark energy</v>
          </cell>
          <cell r="C2532">
            <v>3</v>
          </cell>
        </row>
        <row r="2533">
          <cell r="A2533" t="str">
            <v>Q18353836</v>
          </cell>
          <cell r="B2533" t="str">
            <v>tragic triad</v>
          </cell>
          <cell r="C2533">
            <v>3</v>
          </cell>
        </row>
        <row r="2534">
          <cell r="A2534" t="str">
            <v>Q183560</v>
          </cell>
          <cell r="B2534" t="str">
            <v>intellectual disability</v>
          </cell>
          <cell r="C2534">
            <v>3</v>
          </cell>
        </row>
        <row r="2535">
          <cell r="A2535" t="str">
            <v>Q18358548</v>
          </cell>
          <cell r="B2535" t="str">
            <v>vegetation type</v>
          </cell>
          <cell r="C2535">
            <v>3</v>
          </cell>
        </row>
        <row r="2536">
          <cell r="A2536" t="str">
            <v>Q18373809</v>
          </cell>
          <cell r="B2536" t="str">
            <v>Illuminati</v>
          </cell>
          <cell r="C2536">
            <v>3</v>
          </cell>
        </row>
        <row r="2537">
          <cell r="A2537" t="str">
            <v>Q18378250</v>
          </cell>
          <cell r="B2537" t="str">
            <v>Bands of Mercy</v>
          </cell>
          <cell r="C2537">
            <v>3</v>
          </cell>
        </row>
        <row r="2538">
          <cell r="A2538" t="str">
            <v>Q184053</v>
          </cell>
          <cell r="B2538" t="str">
            <v>marl</v>
          </cell>
          <cell r="C2538">
            <v>3</v>
          </cell>
        </row>
        <row r="2539">
          <cell r="A2539" t="str">
            <v>Q18410264</v>
          </cell>
          <cell r="B2539" t="str">
            <v>Q18410264</v>
          </cell>
          <cell r="C2539">
            <v>3</v>
          </cell>
        </row>
        <row r="2540">
          <cell r="A2540" t="str">
            <v>Q18411225</v>
          </cell>
          <cell r="B2540" t="str">
            <v>Q18411225</v>
          </cell>
          <cell r="C2540">
            <v>3</v>
          </cell>
        </row>
        <row r="2541">
          <cell r="A2541" t="str">
            <v>Q184207</v>
          </cell>
          <cell r="B2541" t="str">
            <v>ferromagnetism</v>
          </cell>
          <cell r="C2541">
            <v>3</v>
          </cell>
        </row>
        <row r="2542">
          <cell r="A2542" t="str">
            <v>Q18421675</v>
          </cell>
          <cell r="B2542" t="str">
            <v>alleged extraterrestrial being</v>
          </cell>
          <cell r="C2542">
            <v>3</v>
          </cell>
        </row>
        <row r="2543">
          <cell r="A2543" t="str">
            <v>Q184303</v>
          </cell>
          <cell r="B2543" t="str">
            <v>gift</v>
          </cell>
          <cell r="C2543">
            <v>3</v>
          </cell>
        </row>
        <row r="2544">
          <cell r="A2544" t="str">
            <v>Q18433651</v>
          </cell>
          <cell r="B2544" t="str">
            <v>Q18433651</v>
          </cell>
          <cell r="C2544">
            <v>3</v>
          </cell>
        </row>
        <row r="2545">
          <cell r="A2545" t="str">
            <v>Q1843439</v>
          </cell>
          <cell r="B2545" t="str">
            <v>Q1843439</v>
          </cell>
          <cell r="C2545">
            <v>3</v>
          </cell>
        </row>
        <row r="2546">
          <cell r="A2546" t="str">
            <v>Q18435310</v>
          </cell>
          <cell r="B2546" t="str">
            <v>Q18435310</v>
          </cell>
          <cell r="C2546">
            <v>3</v>
          </cell>
        </row>
        <row r="2547">
          <cell r="A2547" t="str">
            <v>Q184439</v>
          </cell>
          <cell r="B2547" t="str">
            <v>profanity</v>
          </cell>
          <cell r="C2547">
            <v>3</v>
          </cell>
        </row>
        <row r="2548">
          <cell r="A2548" t="str">
            <v>Q18448747</v>
          </cell>
          <cell r="B2548" t="str">
            <v>balayeuse</v>
          </cell>
          <cell r="C2548">
            <v>3</v>
          </cell>
        </row>
        <row r="2549">
          <cell r="A2549" t="str">
            <v>Q18449073</v>
          </cell>
          <cell r="B2549" t="str">
            <v>post puller</v>
          </cell>
          <cell r="C2549">
            <v>3</v>
          </cell>
        </row>
        <row r="2550">
          <cell r="A2550" t="str">
            <v>Q18449863</v>
          </cell>
          <cell r="B2550" t="str">
            <v>water services</v>
          </cell>
          <cell r="C2550">
            <v>3</v>
          </cell>
        </row>
        <row r="2551">
          <cell r="A2551" t="str">
            <v>Q18450779</v>
          </cell>
          <cell r="B2551" t="str">
            <v>half hour</v>
          </cell>
          <cell r="C2551">
            <v>3</v>
          </cell>
        </row>
        <row r="2552">
          <cell r="A2552" t="str">
            <v>Q1845437</v>
          </cell>
          <cell r="B2552" t="str">
            <v>petroleum reservoir</v>
          </cell>
          <cell r="C2552">
            <v>3</v>
          </cell>
        </row>
        <row r="2553">
          <cell r="A2553" t="str">
            <v>Q18456120</v>
          </cell>
          <cell r="B2553" t="str">
            <v>snow bucket</v>
          </cell>
          <cell r="C2553">
            <v>3</v>
          </cell>
        </row>
        <row r="2554">
          <cell r="A2554" t="str">
            <v>Q184673</v>
          </cell>
          <cell r="B2554" t="str">
            <v>Q184673</v>
          </cell>
          <cell r="C2554">
            <v>3</v>
          </cell>
        </row>
        <row r="2555">
          <cell r="A2555" t="str">
            <v>Q1847497</v>
          </cell>
          <cell r="B2555" t="str">
            <v>lubrication system</v>
          </cell>
          <cell r="C2555">
            <v>3</v>
          </cell>
        </row>
        <row r="2556">
          <cell r="A2556" t="str">
            <v>Q184790</v>
          </cell>
          <cell r="B2556" t="str">
            <v>subscription period</v>
          </cell>
          <cell r="C2556">
            <v>3</v>
          </cell>
        </row>
        <row r="2557">
          <cell r="A2557" t="str">
            <v>Q18479330</v>
          </cell>
          <cell r="B2557" t="str">
            <v>physical conditioning</v>
          </cell>
          <cell r="C2557">
            <v>3</v>
          </cell>
        </row>
        <row r="2558">
          <cell r="A2558" t="str">
            <v>Q184876</v>
          </cell>
          <cell r="B2558" t="str">
            <v>frame of reference</v>
          </cell>
          <cell r="C2558">
            <v>3</v>
          </cell>
        </row>
        <row r="2559">
          <cell r="A2559" t="str">
            <v>Q1849299</v>
          </cell>
          <cell r="B2559" t="str">
            <v>pteruges</v>
          </cell>
          <cell r="C2559">
            <v>3</v>
          </cell>
        </row>
        <row r="2560">
          <cell r="A2560" t="str">
            <v>Q184932</v>
          </cell>
          <cell r="B2560" t="str">
            <v>grammatical mood</v>
          </cell>
          <cell r="C2560">
            <v>3</v>
          </cell>
        </row>
        <row r="2561">
          <cell r="A2561" t="str">
            <v>Q184995</v>
          </cell>
          <cell r="B2561" t="str">
            <v>Q184995</v>
          </cell>
          <cell r="C2561">
            <v>3</v>
          </cell>
        </row>
        <row r="2562">
          <cell r="A2562" t="str">
            <v>Q185011</v>
          </cell>
          <cell r="B2562" t="str">
            <v>Isothermal transformation diagram</v>
          </cell>
          <cell r="C2562">
            <v>3</v>
          </cell>
        </row>
        <row r="2563">
          <cell r="A2563" t="str">
            <v>Q1850454</v>
          </cell>
          <cell r="B2563" t="str">
            <v>cosmetic palette</v>
          </cell>
          <cell r="C2563">
            <v>3</v>
          </cell>
        </row>
        <row r="2564">
          <cell r="A2564" t="str">
            <v>Q185092</v>
          </cell>
          <cell r="B2564" t="str">
            <v>flowchart</v>
          </cell>
          <cell r="C2564">
            <v>3</v>
          </cell>
        </row>
        <row r="2565">
          <cell r="A2565" t="str">
            <v>Q18509270</v>
          </cell>
          <cell r="B2565" t="str">
            <v>non-private good</v>
          </cell>
          <cell r="C2565">
            <v>3</v>
          </cell>
        </row>
        <row r="2566">
          <cell r="A2566" t="str">
            <v>Q1851760</v>
          </cell>
          <cell r="B2566" t="str">
            <v>victim</v>
          </cell>
          <cell r="C2566">
            <v>3</v>
          </cell>
        </row>
        <row r="2567">
          <cell r="A2567" t="str">
            <v>Q1851885</v>
          </cell>
          <cell r="B2567" t="str">
            <v>Sega Meganet</v>
          </cell>
          <cell r="C2567">
            <v>3</v>
          </cell>
        </row>
        <row r="2568">
          <cell r="A2568" t="str">
            <v>Q1852178</v>
          </cell>
          <cell r="B2568" t="str">
            <v>locality of DÃ¼sseldorf</v>
          </cell>
          <cell r="C2568">
            <v>3</v>
          </cell>
        </row>
        <row r="2569">
          <cell r="A2569" t="str">
            <v>Q1853267</v>
          </cell>
          <cell r="B2569" t="str">
            <v>Unicode character property</v>
          </cell>
          <cell r="C2569">
            <v>3</v>
          </cell>
        </row>
        <row r="2570">
          <cell r="A2570" t="str">
            <v>Q18534571</v>
          </cell>
          <cell r="B2570" t="str">
            <v>medical research center</v>
          </cell>
          <cell r="C2570">
            <v>3</v>
          </cell>
        </row>
        <row r="2571">
          <cell r="A2571" t="str">
            <v>Q18535138</v>
          </cell>
          <cell r="B2571" t="str">
            <v>summer period</v>
          </cell>
          <cell r="C2571">
            <v>3</v>
          </cell>
        </row>
        <row r="2572">
          <cell r="A2572" t="str">
            <v>Q18535190</v>
          </cell>
          <cell r="B2572" t="str">
            <v>out of summer period</v>
          </cell>
          <cell r="C2572">
            <v>3</v>
          </cell>
        </row>
        <row r="2573">
          <cell r="A2573" t="str">
            <v>Q18536342</v>
          </cell>
          <cell r="B2573" t="str">
            <v>competitive player</v>
          </cell>
          <cell r="C2573">
            <v>3</v>
          </cell>
        </row>
        <row r="2574">
          <cell r="A2574" t="str">
            <v>Q185387</v>
          </cell>
          <cell r="B2574" t="str">
            <v>suffrage</v>
          </cell>
          <cell r="C2574">
            <v>3</v>
          </cell>
        </row>
        <row r="2575">
          <cell r="A2575" t="str">
            <v>Q185553</v>
          </cell>
          <cell r="B2575" t="str">
            <v>phase</v>
          </cell>
          <cell r="C2575">
            <v>3</v>
          </cell>
        </row>
        <row r="2576">
          <cell r="A2576" t="str">
            <v>Q18560095</v>
          </cell>
          <cell r="B2576" t="str">
            <v>winner</v>
          </cell>
          <cell r="C2576">
            <v>3</v>
          </cell>
        </row>
        <row r="2577">
          <cell r="A2577" t="str">
            <v>Q18579343</v>
          </cell>
          <cell r="B2577" t="str">
            <v>Gopakumar-Vafa invariant</v>
          </cell>
          <cell r="C2577">
            <v>3</v>
          </cell>
        </row>
        <row r="2578">
          <cell r="A2578" t="str">
            <v>Q185957</v>
          </cell>
          <cell r="B2578" t="str">
            <v>quality</v>
          </cell>
          <cell r="C2578">
            <v>3</v>
          </cell>
        </row>
        <row r="2579">
          <cell r="A2579" t="str">
            <v>Q185969</v>
          </cell>
          <cell r="B2579" t="str">
            <v>geoid</v>
          </cell>
          <cell r="C2579">
            <v>3</v>
          </cell>
        </row>
        <row r="2580">
          <cell r="A2580" t="str">
            <v>Q185981</v>
          </cell>
          <cell r="B2580" t="str">
            <v>rotation period</v>
          </cell>
          <cell r="C2580">
            <v>3</v>
          </cell>
        </row>
        <row r="2581">
          <cell r="A2581" t="str">
            <v>Q186004</v>
          </cell>
          <cell r="B2581" t="str">
            <v>Q186004</v>
          </cell>
          <cell r="C2581">
            <v>3</v>
          </cell>
        </row>
        <row r="2582">
          <cell r="A2582" t="str">
            <v>Q18602566</v>
          </cell>
          <cell r="B2582" t="str">
            <v>book format</v>
          </cell>
          <cell r="C2582">
            <v>3</v>
          </cell>
        </row>
        <row r="2583">
          <cell r="A2583" t="str">
            <v>Q18603648</v>
          </cell>
          <cell r="B2583" t="str">
            <v>contributing factor</v>
          </cell>
          <cell r="C2583">
            <v>3</v>
          </cell>
        </row>
        <row r="2584">
          <cell r="A2584" t="str">
            <v>Q186081</v>
          </cell>
          <cell r="B2584" t="str">
            <v>time interval</v>
          </cell>
          <cell r="C2584">
            <v>3</v>
          </cell>
        </row>
        <row r="2585">
          <cell r="A2585" t="str">
            <v>Q186131</v>
          </cell>
          <cell r="B2585" t="str">
            <v>terrain</v>
          </cell>
          <cell r="C2585">
            <v>3</v>
          </cell>
        </row>
        <row r="2586">
          <cell r="A2586" t="str">
            <v>Q186150</v>
          </cell>
          <cell r="B2586" t="str">
            <v>fallacy</v>
          </cell>
          <cell r="C2586">
            <v>3</v>
          </cell>
        </row>
        <row r="2587">
          <cell r="A2587" t="str">
            <v>Q186152</v>
          </cell>
          <cell r="B2587" t="str">
            <v>array data structure</v>
          </cell>
          <cell r="C2587">
            <v>3</v>
          </cell>
        </row>
        <row r="2588">
          <cell r="A2588" t="str">
            <v>Q18624000</v>
          </cell>
          <cell r="B2588" t="str">
            <v>Q18624000</v>
          </cell>
          <cell r="C2588">
            <v>3</v>
          </cell>
        </row>
        <row r="2589">
          <cell r="A2589" t="str">
            <v>Q1862434</v>
          </cell>
          <cell r="B2589" t="str">
            <v>knot invariant</v>
          </cell>
          <cell r="C2589">
            <v>3</v>
          </cell>
        </row>
        <row r="2590">
          <cell r="A2590" t="str">
            <v>Q18627956</v>
          </cell>
          <cell r="B2590" t="str">
            <v>Q18627956</v>
          </cell>
          <cell r="C2590">
            <v>3</v>
          </cell>
        </row>
        <row r="2591">
          <cell r="A2591" t="str">
            <v>Q186289</v>
          </cell>
          <cell r="B2591" t="str">
            <v>human reliability</v>
          </cell>
          <cell r="C2591">
            <v>3</v>
          </cell>
        </row>
        <row r="2592">
          <cell r="A2592" t="str">
            <v>Q186408</v>
          </cell>
          <cell r="B2592" t="str">
            <v>point in time</v>
          </cell>
          <cell r="C2592">
            <v>3</v>
          </cell>
        </row>
        <row r="2593">
          <cell r="A2593" t="str">
            <v>Q18643231</v>
          </cell>
          <cell r="B2593" t="str">
            <v>Q18643231</v>
          </cell>
          <cell r="C2593">
            <v>3</v>
          </cell>
        </row>
        <row r="2594">
          <cell r="A2594" t="str">
            <v>Q186446</v>
          </cell>
          <cell r="B2594" t="str">
            <v>psychokinesis</v>
          </cell>
          <cell r="C2594">
            <v>3</v>
          </cell>
        </row>
        <row r="2595">
          <cell r="A2595" t="str">
            <v>Q186509</v>
          </cell>
          <cell r="B2595" t="str">
            <v>mathematical constant</v>
          </cell>
          <cell r="C2595">
            <v>3</v>
          </cell>
        </row>
        <row r="2596">
          <cell r="A2596" t="str">
            <v>Q1865653</v>
          </cell>
          <cell r="B2596" t="str">
            <v>Q1865653</v>
          </cell>
          <cell r="C2596">
            <v>3</v>
          </cell>
        </row>
        <row r="2597">
          <cell r="A2597" t="str">
            <v>Q18657377</v>
          </cell>
          <cell r="B2597" t="str">
            <v>Q18657377</v>
          </cell>
          <cell r="C2597">
            <v>3</v>
          </cell>
        </row>
        <row r="2598">
          <cell r="A2598" t="str">
            <v>Q18659572</v>
          </cell>
          <cell r="B2598" t="str">
            <v>suprasegmental</v>
          </cell>
          <cell r="C2598">
            <v>3</v>
          </cell>
        </row>
        <row r="2599">
          <cell r="A2599" t="str">
            <v>Q18668786</v>
          </cell>
          <cell r="B2599" t="str">
            <v>K'inchiltun</v>
          </cell>
          <cell r="C2599">
            <v>3</v>
          </cell>
        </row>
        <row r="2600">
          <cell r="A2600" t="str">
            <v>Q18668978</v>
          </cell>
          <cell r="B2600" t="str">
            <v>Alautun</v>
          </cell>
          <cell r="C2600">
            <v>3</v>
          </cell>
        </row>
        <row r="2601">
          <cell r="A2601" t="str">
            <v>Q18673030</v>
          </cell>
          <cell r="B2601" t="str">
            <v>Q18673030</v>
          </cell>
          <cell r="C2601">
            <v>3</v>
          </cell>
        </row>
        <row r="2602">
          <cell r="A2602" t="str">
            <v>Q18674452</v>
          </cell>
          <cell r="B2602" t="str">
            <v>cancellation</v>
          </cell>
          <cell r="C2602">
            <v>3</v>
          </cell>
        </row>
        <row r="2603">
          <cell r="A2603" t="str">
            <v>Q1869009</v>
          </cell>
          <cell r="B2603" t="str">
            <v>allocator</v>
          </cell>
          <cell r="C2603">
            <v>3</v>
          </cell>
        </row>
        <row r="2604">
          <cell r="A2604" t="str">
            <v>Q18703659</v>
          </cell>
          <cell r="B2604" t="str">
            <v>Potato barns in the Netherlands</v>
          </cell>
          <cell r="C2604">
            <v>3</v>
          </cell>
        </row>
        <row r="2605">
          <cell r="A2605" t="str">
            <v>Q1870403</v>
          </cell>
          <cell r="B2605" t="str">
            <v>age groups in Scouting and Guiding</v>
          </cell>
          <cell r="C2605">
            <v>3</v>
          </cell>
        </row>
        <row r="2606">
          <cell r="A2606" t="str">
            <v>Q1870433</v>
          </cell>
          <cell r="B2606" t="str">
            <v>lot</v>
          </cell>
          <cell r="C2606">
            <v>3</v>
          </cell>
        </row>
        <row r="2607">
          <cell r="A2607" t="str">
            <v>Q1872060</v>
          </cell>
          <cell r="B2607" t="str">
            <v>Q1872060</v>
          </cell>
          <cell r="C2607">
            <v>3</v>
          </cell>
        </row>
        <row r="2608">
          <cell r="A2608" t="str">
            <v>Q18752024</v>
          </cell>
          <cell r="B2608" t="str">
            <v>advertising effects</v>
          </cell>
          <cell r="C2608">
            <v>3</v>
          </cell>
        </row>
        <row r="2609">
          <cell r="A2609" t="str">
            <v>Q1875621</v>
          </cell>
          <cell r="B2609" t="str">
            <v>aircraft class</v>
          </cell>
          <cell r="C2609">
            <v>3</v>
          </cell>
        </row>
        <row r="2610">
          <cell r="A2610" t="str">
            <v>Q1875630</v>
          </cell>
          <cell r="B2610" t="str">
            <v>aircraft fleet</v>
          </cell>
          <cell r="C2610">
            <v>3</v>
          </cell>
        </row>
        <row r="2611">
          <cell r="A2611" t="str">
            <v>Q187791</v>
          </cell>
          <cell r="B2611" t="str">
            <v>screen printing</v>
          </cell>
          <cell r="C2611">
            <v>3</v>
          </cell>
        </row>
        <row r="2612">
          <cell r="A2612" t="str">
            <v>Q1879888</v>
          </cell>
          <cell r="B2612" t="str">
            <v>Anzud bird</v>
          </cell>
          <cell r="C2612">
            <v>3</v>
          </cell>
        </row>
        <row r="2613">
          <cell r="A2613" t="str">
            <v>Q187997</v>
          </cell>
          <cell r="B2613" t="str">
            <v>vegetation</v>
          </cell>
          <cell r="C2613">
            <v>3</v>
          </cell>
        </row>
        <row r="2614">
          <cell r="A2614" t="str">
            <v>Q188063</v>
          </cell>
          <cell r="B2614" t="str">
            <v>fiefdom</v>
          </cell>
          <cell r="C2614">
            <v>3</v>
          </cell>
        </row>
        <row r="2615">
          <cell r="A2615" t="str">
            <v>Q18809854</v>
          </cell>
          <cell r="B2615" t="str">
            <v>smoker</v>
          </cell>
          <cell r="C2615">
            <v>3</v>
          </cell>
        </row>
        <row r="2616">
          <cell r="A2616" t="str">
            <v>Q18815110</v>
          </cell>
          <cell r="B2616" t="str">
            <v>Griffiths group</v>
          </cell>
          <cell r="C2616">
            <v>3</v>
          </cell>
        </row>
        <row r="2617">
          <cell r="A2617" t="str">
            <v>Q18815963</v>
          </cell>
          <cell r="B2617" t="str">
            <v>social quality</v>
          </cell>
          <cell r="C2617">
            <v>3</v>
          </cell>
        </row>
        <row r="2618">
          <cell r="A2618" t="str">
            <v>Q188447</v>
          </cell>
          <cell r="B2618" t="str">
            <v>electrical cable</v>
          </cell>
          <cell r="C2618">
            <v>3</v>
          </cell>
        </row>
        <row r="2619">
          <cell r="A2619" t="str">
            <v>Q188603</v>
          </cell>
          <cell r="B2619" t="str">
            <v>capillary action</v>
          </cell>
          <cell r="C2619">
            <v>3</v>
          </cell>
        </row>
        <row r="2620">
          <cell r="A2620" t="str">
            <v>Q188619</v>
          </cell>
          <cell r="B2620" t="str">
            <v>hierarchy</v>
          </cell>
          <cell r="C2620">
            <v>3</v>
          </cell>
        </row>
        <row r="2621">
          <cell r="A2621" t="str">
            <v>Q188681</v>
          </cell>
          <cell r="B2621" t="str">
            <v>resurrection</v>
          </cell>
          <cell r="C2621">
            <v>3</v>
          </cell>
        </row>
        <row r="2622">
          <cell r="A2622" t="str">
            <v>Q188691</v>
          </cell>
          <cell r="B2622" t="str">
            <v>spider web</v>
          </cell>
          <cell r="C2622">
            <v>3</v>
          </cell>
        </row>
        <row r="2623">
          <cell r="A2623" t="str">
            <v>Q1887902</v>
          </cell>
          <cell r="B2623" t="str">
            <v>Q1887902</v>
          </cell>
          <cell r="C2623">
            <v>3</v>
          </cell>
        </row>
        <row r="2624">
          <cell r="A2624" t="str">
            <v>Q188907</v>
          </cell>
          <cell r="B2624" t="str">
            <v>etiquette</v>
          </cell>
          <cell r="C2624">
            <v>3</v>
          </cell>
        </row>
        <row r="2625">
          <cell r="A2625" t="str">
            <v>Q1890459</v>
          </cell>
          <cell r="B2625" t="str">
            <v>piping and instrumentation diagram</v>
          </cell>
          <cell r="C2625">
            <v>3</v>
          </cell>
        </row>
        <row r="2626">
          <cell r="A2626" t="str">
            <v>Q189125</v>
          </cell>
          <cell r="B2626" t="str">
            <v>transgender person</v>
          </cell>
          <cell r="C2626">
            <v>3</v>
          </cell>
        </row>
        <row r="2627">
          <cell r="A2627" t="str">
            <v>Q1892020</v>
          </cell>
          <cell r="B2627" t="str">
            <v>ski binding</v>
          </cell>
          <cell r="C2627">
            <v>3</v>
          </cell>
        </row>
        <row r="2628">
          <cell r="A2628" t="str">
            <v>Q189203</v>
          </cell>
          <cell r="B2628" t="str">
            <v>anachronism</v>
          </cell>
          <cell r="C2628">
            <v>3</v>
          </cell>
        </row>
        <row r="2629">
          <cell r="A2629" t="str">
            <v>Q1892035</v>
          </cell>
          <cell r="B2629" t="str">
            <v>levitation</v>
          </cell>
          <cell r="C2629">
            <v>3</v>
          </cell>
        </row>
        <row r="2630">
          <cell r="A2630" t="str">
            <v>Q1893418</v>
          </cell>
          <cell r="B2630" t="str">
            <v>mola</v>
          </cell>
          <cell r="C2630">
            <v>3</v>
          </cell>
        </row>
        <row r="2631">
          <cell r="A2631" t="str">
            <v>Q1893957</v>
          </cell>
          <cell r="B2631" t="str">
            <v>Duplex printing</v>
          </cell>
          <cell r="C2631">
            <v>3</v>
          </cell>
        </row>
        <row r="2632">
          <cell r="A2632" t="str">
            <v>Q1894013</v>
          </cell>
          <cell r="B2632" t="str">
            <v>square planar molecular geometry</v>
          </cell>
          <cell r="C2632">
            <v>3</v>
          </cell>
        </row>
        <row r="2633">
          <cell r="A2633" t="str">
            <v>Q189443</v>
          </cell>
          <cell r="B2633" t="str">
            <v>Multimedia Messaging Service</v>
          </cell>
          <cell r="C2633">
            <v>3</v>
          </cell>
        </row>
        <row r="2634">
          <cell r="A2634" t="str">
            <v>Q1897166</v>
          </cell>
          <cell r="B2634" t="str">
            <v>markedness</v>
          </cell>
          <cell r="C2634">
            <v>3</v>
          </cell>
        </row>
        <row r="2635">
          <cell r="A2635" t="str">
            <v>Q1899015</v>
          </cell>
          <cell r="B2635" t="str">
            <v>conservation organization</v>
          </cell>
          <cell r="C2635">
            <v>3</v>
          </cell>
        </row>
        <row r="2636">
          <cell r="A2636" t="str">
            <v>Q190</v>
          </cell>
          <cell r="B2636" t="str">
            <v>God</v>
          </cell>
          <cell r="C2636">
            <v>3</v>
          </cell>
        </row>
        <row r="2637">
          <cell r="A2637" t="str">
            <v>Q1900326</v>
          </cell>
          <cell r="B2637" t="str">
            <v>network</v>
          </cell>
          <cell r="C2637">
            <v>3</v>
          </cell>
        </row>
        <row r="2638">
          <cell r="A2638" t="str">
            <v>Q1900991</v>
          </cell>
          <cell r="B2638" t="str">
            <v>Q1900991</v>
          </cell>
          <cell r="C2638">
            <v>3</v>
          </cell>
        </row>
        <row r="2639">
          <cell r="A2639" t="str">
            <v>Q190524</v>
          </cell>
          <cell r="B2639" t="str">
            <v>eigenvectors and eigenvalues</v>
          </cell>
          <cell r="C2639">
            <v>3</v>
          </cell>
        </row>
        <row r="2640">
          <cell r="A2640" t="str">
            <v>Q190667</v>
          </cell>
          <cell r="B2640" t="str">
            <v>slide rule</v>
          </cell>
          <cell r="C2640">
            <v>3</v>
          </cell>
        </row>
        <row r="2641">
          <cell r="A2641" t="str">
            <v>Q190686</v>
          </cell>
          <cell r="B2641" t="str">
            <v>subroutine</v>
          </cell>
          <cell r="C2641">
            <v>3</v>
          </cell>
        </row>
        <row r="2642">
          <cell r="A2642" t="str">
            <v>Q1908222</v>
          </cell>
          <cell r="B2642" t="str">
            <v>material error</v>
          </cell>
          <cell r="C2642">
            <v>3</v>
          </cell>
        </row>
        <row r="2643">
          <cell r="A2643" t="str">
            <v>Q1908247</v>
          </cell>
          <cell r="B2643" t="str">
            <v>Q1908247</v>
          </cell>
          <cell r="C2643">
            <v>3</v>
          </cell>
        </row>
        <row r="2644">
          <cell r="A2644" t="str">
            <v>Q190863</v>
          </cell>
          <cell r="B2644" t="str">
            <v>power door locks</v>
          </cell>
          <cell r="C2644">
            <v>3</v>
          </cell>
        </row>
        <row r="2645">
          <cell r="A2645" t="str">
            <v>Q190880</v>
          </cell>
          <cell r="B2645" t="str">
            <v>centering bolt</v>
          </cell>
          <cell r="C2645">
            <v>3</v>
          </cell>
        </row>
        <row r="2646">
          <cell r="A2646" t="str">
            <v>Q190886</v>
          </cell>
          <cell r="B2646" t="str">
            <v>ZentrierstÃ¤nder</v>
          </cell>
          <cell r="C2646">
            <v>3</v>
          </cell>
        </row>
        <row r="2647">
          <cell r="A2647" t="str">
            <v>Q1908892</v>
          </cell>
          <cell r="B2647" t="str">
            <v>mato</v>
          </cell>
          <cell r="C2647">
            <v>3</v>
          </cell>
        </row>
        <row r="2648">
          <cell r="A2648" t="str">
            <v>Q1908980</v>
          </cell>
          <cell r="B2648" t="str">
            <v>Q1908980</v>
          </cell>
          <cell r="C2648">
            <v>3</v>
          </cell>
        </row>
        <row r="2649">
          <cell r="A2649" t="str">
            <v>Q190904</v>
          </cell>
          <cell r="B2649" t="str">
            <v>centring angle</v>
          </cell>
          <cell r="C2649">
            <v>3</v>
          </cell>
        </row>
        <row r="2650">
          <cell r="A2650" t="str">
            <v>Q190909</v>
          </cell>
          <cell r="B2650" t="str">
            <v>focus</v>
          </cell>
          <cell r="C2650">
            <v>3</v>
          </cell>
        </row>
        <row r="2651">
          <cell r="A2651" t="str">
            <v>Q1914257</v>
          </cell>
          <cell r="B2651" t="str">
            <v>Maximum segment size</v>
          </cell>
          <cell r="C2651">
            <v>3</v>
          </cell>
        </row>
        <row r="2652">
          <cell r="A2652" t="str">
            <v>Q1914828</v>
          </cell>
          <cell r="B2652" t="str">
            <v>linear scale</v>
          </cell>
          <cell r="C2652">
            <v>3</v>
          </cell>
        </row>
        <row r="2653">
          <cell r="A2653" t="str">
            <v>Q191733</v>
          </cell>
          <cell r="B2653" t="str">
            <v>pulse</v>
          </cell>
          <cell r="C2653">
            <v>3</v>
          </cell>
        </row>
        <row r="2654">
          <cell r="A2654" t="str">
            <v>Q191780</v>
          </cell>
          <cell r="B2654" t="str">
            <v>ordinal number</v>
          </cell>
          <cell r="C2654">
            <v>3</v>
          </cell>
        </row>
        <row r="2655">
          <cell r="A2655" t="str">
            <v>Q191891</v>
          </cell>
          <cell r="B2655" t="str">
            <v>fiscal year</v>
          </cell>
          <cell r="C2655">
            <v>3</v>
          </cell>
        </row>
        <row r="2656">
          <cell r="A2656" t="str">
            <v>Q1920450</v>
          </cell>
          <cell r="B2656" t="str">
            <v>pediatric institute</v>
          </cell>
          <cell r="C2656">
            <v>3</v>
          </cell>
        </row>
        <row r="2657">
          <cell r="A2657" t="str">
            <v>Q1920649</v>
          </cell>
          <cell r="B2657" t="str">
            <v>Q1920649</v>
          </cell>
          <cell r="C2657">
            <v>3</v>
          </cell>
        </row>
        <row r="2658">
          <cell r="A2658" t="str">
            <v>Q192084</v>
          </cell>
          <cell r="B2658" t="str">
            <v>metrosexual</v>
          </cell>
          <cell r="C2658">
            <v>3</v>
          </cell>
        </row>
        <row r="2659">
          <cell r="A2659" t="str">
            <v>Q1923256</v>
          </cell>
          <cell r="B2659" t="str">
            <v>intension</v>
          </cell>
          <cell r="C2659">
            <v>3</v>
          </cell>
        </row>
        <row r="2660">
          <cell r="A2660" t="str">
            <v>Q192360</v>
          </cell>
          <cell r="B2660" t="str">
            <v>autoimmunity</v>
          </cell>
          <cell r="C2660">
            <v>3</v>
          </cell>
        </row>
        <row r="2661">
          <cell r="A2661" t="str">
            <v>Q1924125</v>
          </cell>
          <cell r="B2661" t="str">
            <v>Q1924125</v>
          </cell>
          <cell r="C2661">
            <v>3</v>
          </cell>
        </row>
        <row r="2662">
          <cell r="A2662" t="str">
            <v>Q1924249</v>
          </cell>
          <cell r="B2662" t="str">
            <v>measurand</v>
          </cell>
          <cell r="C2662">
            <v>3</v>
          </cell>
        </row>
        <row r="2663">
          <cell r="A2663" t="str">
            <v>Q192425</v>
          </cell>
          <cell r="B2663" t="str">
            <v>postcard</v>
          </cell>
          <cell r="C2663">
            <v>3</v>
          </cell>
        </row>
        <row r="2664">
          <cell r="A2664" t="str">
            <v>Q192487</v>
          </cell>
          <cell r="B2664" t="str">
            <v>discriminant</v>
          </cell>
          <cell r="C2664">
            <v>3</v>
          </cell>
        </row>
        <row r="2665">
          <cell r="A2665" t="str">
            <v>Q1925365</v>
          </cell>
          <cell r="B2665" t="str">
            <v>meterstick</v>
          </cell>
          <cell r="C2665">
            <v>3</v>
          </cell>
        </row>
        <row r="2666">
          <cell r="A2666" t="str">
            <v>Q19267375</v>
          </cell>
          <cell r="B2666" t="str">
            <v>proximity</v>
          </cell>
          <cell r="C2666">
            <v>3</v>
          </cell>
        </row>
        <row r="2667">
          <cell r="A2667" t="str">
            <v>Q192690</v>
          </cell>
          <cell r="B2667" t="str">
            <v>Le Chatelier's principle</v>
          </cell>
          <cell r="C2667">
            <v>3</v>
          </cell>
        </row>
        <row r="2668">
          <cell r="A2668" t="str">
            <v>Q192768</v>
          </cell>
          <cell r="B2668" t="str">
            <v>paraboloid</v>
          </cell>
          <cell r="C2668">
            <v>3</v>
          </cell>
        </row>
        <row r="2669">
          <cell r="A2669" t="str">
            <v>Q192822</v>
          </cell>
          <cell r="B2669" t="str">
            <v>tonality</v>
          </cell>
          <cell r="C2669">
            <v>3</v>
          </cell>
        </row>
        <row r="2670">
          <cell r="A2670" t="str">
            <v>Q192833</v>
          </cell>
          <cell r="B2670" t="str">
            <v>mind map</v>
          </cell>
          <cell r="C2670">
            <v>3</v>
          </cell>
        </row>
        <row r="2671">
          <cell r="A2671" t="str">
            <v>Q192847</v>
          </cell>
          <cell r="B2671" t="str">
            <v>Gantt chart</v>
          </cell>
          <cell r="C2671">
            <v>3</v>
          </cell>
        </row>
        <row r="2672">
          <cell r="A2672" t="str">
            <v>Q1930201</v>
          </cell>
          <cell r="B2672" t="str">
            <v>blooper</v>
          </cell>
          <cell r="C2672">
            <v>3</v>
          </cell>
        </row>
        <row r="2673">
          <cell r="A2673" t="str">
            <v>Q1931107</v>
          </cell>
          <cell r="B2673" t="str">
            <v>section</v>
          </cell>
          <cell r="C2673">
            <v>3</v>
          </cell>
        </row>
        <row r="2674">
          <cell r="A2674" t="str">
            <v>Q193147</v>
          </cell>
          <cell r="B2674" t="str">
            <v>coherence</v>
          </cell>
          <cell r="C2674">
            <v>3</v>
          </cell>
        </row>
        <row r="2675">
          <cell r="A2675" t="str">
            <v>Q193161</v>
          </cell>
          <cell r="B2675" t="str">
            <v>ligand</v>
          </cell>
          <cell r="C2675">
            <v>3</v>
          </cell>
        </row>
        <row r="2676">
          <cell r="A2676" t="str">
            <v>Q193195</v>
          </cell>
          <cell r="B2676" t="str">
            <v>feuilleton</v>
          </cell>
          <cell r="C2676">
            <v>3</v>
          </cell>
        </row>
        <row r="2677">
          <cell r="A2677" t="str">
            <v>Q1932138</v>
          </cell>
          <cell r="B2677" t="str">
            <v>personal god</v>
          </cell>
          <cell r="C2677">
            <v>3</v>
          </cell>
        </row>
        <row r="2678">
          <cell r="A2678" t="str">
            <v>Q193220</v>
          </cell>
          <cell r="B2678" t="str">
            <v>hand fan</v>
          </cell>
          <cell r="C2678">
            <v>3</v>
          </cell>
        </row>
        <row r="2679">
          <cell r="A2679" t="str">
            <v>Q19324463</v>
          </cell>
          <cell r="B2679" t="str">
            <v>fictional child</v>
          </cell>
          <cell r="C2679">
            <v>3</v>
          </cell>
        </row>
        <row r="2680">
          <cell r="A2680" t="str">
            <v>Q193291</v>
          </cell>
          <cell r="B2680" t="str">
            <v>Spirit</v>
          </cell>
          <cell r="C2680">
            <v>3</v>
          </cell>
        </row>
        <row r="2681">
          <cell r="A2681" t="str">
            <v>Q193311</v>
          </cell>
          <cell r="B2681" t="str">
            <v>isogypsa</v>
          </cell>
          <cell r="C2681">
            <v>3</v>
          </cell>
        </row>
        <row r="2682">
          <cell r="A2682" t="str">
            <v>Q19334621</v>
          </cell>
          <cell r="B2682" t="str">
            <v>buildings by dedication to persons (religion)</v>
          </cell>
          <cell r="C2682">
            <v>3</v>
          </cell>
        </row>
        <row r="2683">
          <cell r="A2683" t="str">
            <v>Q1933900</v>
          </cell>
          <cell r="B2683" t="str">
            <v>Micromanipulator</v>
          </cell>
          <cell r="C2683">
            <v>3</v>
          </cell>
        </row>
        <row r="2684">
          <cell r="A2684" t="str">
            <v>Q193410</v>
          </cell>
          <cell r="B2684" t="str">
            <v>oval</v>
          </cell>
          <cell r="C2684">
            <v>3</v>
          </cell>
        </row>
        <row r="2685">
          <cell r="A2685" t="str">
            <v>Q193432</v>
          </cell>
          <cell r="B2685" t="str">
            <v>fan</v>
          </cell>
          <cell r="C2685">
            <v>3</v>
          </cell>
        </row>
        <row r="2686">
          <cell r="A2686" t="str">
            <v>Q193446</v>
          </cell>
          <cell r="B2686" t="str">
            <v>packet switching</v>
          </cell>
          <cell r="C2686">
            <v>3</v>
          </cell>
        </row>
        <row r="2687">
          <cell r="A2687" t="str">
            <v>Q1934684</v>
          </cell>
          <cell r="B2687" t="str">
            <v>homekeeper</v>
          </cell>
          <cell r="C2687">
            <v>3</v>
          </cell>
        </row>
        <row r="2688">
          <cell r="A2688" t="str">
            <v>Q1934904</v>
          </cell>
          <cell r="B2688" t="str">
            <v>Zhukovsky Air Force Engineering Academy</v>
          </cell>
          <cell r="C2688">
            <v>3</v>
          </cell>
        </row>
        <row r="2689">
          <cell r="A2689" t="str">
            <v>Q1934969</v>
          </cell>
          <cell r="B2689" t="str">
            <v>defense contractor</v>
          </cell>
          <cell r="C2689">
            <v>3</v>
          </cell>
        </row>
        <row r="2690">
          <cell r="A2690" t="str">
            <v>Q1935136</v>
          </cell>
          <cell r="B2690" t="str">
            <v>winged words</v>
          </cell>
          <cell r="C2690">
            <v>3</v>
          </cell>
        </row>
        <row r="2691">
          <cell r="A2691" t="str">
            <v>Q19357621</v>
          </cell>
          <cell r="B2691" t="str">
            <v>impossibility</v>
          </cell>
          <cell r="C2691">
            <v>3</v>
          </cell>
        </row>
        <row r="2692">
          <cell r="A2692" t="str">
            <v>Q1936090</v>
          </cell>
          <cell r="B2692" t="str">
            <v>Parlements</v>
          </cell>
          <cell r="C2692">
            <v>3</v>
          </cell>
        </row>
        <row r="2693">
          <cell r="A2693" t="str">
            <v>Q193622</v>
          </cell>
          <cell r="B2693" t="str">
            <v>order</v>
          </cell>
          <cell r="C2693">
            <v>3</v>
          </cell>
        </row>
        <row r="2694">
          <cell r="A2694" t="str">
            <v>Q1936581</v>
          </cell>
          <cell r="B2694" t="str">
            <v>mineral group</v>
          </cell>
          <cell r="C2694">
            <v>3</v>
          </cell>
        </row>
        <row r="2695">
          <cell r="A2695" t="str">
            <v>Q1936776</v>
          </cell>
          <cell r="B2695" t="str">
            <v>Q1936776</v>
          </cell>
          <cell r="C2695">
            <v>3</v>
          </cell>
        </row>
        <row r="2696">
          <cell r="A2696" t="str">
            <v>Q193760</v>
          </cell>
          <cell r="B2696" t="str">
            <v>polarization</v>
          </cell>
          <cell r="C2696">
            <v>3</v>
          </cell>
        </row>
        <row r="2697">
          <cell r="A2697" t="str">
            <v>Q19381254</v>
          </cell>
          <cell r="B2697" t="str">
            <v>medalist</v>
          </cell>
          <cell r="C2697">
            <v>3</v>
          </cell>
        </row>
        <row r="2698">
          <cell r="A2698" t="str">
            <v>Q1938536</v>
          </cell>
          <cell r="B2698" t="str">
            <v>mirror site</v>
          </cell>
          <cell r="C2698">
            <v>3</v>
          </cell>
        </row>
        <row r="2699">
          <cell r="A2699" t="str">
            <v>Q193885</v>
          </cell>
          <cell r="B2699" t="str">
            <v>infinitesimal</v>
          </cell>
          <cell r="C2699">
            <v>3</v>
          </cell>
        </row>
        <row r="2700">
          <cell r="A2700" t="str">
            <v>Q19388980</v>
          </cell>
          <cell r="B2700" t="str">
            <v>Q19388980</v>
          </cell>
          <cell r="C2700">
            <v>3</v>
          </cell>
        </row>
        <row r="2701">
          <cell r="A2701" t="str">
            <v>Q19394283</v>
          </cell>
          <cell r="B2701" t="str">
            <v>textile arts tool</v>
          </cell>
          <cell r="C2701">
            <v>3</v>
          </cell>
        </row>
        <row r="2702">
          <cell r="A2702" t="str">
            <v>Q1941037</v>
          </cell>
          <cell r="B2702" t="str">
            <v>instrument cable</v>
          </cell>
          <cell r="C2702">
            <v>3</v>
          </cell>
        </row>
        <row r="2703">
          <cell r="A2703" t="str">
            <v>Q194112</v>
          </cell>
          <cell r="B2703" t="str">
            <v>value</v>
          </cell>
          <cell r="C2703">
            <v>3</v>
          </cell>
        </row>
        <row r="2704">
          <cell r="A2704" t="str">
            <v>Q19416120</v>
          </cell>
          <cell r="B2704" t="str">
            <v>Q19416120</v>
          </cell>
          <cell r="C2704">
            <v>3</v>
          </cell>
        </row>
        <row r="2705">
          <cell r="A2705" t="str">
            <v>Q194166</v>
          </cell>
          <cell r="B2705" t="str">
            <v>consortium</v>
          </cell>
          <cell r="C2705">
            <v>3</v>
          </cell>
        </row>
        <row r="2706">
          <cell r="A2706" t="str">
            <v>Q194195</v>
          </cell>
          <cell r="B2706" t="str">
            <v>amusement park</v>
          </cell>
          <cell r="C2706">
            <v>3</v>
          </cell>
        </row>
        <row r="2707">
          <cell r="A2707" t="str">
            <v>Q1942237</v>
          </cell>
          <cell r="B2707" t="str">
            <v>core sample</v>
          </cell>
          <cell r="C2707">
            <v>3</v>
          </cell>
        </row>
        <row r="2708">
          <cell r="A2708" t="str">
            <v>Q1943467</v>
          </cell>
          <cell r="B2708" t="str">
            <v>selvage</v>
          </cell>
          <cell r="C2708">
            <v>3</v>
          </cell>
        </row>
        <row r="2709">
          <cell r="A2709" t="str">
            <v>Q1945203</v>
          </cell>
          <cell r="B2709" t="str">
            <v>Ekeland's variational principle</v>
          </cell>
          <cell r="C2709">
            <v>3</v>
          </cell>
        </row>
        <row r="2710">
          <cell r="A2710" t="str">
            <v>Q1946459</v>
          </cell>
          <cell r="B2710" t="str">
            <v>normal good</v>
          </cell>
          <cell r="C2710">
            <v>3</v>
          </cell>
        </row>
        <row r="2711">
          <cell r="A2711" t="str">
            <v>Q19472843</v>
          </cell>
          <cell r="B2711" t="str">
            <v>laundry tong</v>
          </cell>
          <cell r="C2711">
            <v>3</v>
          </cell>
        </row>
        <row r="2712">
          <cell r="A2712" t="str">
            <v>Q194980</v>
          </cell>
          <cell r="B2712" t="str">
            <v>intangible good</v>
          </cell>
          <cell r="C2712">
            <v>3</v>
          </cell>
        </row>
        <row r="2713">
          <cell r="A2713" t="str">
            <v>Q1949919</v>
          </cell>
          <cell r="B2713" t="str">
            <v>anticenter</v>
          </cell>
          <cell r="C2713">
            <v>3</v>
          </cell>
        </row>
        <row r="2714">
          <cell r="A2714" t="str">
            <v>Q1953762</v>
          </cell>
          <cell r="B2714" t="str">
            <v>midweek</v>
          </cell>
          <cell r="C2714">
            <v>3</v>
          </cell>
        </row>
        <row r="2715">
          <cell r="A2715" t="str">
            <v>Q1955784</v>
          </cell>
          <cell r="B2715" t="str">
            <v>Q1955784</v>
          </cell>
          <cell r="C2715">
            <v>3</v>
          </cell>
        </row>
        <row r="2716">
          <cell r="A2716" t="str">
            <v>Q1956024</v>
          </cell>
          <cell r="B2716" t="str">
            <v>nut splitter</v>
          </cell>
          <cell r="C2716">
            <v>3</v>
          </cell>
        </row>
        <row r="2717">
          <cell r="A2717" t="str">
            <v>Q19571453</v>
          </cell>
          <cell r="B2717" t="str">
            <v>Digital intangible heritage</v>
          </cell>
          <cell r="C2717">
            <v>3</v>
          </cell>
        </row>
        <row r="2718">
          <cell r="A2718" t="str">
            <v>Q1957903</v>
          </cell>
          <cell r="B2718" t="str">
            <v>dendrogram</v>
          </cell>
          <cell r="C2718">
            <v>3</v>
          </cell>
        </row>
        <row r="2719">
          <cell r="A2719" t="str">
            <v>Q19602252</v>
          </cell>
          <cell r="B2719" t="str">
            <v>Q19602252</v>
          </cell>
          <cell r="C2719">
            <v>3</v>
          </cell>
        </row>
        <row r="2720">
          <cell r="A2720" t="str">
            <v>Q1962572</v>
          </cell>
          <cell r="B2720" t="str">
            <v>Nachsendeauftrag</v>
          </cell>
          <cell r="C2720">
            <v>3</v>
          </cell>
        </row>
        <row r="2721">
          <cell r="A2721" t="str">
            <v>Q1962728</v>
          </cell>
          <cell r="B2721" t="str">
            <v>course</v>
          </cell>
          <cell r="C2721">
            <v>3</v>
          </cell>
        </row>
        <row r="2722">
          <cell r="A2722" t="str">
            <v>Q1963205</v>
          </cell>
          <cell r="B2722" t="str">
            <v>Needlegun scaler</v>
          </cell>
          <cell r="C2722">
            <v>3</v>
          </cell>
        </row>
        <row r="2723">
          <cell r="A2723" t="str">
            <v>Q1963554</v>
          </cell>
          <cell r="B2723" t="str">
            <v>nail plier</v>
          </cell>
          <cell r="C2723">
            <v>3</v>
          </cell>
        </row>
        <row r="2724">
          <cell r="A2724" t="str">
            <v>Q19638876</v>
          </cell>
          <cell r="B2724" t="str">
            <v>pneumatic system</v>
          </cell>
          <cell r="C2724">
            <v>3</v>
          </cell>
        </row>
        <row r="2725">
          <cell r="A2725" t="str">
            <v>Q1964707</v>
          </cell>
          <cell r="B2725" t="str">
            <v>undefined behavior</v>
          </cell>
          <cell r="C2725">
            <v>3</v>
          </cell>
        </row>
        <row r="2726">
          <cell r="A2726" t="str">
            <v>Q19660746</v>
          </cell>
          <cell r="B2726" t="str">
            <v>person related to this place</v>
          </cell>
          <cell r="C2726">
            <v>3</v>
          </cell>
        </row>
        <row r="2727">
          <cell r="A2727" t="str">
            <v>Q196638</v>
          </cell>
          <cell r="B2727" t="str">
            <v>arche</v>
          </cell>
          <cell r="C2727">
            <v>3</v>
          </cell>
        </row>
        <row r="2728">
          <cell r="A2728" t="str">
            <v>Q196668</v>
          </cell>
          <cell r="B2728" t="str">
            <v>artistic inspiration</v>
          </cell>
          <cell r="C2728">
            <v>3</v>
          </cell>
        </row>
        <row r="2729">
          <cell r="A2729" t="str">
            <v>Q196776</v>
          </cell>
          <cell r="B2729" t="str">
            <v>certificate authority</v>
          </cell>
          <cell r="C2729">
            <v>3</v>
          </cell>
        </row>
        <row r="2730">
          <cell r="A2730" t="str">
            <v>Q196816</v>
          </cell>
          <cell r="B2730" t="str">
            <v>zester</v>
          </cell>
          <cell r="C2730">
            <v>3</v>
          </cell>
        </row>
        <row r="2731">
          <cell r="A2731" t="str">
            <v>Q19682170</v>
          </cell>
          <cell r="B2731" t="str">
            <v>great-grandson</v>
          </cell>
          <cell r="C2731">
            <v>3</v>
          </cell>
        </row>
        <row r="2732">
          <cell r="A2732" t="str">
            <v>Q1968632</v>
          </cell>
          <cell r="B2732" t="str">
            <v>Q1968632</v>
          </cell>
          <cell r="C2732">
            <v>3</v>
          </cell>
        </row>
        <row r="2733">
          <cell r="A2733" t="str">
            <v>Q1969054</v>
          </cell>
          <cell r="B2733" t="str">
            <v>essential supremum</v>
          </cell>
          <cell r="C2733">
            <v>3</v>
          </cell>
        </row>
        <row r="2734">
          <cell r="A2734" t="str">
            <v>Q1969604</v>
          </cell>
          <cell r="B2734" t="str">
            <v>peryton</v>
          </cell>
          <cell r="C2734">
            <v>3</v>
          </cell>
        </row>
        <row r="2735">
          <cell r="A2735" t="str">
            <v>Q1970348</v>
          </cell>
          <cell r="B2735" t="str">
            <v>luck</v>
          </cell>
          <cell r="C2735">
            <v>3</v>
          </cell>
        </row>
        <row r="2736">
          <cell r="A2736" t="str">
            <v>Q1973949</v>
          </cell>
          <cell r="B2736" t="str">
            <v>shoulder strap</v>
          </cell>
          <cell r="C2736">
            <v>3</v>
          </cell>
        </row>
        <row r="2737">
          <cell r="A2737" t="str">
            <v>Q1974192</v>
          </cell>
          <cell r="B2737" t="str">
            <v>Floral diagram</v>
          </cell>
          <cell r="C2737">
            <v>3</v>
          </cell>
        </row>
        <row r="2738">
          <cell r="A2738" t="str">
            <v>Q19750549</v>
          </cell>
          <cell r="B2738" t="str">
            <v>completeness</v>
          </cell>
          <cell r="C2738">
            <v>3</v>
          </cell>
        </row>
        <row r="2739">
          <cell r="A2739" t="str">
            <v>Q1976384</v>
          </cell>
          <cell r="B2739" t="str">
            <v>stripline</v>
          </cell>
          <cell r="C2739">
            <v>3</v>
          </cell>
        </row>
        <row r="2740">
          <cell r="A2740" t="str">
            <v>Q19766</v>
          </cell>
          <cell r="B2740" t="str">
            <v>jackhammer</v>
          </cell>
          <cell r="C2740">
            <v>3</v>
          </cell>
        </row>
        <row r="2741">
          <cell r="A2741" t="str">
            <v>Q19771042</v>
          </cell>
          <cell r="B2741" t="str">
            <v>human life</v>
          </cell>
          <cell r="C2741">
            <v>3</v>
          </cell>
        </row>
        <row r="2742">
          <cell r="A2742" t="str">
            <v>Q1978047</v>
          </cell>
          <cell r="B2742" t="str">
            <v>family of clouds</v>
          </cell>
          <cell r="C2742">
            <v>3</v>
          </cell>
        </row>
        <row r="2743">
          <cell r="A2743" t="str">
            <v>Q197961</v>
          </cell>
          <cell r="B2743" t="str">
            <v>optical fiber cable</v>
          </cell>
          <cell r="C2743">
            <v>3</v>
          </cell>
        </row>
        <row r="2744">
          <cell r="A2744" t="str">
            <v>Q19798644</v>
          </cell>
          <cell r="B2744" t="str">
            <v>Wikibase data model element</v>
          </cell>
          <cell r="C2744">
            <v>3</v>
          </cell>
        </row>
        <row r="2745">
          <cell r="A2745" t="str">
            <v>Q19798651</v>
          </cell>
          <cell r="B2745" t="str">
            <v>wikibase data model possible value for a claim</v>
          </cell>
          <cell r="C2745">
            <v>3</v>
          </cell>
        </row>
        <row r="2746">
          <cell r="A2746" t="str">
            <v>Q1980202</v>
          </cell>
          <cell r="B2746" t="str">
            <v>ship's wheel</v>
          </cell>
          <cell r="C2746">
            <v>3</v>
          </cell>
        </row>
        <row r="2747">
          <cell r="A2747" t="str">
            <v>Q1981731</v>
          </cell>
          <cell r="B2747" t="str">
            <v>Q1981731</v>
          </cell>
          <cell r="C2747">
            <v>3</v>
          </cell>
        </row>
        <row r="2748">
          <cell r="A2748" t="str">
            <v>Q19829510</v>
          </cell>
          <cell r="B2748" t="str">
            <v>pollutant</v>
          </cell>
          <cell r="C2748">
            <v>3</v>
          </cell>
        </row>
        <row r="2749">
          <cell r="A2749" t="str">
            <v>Q19832479</v>
          </cell>
          <cell r="B2749" t="str">
            <v>vessel class</v>
          </cell>
          <cell r="C2749">
            <v>3</v>
          </cell>
        </row>
        <row r="2750">
          <cell r="A2750" t="str">
            <v>Q19845316</v>
          </cell>
          <cell r="B2750" t="str">
            <v>cryptographic attack type</v>
          </cell>
          <cell r="C2750">
            <v>3</v>
          </cell>
        </row>
        <row r="2751">
          <cell r="A2751" t="str">
            <v>Q1984758</v>
          </cell>
          <cell r="B2751" t="str">
            <v>misspelling</v>
          </cell>
          <cell r="C2751">
            <v>3</v>
          </cell>
        </row>
        <row r="2752">
          <cell r="A2752" t="str">
            <v>Q19856510</v>
          </cell>
          <cell r="B2752" t="str">
            <v>character from films based on J. R. R. Tolkien's legendarium</v>
          </cell>
          <cell r="C2752">
            <v>3</v>
          </cell>
        </row>
        <row r="2753">
          <cell r="A2753" t="str">
            <v>Q19859352</v>
          </cell>
          <cell r="B2753" t="str">
            <v>entry about an individual</v>
          </cell>
          <cell r="C2753">
            <v>3</v>
          </cell>
        </row>
        <row r="2754">
          <cell r="A2754" t="str">
            <v>Q19860625</v>
          </cell>
          <cell r="B2754" t="str">
            <v>defunct cycling race</v>
          </cell>
          <cell r="C2754">
            <v>3</v>
          </cell>
        </row>
        <row r="2755">
          <cell r="A2755" t="str">
            <v>Q19861951</v>
          </cell>
          <cell r="B2755" t="str">
            <v>type of food or dish</v>
          </cell>
          <cell r="C2755">
            <v>3</v>
          </cell>
        </row>
        <row r="2756">
          <cell r="A2756" t="str">
            <v>Q19862851</v>
          </cell>
          <cell r="B2756" t="str">
            <v>Massive online open course provider</v>
          </cell>
          <cell r="C2756">
            <v>3</v>
          </cell>
        </row>
        <row r="2757">
          <cell r="A2757" t="str">
            <v>Q19882205</v>
          </cell>
          <cell r="B2757" t="str">
            <v>Bagh prints</v>
          </cell>
          <cell r="C2757">
            <v>3</v>
          </cell>
        </row>
        <row r="2758">
          <cell r="A2758" t="str">
            <v>Q198892</v>
          </cell>
          <cell r="B2758" t="str">
            <v>Ziehfix</v>
          </cell>
          <cell r="C2758">
            <v>3</v>
          </cell>
        </row>
        <row r="2759">
          <cell r="A2759" t="str">
            <v>Q198896</v>
          </cell>
          <cell r="B2759" t="str">
            <v>Ziehhobel (pulling planer)</v>
          </cell>
          <cell r="C2759">
            <v>3</v>
          </cell>
        </row>
        <row r="2760">
          <cell r="A2760" t="str">
            <v>Q1989456</v>
          </cell>
          <cell r="B2760" t="str">
            <v>knowledge-intensive organisation</v>
          </cell>
          <cell r="C2760">
            <v>3</v>
          </cell>
        </row>
        <row r="2761">
          <cell r="A2761" t="str">
            <v>Q198968</v>
          </cell>
          <cell r="B2761" t="str">
            <v>Target error</v>
          </cell>
          <cell r="C2761">
            <v>3</v>
          </cell>
        </row>
        <row r="2762">
          <cell r="A2762" t="str">
            <v>Q19901274</v>
          </cell>
          <cell r="B2762" t="str">
            <v>first cousin once removed ascending</v>
          </cell>
          <cell r="C2762">
            <v>3</v>
          </cell>
        </row>
        <row r="2763">
          <cell r="A2763" t="str">
            <v>Q1990218</v>
          </cell>
          <cell r="B2763" t="str">
            <v>cleavage</v>
          </cell>
          <cell r="C2763">
            <v>3</v>
          </cell>
        </row>
        <row r="2764">
          <cell r="A2764" t="str">
            <v>Q19905259</v>
          </cell>
          <cell r="B2764" t="str">
            <v>Q19905259</v>
          </cell>
          <cell r="C2764">
            <v>3</v>
          </cell>
        </row>
        <row r="2765">
          <cell r="A2765" t="str">
            <v>Q19906285</v>
          </cell>
          <cell r="B2765" t="str">
            <v>work week</v>
          </cell>
          <cell r="C2765">
            <v>3</v>
          </cell>
        </row>
        <row r="2766">
          <cell r="A2766" t="str">
            <v>Q1990797</v>
          </cell>
          <cell r="B2766" t="str">
            <v>scarecrow</v>
          </cell>
          <cell r="C2766">
            <v>3</v>
          </cell>
        </row>
        <row r="2767">
          <cell r="A2767" t="str">
            <v>Q1992663</v>
          </cell>
          <cell r="B2767" t="str">
            <v>yangire</v>
          </cell>
          <cell r="C2767">
            <v>3</v>
          </cell>
        </row>
        <row r="2768">
          <cell r="A2768" t="str">
            <v>Q1993562</v>
          </cell>
          <cell r="B2768" t="str">
            <v>Q1993562</v>
          </cell>
          <cell r="C2768">
            <v>3</v>
          </cell>
        </row>
        <row r="2769">
          <cell r="A2769" t="str">
            <v>Q19953632</v>
          </cell>
          <cell r="B2769" t="str">
            <v>former administrative territorial entity</v>
          </cell>
          <cell r="C2769">
            <v>3</v>
          </cell>
        </row>
        <row r="2770">
          <cell r="A2770" t="str">
            <v>Q1996307</v>
          </cell>
          <cell r="B2770" t="str">
            <v>life-critical system</v>
          </cell>
          <cell r="C2770">
            <v>3</v>
          </cell>
        </row>
        <row r="2771">
          <cell r="A2771" t="str">
            <v>Q19971955</v>
          </cell>
          <cell r="B2771" t="str">
            <v>bell</v>
          </cell>
          <cell r="C2771">
            <v>3</v>
          </cell>
        </row>
        <row r="2772">
          <cell r="A2772" t="str">
            <v>Q19978100</v>
          </cell>
          <cell r="B2772" t="str">
            <v>mangle board</v>
          </cell>
          <cell r="C2772">
            <v>3</v>
          </cell>
        </row>
        <row r="2773">
          <cell r="A2773" t="str">
            <v>Q1997853</v>
          </cell>
          <cell r="B2773" t="str">
            <v>hit</v>
          </cell>
          <cell r="C2773">
            <v>3</v>
          </cell>
        </row>
        <row r="2774">
          <cell r="A2774" t="str">
            <v>Q19978881</v>
          </cell>
          <cell r="B2774" t="str">
            <v>candle douter</v>
          </cell>
          <cell r="C2774">
            <v>3</v>
          </cell>
        </row>
        <row r="2775">
          <cell r="A2775" t="str">
            <v>Q19983456</v>
          </cell>
          <cell r="B2775" t="str">
            <v>gaze towards the viewer</v>
          </cell>
          <cell r="C2775">
            <v>3</v>
          </cell>
        </row>
        <row r="2776">
          <cell r="A2776" t="str">
            <v>Q1998514</v>
          </cell>
          <cell r="B2776" t="str">
            <v>north arrow</v>
          </cell>
          <cell r="C2776">
            <v>3</v>
          </cell>
        </row>
        <row r="2777">
          <cell r="A2777" t="str">
            <v>Q1998720</v>
          </cell>
          <cell r="B2777" t="str">
            <v>Latimer diagram</v>
          </cell>
          <cell r="C2777">
            <v>3</v>
          </cell>
        </row>
        <row r="2778">
          <cell r="A2778" t="str">
            <v>Q2000614</v>
          </cell>
          <cell r="B2778" t="str">
            <v>linking number</v>
          </cell>
          <cell r="C2778">
            <v>3</v>
          </cell>
        </row>
        <row r="2779">
          <cell r="A2779" t="str">
            <v>Q20012545</v>
          </cell>
          <cell r="B2779" t="str">
            <v>Q20012545</v>
          </cell>
          <cell r="C2779">
            <v>3</v>
          </cell>
        </row>
        <row r="2780">
          <cell r="A2780" t="str">
            <v>Q2002016</v>
          </cell>
          <cell r="B2780" t="str">
            <v>fastener</v>
          </cell>
          <cell r="C2780">
            <v>3</v>
          </cell>
        </row>
        <row r="2781">
          <cell r="A2781" t="str">
            <v>Q2002342</v>
          </cell>
          <cell r="B2781" t="str">
            <v>trace quantity</v>
          </cell>
          <cell r="C2781">
            <v>3</v>
          </cell>
        </row>
        <row r="2782">
          <cell r="A2782" t="str">
            <v>Q2002610</v>
          </cell>
          <cell r="B2782" t="str">
            <v>strategic reserve</v>
          </cell>
          <cell r="C2782">
            <v>3</v>
          </cell>
        </row>
        <row r="2783">
          <cell r="A2783" t="str">
            <v>Q20026787</v>
          </cell>
          <cell r="B2783" t="str">
            <v>chemical component</v>
          </cell>
          <cell r="C2783">
            <v>3</v>
          </cell>
        </row>
        <row r="2784">
          <cell r="A2784" t="str">
            <v>Q2003221</v>
          </cell>
          <cell r="B2784" t="str">
            <v>order of chivalry</v>
          </cell>
          <cell r="C2784">
            <v>3</v>
          </cell>
        </row>
        <row r="2785">
          <cell r="A2785" t="str">
            <v>Q2003907</v>
          </cell>
          <cell r="B2785" t="str">
            <v>Q2003907</v>
          </cell>
          <cell r="C2785">
            <v>3</v>
          </cell>
        </row>
        <row r="2786">
          <cell r="A2786" t="str">
            <v>Q2004228</v>
          </cell>
          <cell r="B2786" t="str">
            <v>Schlegel diagram</v>
          </cell>
          <cell r="C2786">
            <v>3</v>
          </cell>
        </row>
        <row r="2787">
          <cell r="A2787" t="str">
            <v>Q200535</v>
          </cell>
          <cell r="B2787" t="str">
            <v>wealth</v>
          </cell>
          <cell r="C2787">
            <v>3</v>
          </cell>
        </row>
        <row r="2788">
          <cell r="A2788" t="str">
            <v>Q200674</v>
          </cell>
          <cell r="B2788" t="str">
            <v>Latin cross</v>
          </cell>
          <cell r="C2788">
            <v>3</v>
          </cell>
        </row>
        <row r="2789">
          <cell r="A2789" t="str">
            <v>Q2007190</v>
          </cell>
          <cell r="B2789" t="str">
            <v>ironing board</v>
          </cell>
          <cell r="C2789">
            <v>3</v>
          </cell>
        </row>
        <row r="2790">
          <cell r="A2790" t="str">
            <v>Q2007377</v>
          </cell>
          <cell r="B2790" t="str">
            <v>Q2007377</v>
          </cell>
          <cell r="C2790">
            <v>3</v>
          </cell>
        </row>
        <row r="2791">
          <cell r="A2791" t="str">
            <v>Q200801</v>
          </cell>
          <cell r="B2791" t="str">
            <v>topic</v>
          </cell>
          <cell r="C2791">
            <v>3</v>
          </cell>
        </row>
        <row r="2792">
          <cell r="A2792" t="str">
            <v>Q20085850</v>
          </cell>
          <cell r="B2792" t="str">
            <v>fictional vigilante</v>
          </cell>
          <cell r="C2792">
            <v>3</v>
          </cell>
        </row>
        <row r="2793">
          <cell r="A2793" t="str">
            <v>Q2009720</v>
          </cell>
          <cell r="B2793" t="str">
            <v>incontinence material</v>
          </cell>
          <cell r="C2793">
            <v>3</v>
          </cell>
        </row>
        <row r="2794">
          <cell r="A2794" t="str">
            <v>Q20105424</v>
          </cell>
          <cell r="B2794" t="str">
            <v>contributing object</v>
          </cell>
          <cell r="C2794">
            <v>3</v>
          </cell>
        </row>
        <row r="2795">
          <cell r="A2795" t="str">
            <v>Q20106707</v>
          </cell>
          <cell r="B2795" t="str">
            <v>Q20106707</v>
          </cell>
          <cell r="C2795">
            <v>3</v>
          </cell>
        </row>
        <row r="2796">
          <cell r="A2796" t="str">
            <v>Q201174</v>
          </cell>
          <cell r="B2796" t="str">
            <v>abeyance</v>
          </cell>
          <cell r="C2796">
            <v>3</v>
          </cell>
        </row>
        <row r="2797">
          <cell r="A2797" t="str">
            <v>Q201216</v>
          </cell>
          <cell r="B2797" t="str">
            <v>Oberpostdirektion</v>
          </cell>
          <cell r="C2797">
            <v>3</v>
          </cell>
        </row>
        <row r="2798">
          <cell r="A2798" t="str">
            <v>Q2013008</v>
          </cell>
          <cell r="B2798" t="str">
            <v>Marlinspike</v>
          </cell>
          <cell r="C2798">
            <v>3</v>
          </cell>
        </row>
        <row r="2799">
          <cell r="A2799" t="str">
            <v>Q201334</v>
          </cell>
          <cell r="B2799" t="str">
            <v>Koebner phenomenon</v>
          </cell>
          <cell r="C2799">
            <v>3</v>
          </cell>
        </row>
        <row r="2800">
          <cell r="A2800" t="str">
            <v>Q2014823</v>
          </cell>
          <cell r="B2800" t="str">
            <v>photosensitivity</v>
          </cell>
          <cell r="C2800">
            <v>3</v>
          </cell>
        </row>
        <row r="2801">
          <cell r="A2801" t="str">
            <v>Q2015533</v>
          </cell>
          <cell r="B2801" t="str">
            <v>Q2015533</v>
          </cell>
          <cell r="C2801">
            <v>3</v>
          </cell>
        </row>
        <row r="2802">
          <cell r="A2802" t="str">
            <v>Q201717</v>
          </cell>
          <cell r="B2802" t="str">
            <v>helix</v>
          </cell>
          <cell r="C2802">
            <v>3</v>
          </cell>
        </row>
        <row r="2803">
          <cell r="A2803" t="str">
            <v>Q201721</v>
          </cell>
          <cell r="B2803" t="str">
            <v>gravitational singularity</v>
          </cell>
          <cell r="C2803">
            <v>3</v>
          </cell>
        </row>
        <row r="2804">
          <cell r="A2804" t="str">
            <v>Q2017567</v>
          </cell>
          <cell r="B2804" t="str">
            <v>octahedral symmetry</v>
          </cell>
          <cell r="C2804">
            <v>3</v>
          </cell>
        </row>
        <row r="2805">
          <cell r="A2805" t="str">
            <v>Q20182363</v>
          </cell>
          <cell r="B2805" t="str">
            <v>Q20182363</v>
          </cell>
          <cell r="C2805">
            <v>3</v>
          </cell>
        </row>
        <row r="2806">
          <cell r="A2806" t="str">
            <v>Q20202373</v>
          </cell>
          <cell r="B2806" t="str">
            <v>Ferrers diagram</v>
          </cell>
          <cell r="C2806">
            <v>3</v>
          </cell>
        </row>
        <row r="2807">
          <cell r="A2807" t="str">
            <v>Q20203388</v>
          </cell>
          <cell r="B2807" t="str">
            <v>extremity</v>
          </cell>
          <cell r="C2807">
            <v>3</v>
          </cell>
        </row>
        <row r="2808">
          <cell r="A2808" t="str">
            <v>Q20203727</v>
          </cell>
          <cell r="B2808" t="str">
            <v>mythological object</v>
          </cell>
          <cell r="C2808">
            <v>3</v>
          </cell>
        </row>
        <row r="2809">
          <cell r="A2809" t="str">
            <v>Q20204151</v>
          </cell>
          <cell r="B2809" t="str">
            <v>hole</v>
          </cell>
          <cell r="C2809">
            <v>3</v>
          </cell>
        </row>
        <row r="2810">
          <cell r="A2810" t="str">
            <v>Q20204892</v>
          </cell>
          <cell r="B2810" t="str">
            <v>contributor</v>
          </cell>
          <cell r="C2810">
            <v>3</v>
          </cell>
        </row>
        <row r="2811">
          <cell r="A2811" t="str">
            <v>Q2024390</v>
          </cell>
          <cell r="B2811" t="str">
            <v>remote backup service</v>
          </cell>
          <cell r="C2811">
            <v>3</v>
          </cell>
        </row>
        <row r="2812">
          <cell r="A2812" t="str">
            <v>Q2026749</v>
          </cell>
          <cell r="B2812" t="str">
            <v>package format</v>
          </cell>
          <cell r="C2812">
            <v>3</v>
          </cell>
        </row>
        <row r="2813">
          <cell r="A2813" t="str">
            <v>Q2029481</v>
          </cell>
          <cell r="B2813" t="str">
            <v>trigonal planar molecular geometry</v>
          </cell>
          <cell r="C2813">
            <v>3</v>
          </cell>
        </row>
        <row r="2814">
          <cell r="A2814" t="str">
            <v>Q2029841</v>
          </cell>
          <cell r="B2814" t="str">
            <v>organization</v>
          </cell>
          <cell r="C2814">
            <v>3</v>
          </cell>
        </row>
        <row r="2815">
          <cell r="A2815" t="str">
            <v>Q2029911</v>
          </cell>
          <cell r="B2815" t="str">
            <v>professional services</v>
          </cell>
          <cell r="C2815">
            <v>3</v>
          </cell>
        </row>
        <row r="2816">
          <cell r="A2816" t="str">
            <v>Q20311056</v>
          </cell>
          <cell r="B2816" t="str">
            <v>cryptocurrency tumbler</v>
          </cell>
          <cell r="C2816">
            <v>3</v>
          </cell>
        </row>
        <row r="2817">
          <cell r="A2817" t="str">
            <v>Q2032861</v>
          </cell>
          <cell r="B2817" t="str">
            <v>dot pitch</v>
          </cell>
          <cell r="C2817">
            <v>3</v>
          </cell>
        </row>
        <row r="2818">
          <cell r="A2818" t="str">
            <v>Q2036130</v>
          </cell>
          <cell r="B2818" t="str">
            <v>stump grinder</v>
          </cell>
          <cell r="C2818">
            <v>3</v>
          </cell>
        </row>
        <row r="2819">
          <cell r="A2819" t="str">
            <v>Q2038620</v>
          </cell>
          <cell r="B2819" t="str">
            <v>Q2038620</v>
          </cell>
          <cell r="C2819">
            <v>3</v>
          </cell>
        </row>
        <row r="2820">
          <cell r="A2820" t="str">
            <v>Q2041172</v>
          </cell>
          <cell r="B2820" t="str">
            <v>measuring instrument</v>
          </cell>
          <cell r="C2820">
            <v>3</v>
          </cell>
        </row>
        <row r="2821">
          <cell r="A2821" t="str">
            <v>Q2041819</v>
          </cell>
          <cell r="B2821" t="str">
            <v>demat account</v>
          </cell>
          <cell r="C2821">
            <v>3</v>
          </cell>
        </row>
        <row r="2822">
          <cell r="A2822" t="str">
            <v>Q2043480</v>
          </cell>
          <cell r="B2822" t="str">
            <v>P-factor</v>
          </cell>
          <cell r="C2822">
            <v>3</v>
          </cell>
        </row>
        <row r="2823">
          <cell r="A2823" t="str">
            <v>Q2043513</v>
          </cell>
          <cell r="B2823" t="str">
            <v>Q2043513</v>
          </cell>
          <cell r="C2823">
            <v>3</v>
          </cell>
        </row>
        <row r="2824">
          <cell r="A2824" t="str">
            <v>Q204461</v>
          </cell>
          <cell r="B2824" t="str">
            <v>clipboard</v>
          </cell>
          <cell r="C2824">
            <v>3</v>
          </cell>
        </row>
        <row r="2825">
          <cell r="A2825" t="str">
            <v>Q20459</v>
          </cell>
          <cell r="B2825" t="str">
            <v>lighter</v>
          </cell>
          <cell r="C2825">
            <v>3</v>
          </cell>
        </row>
        <row r="2826">
          <cell r="A2826" t="str">
            <v>Q204671</v>
          </cell>
          <cell r="B2826" t="str">
            <v>geographic mobility</v>
          </cell>
          <cell r="C2826">
            <v>3</v>
          </cell>
        </row>
        <row r="2827">
          <cell r="A2827" t="str">
            <v>Q2046883</v>
          </cell>
          <cell r="B2827" t="str">
            <v>HovmÃ¶ller diagram</v>
          </cell>
          <cell r="C2827">
            <v>3</v>
          </cell>
        </row>
        <row r="2828">
          <cell r="A2828" t="str">
            <v>Q2048022</v>
          </cell>
          <cell r="B2828" t="str">
            <v>bidding system</v>
          </cell>
          <cell r="C2828">
            <v>3</v>
          </cell>
        </row>
        <row r="2829">
          <cell r="A2829" t="str">
            <v>Q20481199</v>
          </cell>
          <cell r="B2829" t="str">
            <v>coordinator</v>
          </cell>
          <cell r="C2829">
            <v>3</v>
          </cell>
        </row>
        <row r="2830">
          <cell r="A2830" t="str">
            <v>Q20484943</v>
          </cell>
          <cell r="B2830" t="str">
            <v>number of children</v>
          </cell>
          <cell r="C2830">
            <v>3</v>
          </cell>
        </row>
        <row r="2831">
          <cell r="A2831" t="str">
            <v>Q204948</v>
          </cell>
          <cell r="B2831" t="str">
            <v>bow</v>
          </cell>
          <cell r="C2831">
            <v>3</v>
          </cell>
        </row>
        <row r="2832">
          <cell r="A2832" t="str">
            <v>Q20502317</v>
          </cell>
          <cell r="B2832" t="str">
            <v>water disconnection</v>
          </cell>
          <cell r="C2832">
            <v>3</v>
          </cell>
        </row>
        <row r="2833">
          <cell r="A2833" t="str">
            <v>Q2051396</v>
          </cell>
          <cell r="B2833" t="str">
            <v>Q2051396</v>
          </cell>
          <cell r="C2833">
            <v>3</v>
          </cell>
        </row>
        <row r="2834">
          <cell r="A2834" t="str">
            <v>Q2052053</v>
          </cell>
          <cell r="B2834" t="str">
            <v>absolute configuration</v>
          </cell>
          <cell r="C2834">
            <v>3</v>
          </cell>
        </row>
        <row r="2835">
          <cell r="A2835" t="str">
            <v>Q205299</v>
          </cell>
          <cell r="B2835" t="str">
            <v>paper size</v>
          </cell>
          <cell r="C2835">
            <v>3</v>
          </cell>
        </row>
        <row r="2836">
          <cell r="A2836" t="str">
            <v>Q2055062</v>
          </cell>
          <cell r="B2836" t="str">
            <v>help desk</v>
          </cell>
          <cell r="C2836">
            <v>3</v>
          </cell>
        </row>
        <row r="2837">
          <cell r="A2837" t="str">
            <v>Q205827</v>
          </cell>
          <cell r="B2837" t="str">
            <v>Zirkograph</v>
          </cell>
          <cell r="C2837">
            <v>3</v>
          </cell>
        </row>
        <row r="2838">
          <cell r="A2838" t="str">
            <v>Q2058306</v>
          </cell>
          <cell r="B2838" t="str">
            <v>patch</v>
          </cell>
          <cell r="C2838">
            <v>3</v>
          </cell>
        </row>
        <row r="2839">
          <cell r="A2839" t="str">
            <v>Q2058375</v>
          </cell>
          <cell r="B2839" t="str">
            <v>phonemic neutralization</v>
          </cell>
          <cell r="C2839">
            <v>3</v>
          </cell>
        </row>
        <row r="2840">
          <cell r="A2840" t="str">
            <v>Q2061727</v>
          </cell>
          <cell r="B2840" t="str">
            <v>Q2061727</v>
          </cell>
          <cell r="C2840">
            <v>3</v>
          </cell>
        </row>
        <row r="2841">
          <cell r="A2841" t="str">
            <v>Q20631630</v>
          </cell>
          <cell r="B2841" t="str">
            <v>low tide</v>
          </cell>
          <cell r="C2841">
            <v>3</v>
          </cell>
        </row>
        <row r="2842">
          <cell r="A2842" t="str">
            <v>Q20631632</v>
          </cell>
          <cell r="B2842" t="str">
            <v>high tide</v>
          </cell>
          <cell r="C2842">
            <v>3</v>
          </cell>
        </row>
        <row r="2843">
          <cell r="A2843" t="str">
            <v>Q206330</v>
          </cell>
          <cell r="B2843" t="str">
            <v>objectivity</v>
          </cell>
          <cell r="C2843">
            <v>3</v>
          </cell>
        </row>
        <row r="2844">
          <cell r="A2844" t="str">
            <v>Q2063507</v>
          </cell>
          <cell r="B2844" t="str">
            <v>recreation area</v>
          </cell>
          <cell r="C2844">
            <v>3</v>
          </cell>
        </row>
        <row r="2845">
          <cell r="A2845" t="str">
            <v>Q20643955</v>
          </cell>
          <cell r="B2845" t="str">
            <v>human biblical figure</v>
          </cell>
          <cell r="C2845">
            <v>3</v>
          </cell>
        </row>
        <row r="2846">
          <cell r="A2846" t="str">
            <v>Q20645915</v>
          </cell>
          <cell r="B2846" t="str">
            <v>unresolved name</v>
          </cell>
          <cell r="C2846">
            <v>3</v>
          </cell>
        </row>
        <row r="2847">
          <cell r="A2847" t="str">
            <v>Q20649893</v>
          </cell>
          <cell r="B2847" t="str">
            <v>Sex in film</v>
          </cell>
          <cell r="C2847">
            <v>3</v>
          </cell>
        </row>
        <row r="2848">
          <cell r="A2848" t="str">
            <v>Q20653619</v>
          </cell>
          <cell r="B2848" t="str">
            <v>Zone to Defend</v>
          </cell>
          <cell r="C2848">
            <v>3</v>
          </cell>
        </row>
        <row r="2849">
          <cell r="A2849" t="str">
            <v>Q20666461</v>
          </cell>
          <cell r="B2849" t="str">
            <v>Q20666461</v>
          </cell>
          <cell r="C2849">
            <v>3</v>
          </cell>
        </row>
        <row r="2850">
          <cell r="A2850" t="str">
            <v>Q20667323</v>
          </cell>
          <cell r="B2850" t="str">
            <v>Health and Social Care Partnership</v>
          </cell>
          <cell r="C2850">
            <v>3</v>
          </cell>
        </row>
        <row r="2851">
          <cell r="A2851" t="str">
            <v>Q20668043</v>
          </cell>
          <cell r="B2851" t="str">
            <v>Printing sheet</v>
          </cell>
          <cell r="C2851">
            <v>3</v>
          </cell>
        </row>
        <row r="2852">
          <cell r="A2852" t="str">
            <v>Q20671152</v>
          </cell>
          <cell r="B2852" t="str">
            <v>dialect family</v>
          </cell>
          <cell r="C2852">
            <v>3</v>
          </cell>
        </row>
        <row r="2853">
          <cell r="A2853" t="str">
            <v>Q2067360</v>
          </cell>
          <cell r="B2853" t="str">
            <v>busk</v>
          </cell>
          <cell r="C2853">
            <v>3</v>
          </cell>
        </row>
        <row r="2854">
          <cell r="A2854" t="str">
            <v>Q2068804</v>
          </cell>
          <cell r="B2854" t="str">
            <v>used good</v>
          </cell>
          <cell r="C2854">
            <v>3</v>
          </cell>
        </row>
        <row r="2855">
          <cell r="A2855" t="str">
            <v>Q206887</v>
          </cell>
          <cell r="B2855" t="str">
            <v>civilian</v>
          </cell>
          <cell r="C2855">
            <v>3</v>
          </cell>
        </row>
        <row r="2856">
          <cell r="A2856" t="str">
            <v>Q2070563</v>
          </cell>
          <cell r="B2856" t="str">
            <v>Quantities of information</v>
          </cell>
          <cell r="C2856">
            <v>3</v>
          </cell>
        </row>
        <row r="2857">
          <cell r="A2857" t="str">
            <v>Q20707967</v>
          </cell>
          <cell r="B2857" t="str">
            <v>dry goods</v>
          </cell>
          <cell r="C2857">
            <v>3</v>
          </cell>
        </row>
        <row r="2858">
          <cell r="A2858" t="str">
            <v>Q2071002</v>
          </cell>
          <cell r="B2858" t="str">
            <v>period room</v>
          </cell>
          <cell r="C2858">
            <v>3</v>
          </cell>
        </row>
        <row r="2859">
          <cell r="A2859" t="str">
            <v>Q2071902</v>
          </cell>
          <cell r="B2859" t="str">
            <v>coalescence</v>
          </cell>
          <cell r="C2859">
            <v>3</v>
          </cell>
        </row>
        <row r="2860">
          <cell r="A2860" t="str">
            <v>Q2071972</v>
          </cell>
          <cell r="B2860" t="str">
            <v>Q2071972</v>
          </cell>
          <cell r="C2860">
            <v>3</v>
          </cell>
        </row>
        <row r="2861">
          <cell r="A2861" t="str">
            <v>Q2072111</v>
          </cell>
          <cell r="B2861" t="str">
            <v>function object</v>
          </cell>
          <cell r="C2861">
            <v>3</v>
          </cell>
        </row>
        <row r="2862">
          <cell r="A2862" t="str">
            <v>Q20738855</v>
          </cell>
          <cell r="B2862" t="str">
            <v>urban area with a population of 150-199</v>
          </cell>
          <cell r="C2862">
            <v>3</v>
          </cell>
        </row>
        <row r="2863">
          <cell r="A2863" t="str">
            <v>Q2074728</v>
          </cell>
          <cell r="B2863" t="str">
            <v>Nian</v>
          </cell>
          <cell r="C2863">
            <v>3</v>
          </cell>
        </row>
        <row r="2864">
          <cell r="A2864" t="str">
            <v>Q20747487</v>
          </cell>
          <cell r="B2864" t="str">
            <v>great-granddaughter</v>
          </cell>
          <cell r="C2864">
            <v>3</v>
          </cell>
        </row>
        <row r="2865">
          <cell r="A2865" t="str">
            <v>Q2075856</v>
          </cell>
          <cell r="B2865" t="str">
            <v>photovoltaic effect</v>
          </cell>
          <cell r="C2865">
            <v>3</v>
          </cell>
        </row>
        <row r="2866">
          <cell r="A2866" t="str">
            <v>Q2075980</v>
          </cell>
          <cell r="B2866" t="str">
            <v>biological specimen</v>
          </cell>
          <cell r="C2866">
            <v>3</v>
          </cell>
        </row>
        <row r="2867">
          <cell r="A2867" t="str">
            <v>Q2077506</v>
          </cell>
          <cell r="B2867" t="str">
            <v>spiritual hierarchy</v>
          </cell>
          <cell r="C2867">
            <v>3</v>
          </cell>
        </row>
        <row r="2868">
          <cell r="A2868" t="str">
            <v>Q20790748</v>
          </cell>
          <cell r="B2868" t="str">
            <v>Zeliha ZarifoÄŸlu</v>
          </cell>
          <cell r="C2868">
            <v>3</v>
          </cell>
        </row>
        <row r="2869">
          <cell r="A2869" t="str">
            <v>Q2079948</v>
          </cell>
          <cell r="B2869" t="str">
            <v>trigonal pyramidal molecular geometry</v>
          </cell>
          <cell r="C2869">
            <v>3</v>
          </cell>
        </row>
        <row r="2870">
          <cell r="A2870" t="str">
            <v>Q208084</v>
          </cell>
          <cell r="B2870" t="str">
            <v>aspect</v>
          </cell>
          <cell r="C2870">
            <v>3</v>
          </cell>
        </row>
        <row r="2871">
          <cell r="A2871" t="str">
            <v>Q208103</v>
          </cell>
          <cell r="B2871" t="str">
            <v>bellows</v>
          </cell>
          <cell r="C2871">
            <v>3</v>
          </cell>
        </row>
        <row r="2872">
          <cell r="A2872" t="str">
            <v>Q2081431</v>
          </cell>
          <cell r="B2872" t="str">
            <v>Integrator</v>
          </cell>
          <cell r="C2872">
            <v>3</v>
          </cell>
        </row>
        <row r="2873">
          <cell r="A2873" t="str">
            <v>Q20817253</v>
          </cell>
          <cell r="B2873" t="str">
            <v>linguistic unit</v>
          </cell>
          <cell r="C2873">
            <v>3</v>
          </cell>
        </row>
        <row r="2874">
          <cell r="A2874" t="str">
            <v>Q208195</v>
          </cell>
          <cell r="B2874" t="str">
            <v>pleasure</v>
          </cell>
          <cell r="C2874">
            <v>3</v>
          </cell>
        </row>
        <row r="2875">
          <cell r="A2875" t="str">
            <v>Q20819922</v>
          </cell>
          <cell r="B2875" t="str">
            <v>opera company</v>
          </cell>
          <cell r="C2875">
            <v>3</v>
          </cell>
        </row>
        <row r="2876">
          <cell r="A2876" t="str">
            <v>Q20820025</v>
          </cell>
          <cell r="B2876" t="str">
            <v>Q20820025</v>
          </cell>
          <cell r="C2876">
            <v>3</v>
          </cell>
        </row>
        <row r="2877">
          <cell r="A2877" t="str">
            <v>Q20820180</v>
          </cell>
          <cell r="B2877" t="str">
            <v>outsider</v>
          </cell>
          <cell r="C2877">
            <v>3</v>
          </cell>
        </row>
        <row r="2878">
          <cell r="A2878" t="str">
            <v>Q20820503</v>
          </cell>
          <cell r="B2878" t="str">
            <v>Q20820503</v>
          </cell>
          <cell r="C2878">
            <v>3</v>
          </cell>
        </row>
        <row r="2879">
          <cell r="A2879" t="str">
            <v>Q20822063</v>
          </cell>
          <cell r="B2879" t="str">
            <v>Esperanto learning tool</v>
          </cell>
          <cell r="C2879">
            <v>3</v>
          </cell>
        </row>
        <row r="2880">
          <cell r="A2880" t="str">
            <v>Q20825873</v>
          </cell>
          <cell r="B2880" t="str">
            <v>Q20825873</v>
          </cell>
          <cell r="C2880">
            <v>3</v>
          </cell>
        </row>
        <row r="2881">
          <cell r="A2881" t="str">
            <v>Q20826155</v>
          </cell>
          <cell r="B2881" t="str">
            <v>Derailleur hanger</v>
          </cell>
          <cell r="C2881">
            <v>3</v>
          </cell>
        </row>
        <row r="2882">
          <cell r="A2882" t="str">
            <v>Q20826540</v>
          </cell>
          <cell r="B2882" t="str">
            <v>erudite</v>
          </cell>
          <cell r="C2882">
            <v>3</v>
          </cell>
        </row>
        <row r="2883">
          <cell r="A2883" t="str">
            <v>Q20826906</v>
          </cell>
          <cell r="B2883" t="str">
            <v>texture</v>
          </cell>
          <cell r="C2883">
            <v>3</v>
          </cell>
        </row>
        <row r="2884">
          <cell r="A2884" t="str">
            <v>Q20827872</v>
          </cell>
          <cell r="B2884" t="str">
            <v>great-great-grandchild</v>
          </cell>
          <cell r="C2884">
            <v>3</v>
          </cell>
        </row>
        <row r="2885">
          <cell r="A2885" t="str">
            <v>Q20827882</v>
          </cell>
          <cell r="B2885" t="str">
            <v>great-great-great-grandparent</v>
          </cell>
          <cell r="C2885">
            <v>3</v>
          </cell>
        </row>
        <row r="2886">
          <cell r="A2886" t="str">
            <v>Q20828852</v>
          </cell>
          <cell r="B2886" t="str">
            <v>Q20828852</v>
          </cell>
          <cell r="C2886">
            <v>3</v>
          </cell>
        </row>
        <row r="2887">
          <cell r="A2887" t="str">
            <v>Q20830276</v>
          </cell>
          <cell r="B2887" t="str">
            <v>group of mythical characters</v>
          </cell>
          <cell r="C2887">
            <v>3</v>
          </cell>
        </row>
        <row r="2888">
          <cell r="A2888" t="str">
            <v>Q2083272</v>
          </cell>
          <cell r="B2888" t="str">
            <v>day activity center</v>
          </cell>
          <cell r="C2888">
            <v>3</v>
          </cell>
        </row>
        <row r="2889">
          <cell r="A2889" t="str">
            <v>Q208383</v>
          </cell>
          <cell r="B2889" t="str">
            <v>ceasefire</v>
          </cell>
          <cell r="C2889">
            <v>3</v>
          </cell>
        </row>
        <row r="2890">
          <cell r="A2890" t="str">
            <v>Q2083910</v>
          </cell>
          <cell r="B2890" t="str">
            <v>vegetation zone</v>
          </cell>
          <cell r="C2890">
            <v>3</v>
          </cell>
        </row>
        <row r="2891">
          <cell r="A2891" t="str">
            <v>Q208395</v>
          </cell>
          <cell r="B2891" t="str">
            <v>spheroid</v>
          </cell>
          <cell r="C2891">
            <v>3</v>
          </cell>
        </row>
        <row r="2892">
          <cell r="A2892" t="str">
            <v>Q208446</v>
          </cell>
          <cell r="B2892" t="str">
            <v>ghoul</v>
          </cell>
          <cell r="C2892">
            <v>3</v>
          </cell>
        </row>
        <row r="2893">
          <cell r="A2893" t="str">
            <v>Q20861252</v>
          </cell>
          <cell r="B2893" t="str">
            <v>loser</v>
          </cell>
          <cell r="C2893">
            <v>3</v>
          </cell>
        </row>
        <row r="2894">
          <cell r="A2894" t="str">
            <v>Q2086176</v>
          </cell>
          <cell r="B2894" t="str">
            <v>pictun</v>
          </cell>
          <cell r="C2894">
            <v>3</v>
          </cell>
        </row>
        <row r="2895">
          <cell r="A2895" t="str">
            <v>Q2088437</v>
          </cell>
          <cell r="B2895" t="str">
            <v>Q2088437</v>
          </cell>
          <cell r="C2895">
            <v>3</v>
          </cell>
        </row>
        <row r="2896">
          <cell r="A2896" t="str">
            <v>Q20902363</v>
          </cell>
          <cell r="B2896" t="str">
            <v>mythical human-animal hybrid</v>
          </cell>
          <cell r="C2896">
            <v>3</v>
          </cell>
        </row>
        <row r="2897">
          <cell r="A2897" t="str">
            <v>Q20919210</v>
          </cell>
          <cell r="B2897" t="str">
            <v>cavern</v>
          </cell>
          <cell r="C2897">
            <v>3</v>
          </cell>
        </row>
        <row r="2898">
          <cell r="A2898" t="str">
            <v>Q20919326</v>
          </cell>
          <cell r="B2898" t="str">
            <v>soil</v>
          </cell>
          <cell r="C2898">
            <v>3</v>
          </cell>
        </row>
        <row r="2899">
          <cell r="A2899" t="str">
            <v>Q2092045</v>
          </cell>
          <cell r="B2899" t="str">
            <v>comoving distance</v>
          </cell>
          <cell r="C2899">
            <v>3</v>
          </cell>
        </row>
        <row r="2900">
          <cell r="A2900" t="str">
            <v>Q20921398</v>
          </cell>
          <cell r="B2900" t="str">
            <v>Q20921398</v>
          </cell>
          <cell r="C2900">
            <v>3</v>
          </cell>
        </row>
        <row r="2901">
          <cell r="A2901" t="str">
            <v>Q20933380</v>
          </cell>
          <cell r="B2901" t="str">
            <v>Hubble radius</v>
          </cell>
          <cell r="C2901">
            <v>3</v>
          </cell>
        </row>
        <row r="2902">
          <cell r="A2902" t="str">
            <v>Q2093358</v>
          </cell>
          <cell r="B2902" t="str">
            <v>language regulator</v>
          </cell>
          <cell r="C2902">
            <v>3</v>
          </cell>
        </row>
        <row r="2903">
          <cell r="A2903" t="str">
            <v>Q2093532</v>
          </cell>
          <cell r="B2903" t="str">
            <v>Search and Rescue Transponder</v>
          </cell>
          <cell r="C2903">
            <v>3</v>
          </cell>
        </row>
        <row r="2904">
          <cell r="A2904" t="str">
            <v>Q2094232</v>
          </cell>
          <cell r="B2904" t="str">
            <v>Q2094232</v>
          </cell>
          <cell r="C2904">
            <v>3</v>
          </cell>
        </row>
        <row r="2905">
          <cell r="A2905" t="str">
            <v>Q2094455</v>
          </cell>
          <cell r="B2905" t="str">
            <v>virtual desktop</v>
          </cell>
          <cell r="C2905">
            <v>3</v>
          </cell>
        </row>
        <row r="2906">
          <cell r="A2906" t="str">
            <v>Q20948688</v>
          </cell>
          <cell r="B2906" t="str">
            <v>baton</v>
          </cell>
          <cell r="C2906">
            <v>3</v>
          </cell>
        </row>
        <row r="2907">
          <cell r="A2907" t="str">
            <v>Q2095836</v>
          </cell>
          <cell r="B2907" t="str">
            <v>pissoir</v>
          </cell>
          <cell r="C2907">
            <v>3</v>
          </cell>
        </row>
        <row r="2908">
          <cell r="A2908" t="str">
            <v>Q209722</v>
          </cell>
          <cell r="B2908" t="str">
            <v>cognitive dissonance</v>
          </cell>
          <cell r="C2908">
            <v>3</v>
          </cell>
        </row>
        <row r="2909">
          <cell r="A2909" t="str">
            <v>Q2097438</v>
          </cell>
          <cell r="B2909" t="str">
            <v>shaper</v>
          </cell>
          <cell r="C2909">
            <v>3</v>
          </cell>
        </row>
        <row r="2910">
          <cell r="A2910" t="str">
            <v>Q20980449</v>
          </cell>
          <cell r="B2910" t="str">
            <v>aircraft program</v>
          </cell>
          <cell r="C2910">
            <v>3</v>
          </cell>
        </row>
        <row r="2911">
          <cell r="A2911" t="str">
            <v>Q20984678</v>
          </cell>
          <cell r="B2911" t="str">
            <v>eater</v>
          </cell>
          <cell r="C2911">
            <v>3</v>
          </cell>
        </row>
        <row r="2912">
          <cell r="A2912" t="str">
            <v>Q21005867</v>
          </cell>
          <cell r="B2912" t="str">
            <v>North Korean People's Liberation Front</v>
          </cell>
          <cell r="C2912">
            <v>3</v>
          </cell>
        </row>
        <row r="2913">
          <cell r="A2913" t="str">
            <v>Q210079</v>
          </cell>
          <cell r="B2913" t="str">
            <v>flash synchronization</v>
          </cell>
          <cell r="C2913">
            <v>3</v>
          </cell>
        </row>
        <row r="2914">
          <cell r="A2914" t="str">
            <v>Q2100830</v>
          </cell>
          <cell r="B2914" t="str">
            <v>Q2100830</v>
          </cell>
          <cell r="C2914">
            <v>3</v>
          </cell>
        </row>
        <row r="2915">
          <cell r="A2915" t="str">
            <v>Q21008908</v>
          </cell>
          <cell r="B2915" t="str">
            <v>Q21008908</v>
          </cell>
          <cell r="C2915">
            <v>3</v>
          </cell>
        </row>
        <row r="2916">
          <cell r="A2916" t="str">
            <v>Q21011945</v>
          </cell>
          <cell r="B2916" t="str">
            <v>Q21011945</v>
          </cell>
          <cell r="C2916">
            <v>3</v>
          </cell>
        </row>
        <row r="2917">
          <cell r="A2917" t="str">
            <v>Q21011972</v>
          </cell>
          <cell r="B2917" t="str">
            <v>Q21011972</v>
          </cell>
          <cell r="C2917">
            <v>3</v>
          </cell>
        </row>
        <row r="2918">
          <cell r="A2918" t="str">
            <v>Q21011997</v>
          </cell>
          <cell r="B2918" t="str">
            <v>register goods</v>
          </cell>
          <cell r="C2918">
            <v>3</v>
          </cell>
        </row>
        <row r="2919">
          <cell r="A2919" t="str">
            <v>Q21012042</v>
          </cell>
          <cell r="B2919" t="str">
            <v>Q21012042</v>
          </cell>
          <cell r="C2919">
            <v>3</v>
          </cell>
        </row>
        <row r="2920">
          <cell r="A2920" t="str">
            <v>Q21012154</v>
          </cell>
          <cell r="B2920" t="str">
            <v>Q21012154</v>
          </cell>
          <cell r="C2920">
            <v>3</v>
          </cell>
        </row>
        <row r="2921">
          <cell r="A2921" t="str">
            <v>Q21012911</v>
          </cell>
          <cell r="B2921" t="str">
            <v>opposite direction</v>
          </cell>
          <cell r="C2921">
            <v>3</v>
          </cell>
        </row>
        <row r="2922">
          <cell r="A2922" t="str">
            <v>Q21013863</v>
          </cell>
          <cell r="B2922" t="str">
            <v>efficiency and effectiveness</v>
          </cell>
          <cell r="C2922">
            <v>3</v>
          </cell>
        </row>
        <row r="2923">
          <cell r="A2923" t="str">
            <v>Q21013996</v>
          </cell>
          <cell r="B2923" t="str">
            <v>Q21013996</v>
          </cell>
          <cell r="C2923">
            <v>3</v>
          </cell>
        </row>
        <row r="2924">
          <cell r="A2924" t="str">
            <v>Q21014225</v>
          </cell>
          <cell r="B2924" t="str">
            <v>cope hood</v>
          </cell>
          <cell r="C2924">
            <v>3</v>
          </cell>
        </row>
        <row r="2925">
          <cell r="A2925" t="str">
            <v>Q2101700</v>
          </cell>
          <cell r="B2925" t="str">
            <v>Q2101700</v>
          </cell>
          <cell r="C2925">
            <v>3</v>
          </cell>
        </row>
        <row r="2926">
          <cell r="A2926" t="str">
            <v>Q2101749</v>
          </cell>
          <cell r="B2926" t="str">
            <v>Q2101749</v>
          </cell>
          <cell r="C2926">
            <v>3</v>
          </cell>
        </row>
        <row r="2927">
          <cell r="A2927" t="str">
            <v>Q21026829</v>
          </cell>
          <cell r="B2927" t="str">
            <v>takeoff roll</v>
          </cell>
          <cell r="C2927">
            <v>3</v>
          </cell>
        </row>
        <row r="2928">
          <cell r="A2928" t="str">
            <v>Q21026838</v>
          </cell>
          <cell r="B2928" t="str">
            <v>landing roll</v>
          </cell>
          <cell r="C2928">
            <v>3</v>
          </cell>
        </row>
        <row r="2929">
          <cell r="A2929" t="str">
            <v>Q2102716</v>
          </cell>
          <cell r="B2929" t="str">
            <v>foam weapon</v>
          </cell>
          <cell r="C2929">
            <v>3</v>
          </cell>
        </row>
        <row r="2930">
          <cell r="A2930" t="str">
            <v>Q210272</v>
          </cell>
          <cell r="B2930" t="str">
            <v>cultural heritage</v>
          </cell>
          <cell r="C2930">
            <v>3</v>
          </cell>
        </row>
        <row r="2931">
          <cell r="A2931" t="str">
            <v>Q21030012</v>
          </cell>
          <cell r="B2931" t="str">
            <v>symmetry</v>
          </cell>
          <cell r="C2931">
            <v>3</v>
          </cell>
        </row>
        <row r="2932">
          <cell r="A2932" t="str">
            <v>Q21042952</v>
          </cell>
          <cell r="B2932" t="str">
            <v>Q21042952</v>
          </cell>
          <cell r="C2932">
            <v>3</v>
          </cell>
        </row>
        <row r="2933">
          <cell r="A2933" t="str">
            <v>Q21044027</v>
          </cell>
          <cell r="B2933" t="str">
            <v>information services</v>
          </cell>
          <cell r="C2933">
            <v>3</v>
          </cell>
        </row>
        <row r="2934">
          <cell r="A2934" t="str">
            <v>Q21051133</v>
          </cell>
          <cell r="B2934" t="str">
            <v>Q21051133</v>
          </cell>
          <cell r="C2934">
            <v>3</v>
          </cell>
        </row>
        <row r="2935">
          <cell r="A2935" t="str">
            <v>Q21051416</v>
          </cell>
          <cell r="B2935" t="str">
            <v>Q21051416</v>
          </cell>
          <cell r="C2935">
            <v>3</v>
          </cell>
        </row>
        <row r="2936">
          <cell r="A2936" t="str">
            <v>Q21056507</v>
          </cell>
          <cell r="B2936" t="str">
            <v>Q21056507</v>
          </cell>
          <cell r="C2936">
            <v>3</v>
          </cell>
        </row>
        <row r="2937">
          <cell r="A2937" t="str">
            <v>Q2105898</v>
          </cell>
          <cell r="B2937" t="str">
            <v>Post-merger integration</v>
          </cell>
          <cell r="C2937">
            <v>3</v>
          </cell>
        </row>
        <row r="2938">
          <cell r="A2938" t="str">
            <v>Q2106340</v>
          </cell>
          <cell r="B2938" t="str">
            <v>mail item</v>
          </cell>
          <cell r="C2938">
            <v>3</v>
          </cell>
        </row>
        <row r="2939">
          <cell r="A2939" t="str">
            <v>Q21070568</v>
          </cell>
          <cell r="B2939" t="str">
            <v>human who may be fictional</v>
          </cell>
          <cell r="C2939">
            <v>3</v>
          </cell>
        </row>
        <row r="2940">
          <cell r="A2940" t="str">
            <v>Q21075709</v>
          </cell>
          <cell r="B2940" t="str">
            <v>delay</v>
          </cell>
          <cell r="C2940">
            <v>3</v>
          </cell>
        </row>
        <row r="2941">
          <cell r="A2941" t="str">
            <v>Q21075800</v>
          </cell>
          <cell r="B2941" t="str">
            <v>constancy</v>
          </cell>
          <cell r="C2941">
            <v>3</v>
          </cell>
        </row>
        <row r="2942">
          <cell r="A2942" t="str">
            <v>Q2107659</v>
          </cell>
          <cell r="B2942" t="str">
            <v>Q2107659</v>
          </cell>
          <cell r="C2942">
            <v>3</v>
          </cell>
        </row>
        <row r="2943">
          <cell r="A2943" t="str">
            <v>Q2107715</v>
          </cell>
          <cell r="B2943" t="str">
            <v>Q2107715</v>
          </cell>
          <cell r="C2943">
            <v>3</v>
          </cell>
        </row>
        <row r="2944">
          <cell r="A2944" t="str">
            <v>Q21081863</v>
          </cell>
          <cell r="B2944" t="str">
            <v>Q21081863</v>
          </cell>
          <cell r="C2944">
            <v>3</v>
          </cell>
        </row>
        <row r="2945">
          <cell r="A2945" t="str">
            <v>Q21087499</v>
          </cell>
          <cell r="B2945" t="str">
            <v>Q21087499</v>
          </cell>
          <cell r="C2945">
            <v>3</v>
          </cell>
        </row>
        <row r="2946">
          <cell r="A2946" t="str">
            <v>Q2108946</v>
          </cell>
          <cell r="B2946" t="str">
            <v>press office</v>
          </cell>
          <cell r="C2946">
            <v>3</v>
          </cell>
        </row>
        <row r="2947">
          <cell r="A2947" t="str">
            <v>Q21097088</v>
          </cell>
          <cell r="B2947" t="str">
            <v>misassociation</v>
          </cell>
          <cell r="C2947">
            <v>3</v>
          </cell>
        </row>
        <row r="2948">
          <cell r="A2948" t="str">
            <v>Q2109768</v>
          </cell>
          <cell r="B2948" t="str">
            <v>final salary system</v>
          </cell>
          <cell r="C2948">
            <v>3</v>
          </cell>
        </row>
        <row r="2949">
          <cell r="A2949" t="str">
            <v>Q2110784</v>
          </cell>
          <cell r="B2949" t="str">
            <v>package principles</v>
          </cell>
          <cell r="C2949">
            <v>3</v>
          </cell>
        </row>
        <row r="2950">
          <cell r="A2950" t="str">
            <v>Q2111958</v>
          </cell>
          <cell r="B2950" t="str">
            <v>productivity</v>
          </cell>
          <cell r="C2950">
            <v>3</v>
          </cell>
        </row>
        <row r="2951">
          <cell r="A2951" t="str">
            <v>Q211236</v>
          </cell>
          <cell r="B2951" t="str">
            <v>celebrity</v>
          </cell>
          <cell r="C2951">
            <v>3</v>
          </cell>
        </row>
        <row r="2952">
          <cell r="A2952" t="str">
            <v>Q21142351</v>
          </cell>
          <cell r="B2952" t="str">
            <v>discord</v>
          </cell>
          <cell r="C2952">
            <v>3</v>
          </cell>
        </row>
        <row r="2953">
          <cell r="A2953" t="str">
            <v>Q21146257</v>
          </cell>
          <cell r="B2953" t="str">
            <v>type</v>
          </cell>
          <cell r="C2953">
            <v>3</v>
          </cell>
        </row>
        <row r="2954">
          <cell r="A2954" t="str">
            <v>Q2114846</v>
          </cell>
          <cell r="B2954" t="str">
            <v>zoological specimen</v>
          </cell>
          <cell r="C2954">
            <v>3</v>
          </cell>
        </row>
        <row r="2955">
          <cell r="A2955" t="str">
            <v>Q2115324</v>
          </cell>
          <cell r="B2955" t="str">
            <v>Q2115324</v>
          </cell>
          <cell r="C2955">
            <v>3</v>
          </cell>
        </row>
        <row r="2956">
          <cell r="A2956" t="str">
            <v>Q2115486</v>
          </cell>
          <cell r="B2956" t="str">
            <v>testing equipment</v>
          </cell>
          <cell r="C2956">
            <v>3</v>
          </cell>
        </row>
        <row r="2957">
          <cell r="A2957" t="str">
            <v>Q2115499</v>
          </cell>
          <cell r="B2957" t="str">
            <v>test reference</v>
          </cell>
          <cell r="C2957">
            <v>3</v>
          </cell>
        </row>
        <row r="2958">
          <cell r="A2958" t="str">
            <v>Q2116388</v>
          </cell>
          <cell r="B2958" t="str">
            <v>Q2116388</v>
          </cell>
          <cell r="C2958">
            <v>3</v>
          </cell>
        </row>
        <row r="2959">
          <cell r="A2959" t="str">
            <v>Q2116709</v>
          </cell>
          <cell r="B2959" t="str">
            <v>translational symmetry</v>
          </cell>
          <cell r="C2959">
            <v>3</v>
          </cell>
        </row>
        <row r="2960">
          <cell r="A2960" t="str">
            <v>Q2116731</v>
          </cell>
          <cell r="B2960" t="str">
            <v>drumhead</v>
          </cell>
          <cell r="C2960">
            <v>3</v>
          </cell>
        </row>
        <row r="2961">
          <cell r="A2961" t="str">
            <v>Q21168705</v>
          </cell>
          <cell r="B2961" t="str">
            <v>dedication</v>
          </cell>
          <cell r="C2961">
            <v>3</v>
          </cell>
        </row>
        <row r="2962">
          <cell r="A2962" t="str">
            <v>Q21170479</v>
          </cell>
          <cell r="B2962" t="str">
            <v>possibility</v>
          </cell>
          <cell r="C2962">
            <v>3</v>
          </cell>
        </row>
        <row r="2963">
          <cell r="A2963" t="str">
            <v>Q21171241</v>
          </cell>
          <cell r="B2963" t="str">
            <v>departure</v>
          </cell>
          <cell r="C2963">
            <v>3</v>
          </cell>
        </row>
        <row r="2964">
          <cell r="A2964" t="str">
            <v>Q211748</v>
          </cell>
          <cell r="B2964" t="str">
            <v>oil field</v>
          </cell>
          <cell r="C2964">
            <v>3</v>
          </cell>
        </row>
        <row r="2965">
          <cell r="A2965" t="str">
            <v>Q2118782</v>
          </cell>
          <cell r="B2965" t="str">
            <v>Q2118782</v>
          </cell>
          <cell r="C2965">
            <v>3</v>
          </cell>
        </row>
        <row r="2966">
          <cell r="A2966" t="str">
            <v>Q21193136</v>
          </cell>
          <cell r="B2966" t="str">
            <v>quantum system</v>
          </cell>
          <cell r="C2966">
            <v>3</v>
          </cell>
        </row>
        <row r="2967">
          <cell r="A2967" t="str">
            <v>Q2121243</v>
          </cell>
          <cell r="B2967" t="str">
            <v>Q2121243</v>
          </cell>
          <cell r="C2967">
            <v>3</v>
          </cell>
        </row>
        <row r="2968">
          <cell r="A2968" t="str">
            <v>Q212148</v>
          </cell>
          <cell r="B2968" t="str">
            <v>prelude</v>
          </cell>
          <cell r="C2968">
            <v>3</v>
          </cell>
        </row>
        <row r="2969">
          <cell r="A2969" t="str">
            <v>Q2122839</v>
          </cell>
          <cell r="B2969" t="str">
            <v>landscape format</v>
          </cell>
          <cell r="C2969">
            <v>3</v>
          </cell>
        </row>
        <row r="2970">
          <cell r="A2970" t="str">
            <v>Q2123632</v>
          </cell>
          <cell r="B2970" t="str">
            <v>quota</v>
          </cell>
          <cell r="C2970">
            <v>3</v>
          </cell>
        </row>
        <row r="2971">
          <cell r="A2971" t="str">
            <v>Q212469</v>
          </cell>
          <cell r="B2971" t="str">
            <v>souvenir</v>
          </cell>
          <cell r="C2971">
            <v>3</v>
          </cell>
        </row>
        <row r="2972">
          <cell r="A2972" t="str">
            <v>Q2125301</v>
          </cell>
          <cell r="B2972" t="str">
            <v>Q2125301</v>
          </cell>
          <cell r="C2972">
            <v>3</v>
          </cell>
        </row>
        <row r="2973">
          <cell r="A2973" t="str">
            <v>Q2125610</v>
          </cell>
          <cell r="B2973" t="str">
            <v>cyclist</v>
          </cell>
          <cell r="C2973">
            <v>3</v>
          </cell>
        </row>
        <row r="2974">
          <cell r="A2974" t="str">
            <v>Q21262209</v>
          </cell>
          <cell r="B2974" t="str">
            <v>excess</v>
          </cell>
          <cell r="C2974">
            <v>3</v>
          </cell>
        </row>
        <row r="2975">
          <cell r="A2975" t="str">
            <v>Q21263262</v>
          </cell>
          <cell r="B2975" t="str">
            <v>utility</v>
          </cell>
          <cell r="C2975">
            <v>3</v>
          </cell>
        </row>
        <row r="2976">
          <cell r="A2976" t="str">
            <v>Q21264569</v>
          </cell>
          <cell r="B2976" t="str">
            <v>concord</v>
          </cell>
          <cell r="C2976">
            <v>3</v>
          </cell>
        </row>
        <row r="2977">
          <cell r="A2977" t="str">
            <v>Q2127342</v>
          </cell>
          <cell r="B2977" t="str">
            <v>Ragone chart</v>
          </cell>
          <cell r="C2977">
            <v>3</v>
          </cell>
        </row>
        <row r="2978">
          <cell r="A2978" t="str">
            <v>Q212794</v>
          </cell>
          <cell r="B2978" t="str">
            <v>inflection point</v>
          </cell>
          <cell r="C2978">
            <v>3</v>
          </cell>
        </row>
        <row r="2979">
          <cell r="A2979" t="str">
            <v>Q2128739</v>
          </cell>
          <cell r="B2979" t="str">
            <v>Q2128739</v>
          </cell>
          <cell r="C2979">
            <v>3</v>
          </cell>
        </row>
        <row r="2980">
          <cell r="A2980" t="str">
            <v>Q2128806</v>
          </cell>
          <cell r="B2980" t="str">
            <v>Q2128806</v>
          </cell>
          <cell r="C2980">
            <v>3</v>
          </cell>
        </row>
        <row r="2981">
          <cell r="A2981" t="str">
            <v>Q2133296</v>
          </cell>
          <cell r="B2981" t="str">
            <v>space</v>
          </cell>
          <cell r="C2981">
            <v>3</v>
          </cell>
        </row>
        <row r="2982">
          <cell r="A2982" t="str">
            <v>Q2134742</v>
          </cell>
          <cell r="B2982" t="str">
            <v>real good</v>
          </cell>
          <cell r="C2982">
            <v>3</v>
          </cell>
        </row>
        <row r="2983">
          <cell r="A2983" t="str">
            <v>Q2135441</v>
          </cell>
          <cell r="B2983" t="str">
            <v>Q2135441</v>
          </cell>
          <cell r="C2983">
            <v>3</v>
          </cell>
        </row>
        <row r="2984">
          <cell r="A2984" t="str">
            <v>Q2135536</v>
          </cell>
          <cell r="B2984" t="str">
            <v>legal basis</v>
          </cell>
          <cell r="C2984">
            <v>3</v>
          </cell>
        </row>
        <row r="2985">
          <cell r="A2985" t="str">
            <v>Q2136515</v>
          </cell>
          <cell r="B2985" t="str">
            <v>practice management system</v>
          </cell>
          <cell r="C2985">
            <v>3</v>
          </cell>
        </row>
        <row r="2986">
          <cell r="A2986" t="str">
            <v>Q213907</v>
          </cell>
          <cell r="B2986" t="str">
            <v>model organism</v>
          </cell>
          <cell r="C2986">
            <v>3</v>
          </cell>
        </row>
        <row r="2987">
          <cell r="A2987" t="str">
            <v>Q2139851</v>
          </cell>
          <cell r="B2987" t="str">
            <v>Q2139851</v>
          </cell>
          <cell r="C2987">
            <v>3</v>
          </cell>
        </row>
        <row r="2988">
          <cell r="A2988" t="str">
            <v>Q2139853</v>
          </cell>
          <cell r="B2988" t="str">
            <v>Q2139853</v>
          </cell>
          <cell r="C2988">
            <v>3</v>
          </cell>
        </row>
        <row r="2989">
          <cell r="A2989" t="str">
            <v>Q2139855</v>
          </cell>
          <cell r="B2989" t="str">
            <v>Q2139855</v>
          </cell>
          <cell r="C2989">
            <v>3</v>
          </cell>
        </row>
        <row r="2990">
          <cell r="A2990" t="str">
            <v>Q2140269</v>
          </cell>
          <cell r="B2990" t="str">
            <v>photoelasticity</v>
          </cell>
          <cell r="C2990">
            <v>3</v>
          </cell>
        </row>
        <row r="2991">
          <cell r="A2991" t="str">
            <v>Q2140979</v>
          </cell>
          <cell r="B2991" t="str">
            <v>train</v>
          </cell>
          <cell r="C2991">
            <v>3</v>
          </cell>
        </row>
        <row r="2992">
          <cell r="A2992" t="str">
            <v>Q2141130</v>
          </cell>
          <cell r="B2992" t="str">
            <v>continuity</v>
          </cell>
          <cell r="C2992">
            <v>3</v>
          </cell>
        </row>
        <row r="2993">
          <cell r="A2993" t="str">
            <v>Q2141634</v>
          </cell>
          <cell r="B2993" t="str">
            <v>inner tube</v>
          </cell>
          <cell r="C2993">
            <v>3</v>
          </cell>
        </row>
        <row r="2994">
          <cell r="A2994" t="str">
            <v>Q2141734</v>
          </cell>
          <cell r="B2994" t="str">
            <v>strawperson</v>
          </cell>
          <cell r="C2994">
            <v>3</v>
          </cell>
        </row>
        <row r="2995">
          <cell r="A2995" t="str">
            <v>Q2142216</v>
          </cell>
          <cell r="B2995" t="str">
            <v>tailstock</v>
          </cell>
          <cell r="C2995">
            <v>3</v>
          </cell>
        </row>
        <row r="2996">
          <cell r="A2996" t="str">
            <v>Q2142273</v>
          </cell>
          <cell r="B2996" t="str">
            <v>trusted third party</v>
          </cell>
          <cell r="C2996">
            <v>3</v>
          </cell>
        </row>
        <row r="2997">
          <cell r="A2997" t="str">
            <v>Q2142491</v>
          </cell>
          <cell r="B2997" t="str">
            <v>Q2142491</v>
          </cell>
          <cell r="C2997">
            <v>3</v>
          </cell>
        </row>
        <row r="2998">
          <cell r="A2998" t="str">
            <v>Q21428095</v>
          </cell>
          <cell r="B2998" t="str">
            <v>Q21428095</v>
          </cell>
          <cell r="C2998">
            <v>3</v>
          </cell>
        </row>
        <row r="2999">
          <cell r="A2999" t="str">
            <v>Q2143909</v>
          </cell>
          <cell r="B2999" t="str">
            <v>Q2143909</v>
          </cell>
          <cell r="C2999">
            <v>3</v>
          </cell>
        </row>
        <row r="3000">
          <cell r="A3000" t="str">
            <v>Q21441777</v>
          </cell>
          <cell r="B3000" t="str">
            <v>deaccessioned object</v>
          </cell>
          <cell r="C3000">
            <v>3</v>
          </cell>
        </row>
        <row r="3001">
          <cell r="A3001" t="str">
            <v>Q2145110</v>
          </cell>
          <cell r="B3001" t="str">
            <v>repertoire</v>
          </cell>
          <cell r="C3001">
            <v>3</v>
          </cell>
        </row>
        <row r="3002">
          <cell r="A3002" t="str">
            <v>Q2145117</v>
          </cell>
          <cell r="B3002" t="str">
            <v>repository</v>
          </cell>
          <cell r="C3002">
            <v>3</v>
          </cell>
        </row>
        <row r="3003">
          <cell r="A3003" t="str">
            <v>Q214519</v>
          </cell>
          <cell r="B3003" t="str">
            <v>track gauge</v>
          </cell>
          <cell r="C3003">
            <v>3</v>
          </cell>
        </row>
        <row r="3004">
          <cell r="A3004" t="str">
            <v>Q2145352</v>
          </cell>
          <cell r="B3004" t="str">
            <v>average salary system</v>
          </cell>
          <cell r="C3004">
            <v>3</v>
          </cell>
        </row>
        <row r="3005">
          <cell r="A3005" t="str">
            <v>Q21481766</v>
          </cell>
          <cell r="B3005" t="str">
            <v>academic chapter</v>
          </cell>
          <cell r="C3005">
            <v>3</v>
          </cell>
        </row>
        <row r="3006">
          <cell r="A3006" t="str">
            <v>Q21484471</v>
          </cell>
          <cell r="B3006" t="str">
            <v>Wikipedia article covering multiple topics</v>
          </cell>
          <cell r="C3006">
            <v>3</v>
          </cell>
        </row>
        <row r="3007">
          <cell r="A3007" t="str">
            <v>Q214881</v>
          </cell>
          <cell r="B3007" t="str">
            <v>curvature</v>
          </cell>
          <cell r="C3007">
            <v>3</v>
          </cell>
        </row>
        <row r="3008">
          <cell r="A3008" t="str">
            <v>Q21493801</v>
          </cell>
          <cell r="B3008" t="str">
            <v>radioactive waste repository</v>
          </cell>
          <cell r="C3008">
            <v>3</v>
          </cell>
        </row>
        <row r="3009">
          <cell r="A3009" t="str">
            <v>Q215067</v>
          </cell>
          <cell r="B3009" t="str">
            <v>orthogonality</v>
          </cell>
          <cell r="C3009">
            <v>3</v>
          </cell>
        </row>
        <row r="3010">
          <cell r="A3010" t="str">
            <v>Q215071</v>
          </cell>
          <cell r="B3010" t="str">
            <v>supremum</v>
          </cell>
          <cell r="C3010">
            <v>3</v>
          </cell>
        </row>
        <row r="3011">
          <cell r="A3011" t="str">
            <v>Q2150972</v>
          </cell>
          <cell r="B3011" t="str">
            <v>Q2150972</v>
          </cell>
          <cell r="C3011">
            <v>3</v>
          </cell>
        </row>
        <row r="3012">
          <cell r="A3012" t="str">
            <v>Q2151476</v>
          </cell>
          <cell r="B3012" t="str">
            <v>Q2151476</v>
          </cell>
          <cell r="C3012">
            <v>3</v>
          </cell>
        </row>
        <row r="3013">
          <cell r="A3013" t="str">
            <v>Q2152284</v>
          </cell>
          <cell r="B3013" t="str">
            <v>Q2152284</v>
          </cell>
          <cell r="C3013">
            <v>3</v>
          </cell>
        </row>
        <row r="3014">
          <cell r="A3014" t="str">
            <v>Q2152744</v>
          </cell>
          <cell r="B3014" t="str">
            <v>Q2152744</v>
          </cell>
          <cell r="C3014">
            <v>3</v>
          </cell>
        </row>
        <row r="3015">
          <cell r="A3015" t="str">
            <v>Q2153373</v>
          </cell>
          <cell r="B3015" t="str">
            <v>water-dropper</v>
          </cell>
          <cell r="C3015">
            <v>3</v>
          </cell>
        </row>
        <row r="3016">
          <cell r="A3016" t="str">
            <v>Q21550629</v>
          </cell>
          <cell r="B3016" t="str">
            <v>former body of water</v>
          </cell>
          <cell r="C3016">
            <v>3</v>
          </cell>
        </row>
        <row r="3017">
          <cell r="A3017" t="str">
            <v>Q21550682</v>
          </cell>
          <cell r="B3017" t="str">
            <v>information form</v>
          </cell>
          <cell r="C3017">
            <v>3</v>
          </cell>
        </row>
        <row r="3018">
          <cell r="A3018" t="str">
            <v>Q21550731</v>
          </cell>
          <cell r="B3018" t="str">
            <v>laser print</v>
          </cell>
          <cell r="C3018">
            <v>3</v>
          </cell>
        </row>
        <row r="3019">
          <cell r="A3019" t="str">
            <v>Q21561303</v>
          </cell>
          <cell r="B3019" t="str">
            <v>silent character</v>
          </cell>
          <cell r="C3019">
            <v>3</v>
          </cell>
        </row>
        <row r="3020">
          <cell r="A3020" t="str">
            <v>Q215627</v>
          </cell>
          <cell r="B3020" t="str">
            <v>person</v>
          </cell>
          <cell r="C3020">
            <v>3</v>
          </cell>
        </row>
        <row r="3021">
          <cell r="A3021" t="str">
            <v>Q215712</v>
          </cell>
          <cell r="B3021" t="str">
            <v>urban heat island</v>
          </cell>
          <cell r="C3021">
            <v>3</v>
          </cell>
        </row>
        <row r="3022">
          <cell r="A3022" t="str">
            <v>Q21573170</v>
          </cell>
          <cell r="B3022" t="str">
            <v>Q21573170</v>
          </cell>
          <cell r="C3022">
            <v>3</v>
          </cell>
        </row>
        <row r="3023">
          <cell r="A3023" t="str">
            <v>Q21602214</v>
          </cell>
          <cell r="B3023" t="str">
            <v>Q21602214</v>
          </cell>
          <cell r="C3023">
            <v>3</v>
          </cell>
        </row>
        <row r="3024">
          <cell r="A3024" t="str">
            <v>Q2160262</v>
          </cell>
          <cell r="B3024" t="str">
            <v>Q2160262</v>
          </cell>
          <cell r="C3024">
            <v>3</v>
          </cell>
        </row>
        <row r="3025">
          <cell r="A3025" t="str">
            <v>Q216217</v>
          </cell>
          <cell r="B3025" t="str">
            <v>megaphone</v>
          </cell>
          <cell r="C3025">
            <v>3</v>
          </cell>
        </row>
        <row r="3026">
          <cell r="A3026" t="str">
            <v>Q2162426</v>
          </cell>
          <cell r="B3026" t="str">
            <v>plumber's snake</v>
          </cell>
          <cell r="C3026">
            <v>3</v>
          </cell>
        </row>
        <row r="3027">
          <cell r="A3027" t="str">
            <v>Q216285</v>
          </cell>
          <cell r="B3027" t="str">
            <v>chapter</v>
          </cell>
          <cell r="C3027">
            <v>3</v>
          </cell>
        </row>
        <row r="3028">
          <cell r="A3028" t="str">
            <v>Q216378</v>
          </cell>
          <cell r="B3028" t="str">
            <v>usability</v>
          </cell>
          <cell r="C3028">
            <v>3</v>
          </cell>
        </row>
        <row r="3029">
          <cell r="A3029" t="str">
            <v>Q2163913</v>
          </cell>
          <cell r="B3029" t="str">
            <v>induction loop</v>
          </cell>
          <cell r="C3029">
            <v>3</v>
          </cell>
        </row>
        <row r="3030">
          <cell r="A3030" t="str">
            <v>Q2164863</v>
          </cell>
          <cell r="B3030" t="str">
            <v>headset</v>
          </cell>
          <cell r="C3030">
            <v>3</v>
          </cell>
        </row>
        <row r="3031">
          <cell r="A3031" t="str">
            <v>Q2165091</v>
          </cell>
          <cell r="B3031" t="str">
            <v>Q2165091</v>
          </cell>
          <cell r="C3031">
            <v>3</v>
          </cell>
        </row>
        <row r="3032">
          <cell r="A3032" t="str">
            <v>Q2166583</v>
          </cell>
          <cell r="B3032" t="str">
            <v>Mode-locking</v>
          </cell>
          <cell r="C3032">
            <v>3</v>
          </cell>
        </row>
        <row r="3033">
          <cell r="A3033" t="str">
            <v>Q2169135</v>
          </cell>
          <cell r="B3033" t="str">
            <v>Q2169135</v>
          </cell>
          <cell r="C3033">
            <v>3</v>
          </cell>
        </row>
        <row r="3034">
          <cell r="A3034" t="str">
            <v>Q2169973</v>
          </cell>
          <cell r="B3034" t="str">
            <v>service provider</v>
          </cell>
          <cell r="C3034">
            <v>3</v>
          </cell>
        </row>
        <row r="3035">
          <cell r="A3035" t="str">
            <v>Q217059</v>
          </cell>
          <cell r="B3035" t="str">
            <v>Unification Church</v>
          </cell>
          <cell r="C3035">
            <v>3</v>
          </cell>
        </row>
        <row r="3036">
          <cell r="A3036" t="str">
            <v>Q217175</v>
          </cell>
          <cell r="B3036" t="str">
            <v>architectural order</v>
          </cell>
          <cell r="C3036">
            <v>3</v>
          </cell>
        </row>
        <row r="3037">
          <cell r="A3037" t="str">
            <v>Q2173824</v>
          </cell>
          <cell r="B3037" t="str">
            <v>children's home</v>
          </cell>
          <cell r="C3037">
            <v>3</v>
          </cell>
        </row>
        <row r="3038">
          <cell r="A3038" t="str">
            <v>Q21745157</v>
          </cell>
          <cell r="B3038" t="str">
            <v>destroyed artwork</v>
          </cell>
          <cell r="C3038">
            <v>3</v>
          </cell>
        </row>
        <row r="3039">
          <cell r="A3039" t="str">
            <v>Q2175596</v>
          </cell>
          <cell r="B3039" t="str">
            <v>compatibility</v>
          </cell>
          <cell r="C3039">
            <v>3</v>
          </cell>
        </row>
        <row r="3040">
          <cell r="A3040" t="str">
            <v>Q217594</v>
          </cell>
          <cell r="B3040" t="str">
            <v>class</v>
          </cell>
          <cell r="C3040">
            <v>3</v>
          </cell>
        </row>
        <row r="3041">
          <cell r="A3041" t="str">
            <v>Q2176298</v>
          </cell>
          <cell r="B3041" t="str">
            <v>cylindrical grinder</v>
          </cell>
          <cell r="C3041">
            <v>3</v>
          </cell>
        </row>
        <row r="3042">
          <cell r="A3042" t="str">
            <v>Q21772656</v>
          </cell>
          <cell r="B3042" t="str">
            <v>fraternal order</v>
          </cell>
          <cell r="C3042">
            <v>3</v>
          </cell>
        </row>
        <row r="3043">
          <cell r="A3043" t="str">
            <v>Q2181876</v>
          </cell>
          <cell r="B3043" t="str">
            <v>Q2181876</v>
          </cell>
          <cell r="C3043">
            <v>3</v>
          </cell>
        </row>
        <row r="3044">
          <cell r="A3044" t="str">
            <v>Q2182859</v>
          </cell>
          <cell r="B3044" t="str">
            <v>Q2182859</v>
          </cell>
          <cell r="C3044">
            <v>3</v>
          </cell>
        </row>
        <row r="3045">
          <cell r="A3045" t="str">
            <v>Q2184592</v>
          </cell>
          <cell r="B3045" t="str">
            <v>Q2184592</v>
          </cell>
          <cell r="C3045">
            <v>3</v>
          </cell>
        </row>
        <row r="3046">
          <cell r="A3046" t="str">
            <v>Q2184645</v>
          </cell>
          <cell r="B3046" t="str">
            <v>deficiency</v>
          </cell>
          <cell r="C3046">
            <v>3</v>
          </cell>
        </row>
        <row r="3047">
          <cell r="A3047" t="str">
            <v>Q2184715</v>
          </cell>
          <cell r="B3047" t="str">
            <v>durable good</v>
          </cell>
          <cell r="C3047">
            <v>3</v>
          </cell>
        </row>
        <row r="3048">
          <cell r="A3048" t="str">
            <v>Q2185401</v>
          </cell>
          <cell r="B3048" t="str">
            <v>Q2185401</v>
          </cell>
          <cell r="C3048">
            <v>3</v>
          </cell>
        </row>
        <row r="3049">
          <cell r="A3049" t="str">
            <v>Q21855572</v>
          </cell>
          <cell r="B3049" t="str">
            <v>additive object</v>
          </cell>
          <cell r="C3049">
            <v>3</v>
          </cell>
        </row>
        <row r="3050">
          <cell r="A3050" t="str">
            <v>Q21871294</v>
          </cell>
          <cell r="B3050" t="str">
            <v>living organism class</v>
          </cell>
          <cell r="C3050">
            <v>3</v>
          </cell>
        </row>
        <row r="3051">
          <cell r="A3051" t="str">
            <v>Q2188702</v>
          </cell>
          <cell r="B3051" t="str">
            <v>look-alike</v>
          </cell>
          <cell r="C3051">
            <v>3</v>
          </cell>
        </row>
        <row r="3052">
          <cell r="A3052" t="str">
            <v>Q2189995</v>
          </cell>
          <cell r="B3052" t="str">
            <v>entremet</v>
          </cell>
          <cell r="C3052">
            <v>3</v>
          </cell>
        </row>
        <row r="3053">
          <cell r="A3053" t="str">
            <v>Q2192</v>
          </cell>
          <cell r="B3053" t="str">
            <v>Graphics Interchange Format</v>
          </cell>
          <cell r="C3053">
            <v>3</v>
          </cell>
        </row>
        <row r="3054">
          <cell r="A3054" t="str">
            <v>Q2192370</v>
          </cell>
          <cell r="B3054" t="str">
            <v>Q2192370</v>
          </cell>
          <cell r="C3054">
            <v>3</v>
          </cell>
        </row>
        <row r="3055">
          <cell r="A3055" t="str">
            <v>Q2193984</v>
          </cell>
          <cell r="B3055" t="str">
            <v>Uinic</v>
          </cell>
          <cell r="C3055">
            <v>3</v>
          </cell>
        </row>
        <row r="3056">
          <cell r="A3056" t="str">
            <v>Q219416</v>
          </cell>
          <cell r="B3056" t="str">
            <v>sustainability</v>
          </cell>
          <cell r="C3056">
            <v>3</v>
          </cell>
        </row>
        <row r="3057">
          <cell r="A3057" t="str">
            <v>Q2194371</v>
          </cell>
          <cell r="B3057" t="str">
            <v>faculty organization</v>
          </cell>
          <cell r="C3057">
            <v>3</v>
          </cell>
        </row>
        <row r="3058">
          <cell r="A3058" t="str">
            <v>Q219566</v>
          </cell>
          <cell r="B3058" t="str">
            <v>near death experience</v>
          </cell>
          <cell r="C3058">
            <v>3</v>
          </cell>
        </row>
        <row r="3059">
          <cell r="A3059" t="str">
            <v>Q21973915</v>
          </cell>
          <cell r="B3059" t="str">
            <v>organization related to nonviolence</v>
          </cell>
          <cell r="C3059">
            <v>3</v>
          </cell>
        </row>
        <row r="3060">
          <cell r="A3060" t="str">
            <v>Q2198779</v>
          </cell>
          <cell r="B3060" t="str">
            <v>unit</v>
          </cell>
          <cell r="C3060">
            <v>3</v>
          </cell>
        </row>
        <row r="3061">
          <cell r="A3061" t="str">
            <v>Q21994633</v>
          </cell>
          <cell r="B3061" t="str">
            <v>input format</v>
          </cell>
          <cell r="C3061">
            <v>3</v>
          </cell>
        </row>
        <row r="3062">
          <cell r="A3062" t="str">
            <v>Q21996814</v>
          </cell>
          <cell r="B3062" t="str">
            <v>left luggage</v>
          </cell>
          <cell r="C3062">
            <v>3</v>
          </cell>
        </row>
        <row r="3063">
          <cell r="A3063" t="str">
            <v>Q2199738</v>
          </cell>
          <cell r="B3063" t="str">
            <v>Q2199738</v>
          </cell>
          <cell r="C3063">
            <v>3</v>
          </cell>
        </row>
        <row r="3064">
          <cell r="A3064" t="str">
            <v>Q2199864</v>
          </cell>
          <cell r="B3064" t="str">
            <v>duration</v>
          </cell>
          <cell r="C3064">
            <v>3</v>
          </cell>
        </row>
        <row r="3065">
          <cell r="A3065" t="str">
            <v>Q22004031</v>
          </cell>
          <cell r="B3065" t="str">
            <v>offset print</v>
          </cell>
          <cell r="C3065">
            <v>3</v>
          </cell>
        </row>
        <row r="3066">
          <cell r="A3066" t="str">
            <v>Q2201212</v>
          </cell>
          <cell r="B3066" t="str">
            <v>Tukkhum</v>
          </cell>
          <cell r="C3066">
            <v>3</v>
          </cell>
        </row>
        <row r="3067">
          <cell r="A3067" t="str">
            <v>Q220161</v>
          </cell>
          <cell r="B3067" t="str">
            <v>honeymoon</v>
          </cell>
          <cell r="C3067">
            <v>3</v>
          </cell>
        </row>
        <row r="3068">
          <cell r="A3068" t="str">
            <v>Q220397</v>
          </cell>
          <cell r="B3068" t="str">
            <v>saros cycle</v>
          </cell>
          <cell r="C3068">
            <v>3</v>
          </cell>
        </row>
        <row r="3069">
          <cell r="A3069" t="str">
            <v>Q2205789</v>
          </cell>
          <cell r="B3069" t="str">
            <v>flat organization</v>
          </cell>
          <cell r="C3069">
            <v>3</v>
          </cell>
        </row>
        <row r="3070">
          <cell r="A3070" t="str">
            <v>Q2206797</v>
          </cell>
          <cell r="B3070" t="str">
            <v>party animal</v>
          </cell>
          <cell r="C3070">
            <v>3</v>
          </cell>
        </row>
        <row r="3071">
          <cell r="A3071" t="str">
            <v>Q2210285</v>
          </cell>
          <cell r="B3071" t="str">
            <v>Q2210285</v>
          </cell>
          <cell r="C3071">
            <v>3</v>
          </cell>
        </row>
        <row r="3072">
          <cell r="A3072" t="str">
            <v>Q221096</v>
          </cell>
          <cell r="B3072" t="str">
            <v>publicâ€“private partnership</v>
          </cell>
          <cell r="C3072">
            <v>3</v>
          </cell>
        </row>
        <row r="3073">
          <cell r="A3073" t="str">
            <v>Q2212223</v>
          </cell>
          <cell r="B3073" t="str">
            <v>Q2212223</v>
          </cell>
          <cell r="C3073">
            <v>3</v>
          </cell>
        </row>
        <row r="3074">
          <cell r="A3074" t="str">
            <v>Q2213323</v>
          </cell>
          <cell r="B3074" t="str">
            <v>String winder</v>
          </cell>
          <cell r="C3074">
            <v>3</v>
          </cell>
        </row>
        <row r="3075">
          <cell r="A3075" t="str">
            <v>Q221488</v>
          </cell>
          <cell r="B3075" t="str">
            <v>pedestrian</v>
          </cell>
          <cell r="C3075">
            <v>3</v>
          </cell>
        </row>
        <row r="3076">
          <cell r="A3076" t="str">
            <v>Q221712</v>
          </cell>
          <cell r="B3076" t="str">
            <v>sound hole</v>
          </cell>
          <cell r="C3076">
            <v>3</v>
          </cell>
        </row>
        <row r="3077">
          <cell r="A3077" t="str">
            <v>Q2218307</v>
          </cell>
          <cell r="B3077" t="str">
            <v>Q2218307</v>
          </cell>
          <cell r="C3077">
            <v>3</v>
          </cell>
        </row>
        <row r="3078">
          <cell r="A3078" t="str">
            <v>Q221911</v>
          </cell>
          <cell r="B3078" t="str">
            <v>parliamentary procedure</v>
          </cell>
          <cell r="C3078">
            <v>3</v>
          </cell>
        </row>
        <row r="3079">
          <cell r="A3079" t="str">
            <v>Q2220505</v>
          </cell>
          <cell r="B3079" t="str">
            <v>pierced steel planking</v>
          </cell>
          <cell r="C3079">
            <v>3</v>
          </cell>
        </row>
        <row r="3080">
          <cell r="A3080" t="str">
            <v>Q2221792</v>
          </cell>
          <cell r="B3080" t="str">
            <v>medical service</v>
          </cell>
          <cell r="C3080">
            <v>3</v>
          </cell>
        </row>
        <row r="3081">
          <cell r="A3081" t="str">
            <v>Q222573</v>
          </cell>
          <cell r="B3081" t="str">
            <v>femme fatale</v>
          </cell>
          <cell r="C3081">
            <v>3</v>
          </cell>
        </row>
        <row r="3082">
          <cell r="A3082" t="str">
            <v>Q2226062</v>
          </cell>
          <cell r="B3082" t="str">
            <v>Q2226062</v>
          </cell>
          <cell r="C3082">
            <v>3</v>
          </cell>
        </row>
        <row r="3083">
          <cell r="A3083" t="str">
            <v>Q2226179</v>
          </cell>
          <cell r="B3083" t="str">
            <v>linear molecular geometry</v>
          </cell>
          <cell r="C3083">
            <v>3</v>
          </cell>
        </row>
        <row r="3084">
          <cell r="A3084" t="str">
            <v>Q2226294</v>
          </cell>
          <cell r="B3084" t="str">
            <v>Saddle joint</v>
          </cell>
          <cell r="C3084">
            <v>3</v>
          </cell>
        </row>
        <row r="3085">
          <cell r="A3085" t="str">
            <v>Q2226309</v>
          </cell>
          <cell r="B3085" t="str">
            <v>Q2226309</v>
          </cell>
          <cell r="C3085">
            <v>3</v>
          </cell>
        </row>
        <row r="3086">
          <cell r="A3086" t="str">
            <v>Q2229681</v>
          </cell>
          <cell r="B3086" t="str">
            <v>Q2229681</v>
          </cell>
          <cell r="C3086">
            <v>3</v>
          </cell>
        </row>
        <row r="3087">
          <cell r="A3087" t="str">
            <v>Q2229985</v>
          </cell>
          <cell r="B3087" t="str">
            <v>Q2229985</v>
          </cell>
          <cell r="C3087">
            <v>3</v>
          </cell>
        </row>
        <row r="3088">
          <cell r="A3088" t="str">
            <v>Q2230033</v>
          </cell>
          <cell r="B3088" t="str">
            <v>creative phase</v>
          </cell>
          <cell r="C3088">
            <v>3</v>
          </cell>
        </row>
        <row r="3089">
          <cell r="A3089" t="str">
            <v>Q2230729</v>
          </cell>
          <cell r="B3089" t="str">
            <v>derailleur</v>
          </cell>
          <cell r="C3089">
            <v>3</v>
          </cell>
        </row>
        <row r="3090">
          <cell r="A3090" t="str">
            <v>Q22312286</v>
          </cell>
          <cell r="B3090" t="str">
            <v>sensory perception of slow pain</v>
          </cell>
          <cell r="C3090">
            <v>3</v>
          </cell>
        </row>
        <row r="3091">
          <cell r="A3091" t="str">
            <v>Q22312289</v>
          </cell>
          <cell r="B3091" t="str">
            <v>sensory perception of fast pain</v>
          </cell>
          <cell r="C3091">
            <v>3</v>
          </cell>
        </row>
        <row r="3092">
          <cell r="A3092" t="str">
            <v>Q2232714</v>
          </cell>
          <cell r="B3092" t="str">
            <v>mock bus stop</v>
          </cell>
          <cell r="C3092">
            <v>3</v>
          </cell>
        </row>
        <row r="3093">
          <cell r="A3093" t="str">
            <v>Q2232763</v>
          </cell>
          <cell r="B3093" t="str">
            <v>mock airfield</v>
          </cell>
          <cell r="C3093">
            <v>3</v>
          </cell>
        </row>
        <row r="3094">
          <cell r="A3094" t="str">
            <v>Q2233915</v>
          </cell>
          <cell r="B3094" t="str">
            <v>exponent</v>
          </cell>
          <cell r="C3094">
            <v>3</v>
          </cell>
        </row>
        <row r="3095">
          <cell r="A3095" t="str">
            <v>Q2234680</v>
          </cell>
          <cell r="B3095" t="str">
            <v>Q2234680</v>
          </cell>
          <cell r="C3095">
            <v>3</v>
          </cell>
        </row>
        <row r="3096">
          <cell r="A3096" t="str">
            <v>Q223557</v>
          </cell>
          <cell r="B3096" t="str">
            <v>physical object</v>
          </cell>
          <cell r="C3096">
            <v>3</v>
          </cell>
        </row>
        <row r="3097">
          <cell r="A3097" t="str">
            <v>Q2236083</v>
          </cell>
          <cell r="B3097" t="str">
            <v>Froe</v>
          </cell>
          <cell r="C3097">
            <v>3</v>
          </cell>
        </row>
        <row r="3098">
          <cell r="A3098" t="str">
            <v>Q2237183</v>
          </cell>
          <cell r="B3098" t="str">
            <v>Q2237183</v>
          </cell>
          <cell r="C3098">
            <v>3</v>
          </cell>
        </row>
        <row r="3099">
          <cell r="A3099" t="str">
            <v>Q2239243</v>
          </cell>
          <cell r="B3099" t="str">
            <v>mythical creature</v>
          </cell>
          <cell r="C3099">
            <v>3</v>
          </cell>
        </row>
        <row r="3100">
          <cell r="A3100" t="str">
            <v>Q2239569</v>
          </cell>
          <cell r="B3100" t="str">
            <v>schlich</v>
          </cell>
          <cell r="C3100">
            <v>3</v>
          </cell>
        </row>
        <row r="3101">
          <cell r="A3101" t="str">
            <v>Q2240413</v>
          </cell>
          <cell r="B3101" t="str">
            <v>veintena</v>
          </cell>
          <cell r="C3101">
            <v>3</v>
          </cell>
        </row>
        <row r="3102">
          <cell r="A3102" t="str">
            <v>Q2240560</v>
          </cell>
          <cell r="B3102" t="str">
            <v>soil seed bank</v>
          </cell>
          <cell r="C3102">
            <v>3</v>
          </cell>
        </row>
        <row r="3103">
          <cell r="A3103" t="str">
            <v>Q2242185</v>
          </cell>
          <cell r="B3103" t="str">
            <v>elderly loiterer</v>
          </cell>
          <cell r="C3103">
            <v>3</v>
          </cell>
        </row>
        <row r="3104">
          <cell r="A3104" t="str">
            <v>Q2247133</v>
          </cell>
          <cell r="B3104" t="str">
            <v>attraction</v>
          </cell>
          <cell r="C3104">
            <v>3</v>
          </cell>
        </row>
        <row r="3105">
          <cell r="A3105" t="str">
            <v>Q2247182</v>
          </cell>
          <cell r="B3105" t="str">
            <v>Q2247182</v>
          </cell>
          <cell r="C3105">
            <v>3</v>
          </cell>
        </row>
        <row r="3106">
          <cell r="A3106" t="str">
            <v>Q2247340</v>
          </cell>
          <cell r="B3106" t="str">
            <v>aromatic plant</v>
          </cell>
          <cell r="C3106">
            <v>3</v>
          </cell>
        </row>
        <row r="3107">
          <cell r="A3107" t="str">
            <v>Q2247610</v>
          </cell>
          <cell r="B3107" t="str">
            <v>cutlery</v>
          </cell>
          <cell r="C3107">
            <v>3</v>
          </cell>
        </row>
        <row r="3108">
          <cell r="A3108" t="str">
            <v>Q2248485</v>
          </cell>
          <cell r="B3108" t="str">
            <v>fictional mutant</v>
          </cell>
          <cell r="C3108">
            <v>3</v>
          </cell>
        </row>
        <row r="3109">
          <cell r="A3109" t="str">
            <v>Q2249149</v>
          </cell>
          <cell r="B3109" t="str">
            <v>electronic game</v>
          </cell>
          <cell r="C3109">
            <v>3</v>
          </cell>
        </row>
        <row r="3110">
          <cell r="A3110" t="str">
            <v>Q2249469</v>
          </cell>
          <cell r="B3110" t="str">
            <v>Q2249469</v>
          </cell>
          <cell r="C3110">
            <v>3</v>
          </cell>
        </row>
        <row r="3111">
          <cell r="A3111" t="str">
            <v>Q2249643</v>
          </cell>
          <cell r="B3111" t="str">
            <v>transcription service</v>
          </cell>
          <cell r="C3111">
            <v>3</v>
          </cell>
        </row>
        <row r="3112">
          <cell r="A3112" t="str">
            <v>Q2250050</v>
          </cell>
          <cell r="B3112" t="str">
            <v>seam</v>
          </cell>
          <cell r="C3112">
            <v>3</v>
          </cell>
        </row>
        <row r="3113">
          <cell r="A3113" t="str">
            <v>Q2250224</v>
          </cell>
          <cell r="B3113" t="str">
            <v>individual person</v>
          </cell>
          <cell r="C3113">
            <v>3</v>
          </cell>
        </row>
        <row r="3114">
          <cell r="A3114" t="str">
            <v>Q2250782</v>
          </cell>
          <cell r="B3114" t="str">
            <v>Q2250782</v>
          </cell>
          <cell r="C3114">
            <v>3</v>
          </cell>
        </row>
        <row r="3115">
          <cell r="A3115" t="str">
            <v>Q2251595</v>
          </cell>
          <cell r="B3115" t="str">
            <v>protection</v>
          </cell>
          <cell r="C3115">
            <v>3</v>
          </cell>
        </row>
        <row r="3116">
          <cell r="A3116" t="str">
            <v>Q2251741</v>
          </cell>
          <cell r="B3116" t="str">
            <v>ton class</v>
          </cell>
          <cell r="C3116">
            <v>3</v>
          </cell>
        </row>
        <row r="3117">
          <cell r="A3117" t="str">
            <v>Q2251843</v>
          </cell>
          <cell r="B3117" t="str">
            <v>Punt van Kirkman</v>
          </cell>
          <cell r="C3117">
            <v>3</v>
          </cell>
        </row>
        <row r="3118">
          <cell r="A3118" t="str">
            <v>Q2253111</v>
          </cell>
          <cell r="B3118" t="str">
            <v>gestational age</v>
          </cell>
          <cell r="C3118">
            <v>3</v>
          </cell>
        </row>
        <row r="3119">
          <cell r="A3119" t="str">
            <v>Q22569957</v>
          </cell>
          <cell r="B3119" t="str">
            <v>screen print</v>
          </cell>
          <cell r="C3119">
            <v>3</v>
          </cell>
        </row>
        <row r="3120">
          <cell r="A3120" t="str">
            <v>Q2258374</v>
          </cell>
          <cell r="B3120" t="str">
            <v>perspective center</v>
          </cell>
          <cell r="C3120">
            <v>3</v>
          </cell>
        </row>
        <row r="3121">
          <cell r="A3121" t="str">
            <v>Q2258508</v>
          </cell>
          <cell r="B3121" t="str">
            <v>Q2258508</v>
          </cell>
          <cell r="C3121">
            <v>3</v>
          </cell>
        </row>
        <row r="3122">
          <cell r="A3122" t="str">
            <v>Q2259498</v>
          </cell>
          <cell r="B3122" t="str">
            <v>Q2259498</v>
          </cell>
          <cell r="C3122">
            <v>3</v>
          </cell>
        </row>
        <row r="3123">
          <cell r="A3123" t="str">
            <v>Q2259825</v>
          </cell>
          <cell r="B3123" t="str">
            <v>student council</v>
          </cell>
          <cell r="C3123">
            <v>3</v>
          </cell>
        </row>
        <row r="3124">
          <cell r="A3124" t="str">
            <v>Q2260567</v>
          </cell>
          <cell r="B3124" t="str">
            <v>medical scale</v>
          </cell>
          <cell r="C3124">
            <v>3</v>
          </cell>
        </row>
        <row r="3125">
          <cell r="A3125" t="str">
            <v>Q2261752</v>
          </cell>
          <cell r="B3125" t="str">
            <v>volcanic pipe</v>
          </cell>
          <cell r="C3125">
            <v>3</v>
          </cell>
        </row>
        <row r="3126">
          <cell r="A3126" t="str">
            <v>Q2265984</v>
          </cell>
          <cell r="B3126" t="str">
            <v>efficiency</v>
          </cell>
          <cell r="C3126">
            <v>3</v>
          </cell>
        </row>
        <row r="3127">
          <cell r="A3127" t="str">
            <v>Q2266417</v>
          </cell>
          <cell r="B3127" t="str">
            <v>employment opportunities</v>
          </cell>
          <cell r="C3127">
            <v>3</v>
          </cell>
        </row>
        <row r="3128">
          <cell r="A3128" t="str">
            <v>Q22669635</v>
          </cell>
          <cell r="B3128" t="str">
            <v>monotype print</v>
          </cell>
          <cell r="C3128">
            <v>3</v>
          </cell>
        </row>
        <row r="3129">
          <cell r="A3129" t="str">
            <v>Q22669664</v>
          </cell>
          <cell r="B3129" t="str">
            <v>wood engraving print</v>
          </cell>
          <cell r="C3129">
            <v>3</v>
          </cell>
        </row>
        <row r="3130">
          <cell r="A3130" t="str">
            <v>Q22672522</v>
          </cell>
          <cell r="B3130" t="str">
            <v>orthogonal directions</v>
          </cell>
          <cell r="C3130">
            <v>3</v>
          </cell>
        </row>
        <row r="3131">
          <cell r="A3131" t="str">
            <v>Q22674925</v>
          </cell>
          <cell r="B3131" t="str">
            <v>former populated place</v>
          </cell>
          <cell r="C3131">
            <v>3</v>
          </cell>
        </row>
        <row r="3132">
          <cell r="A3132" t="str">
            <v>Q22679796</v>
          </cell>
          <cell r="B3132" t="str">
            <v>correspondents' association</v>
          </cell>
          <cell r="C3132">
            <v>3</v>
          </cell>
        </row>
        <row r="3133">
          <cell r="A3133" t="str">
            <v>Q22687</v>
          </cell>
          <cell r="B3133" t="str">
            <v>bank</v>
          </cell>
          <cell r="C3133">
            <v>3</v>
          </cell>
        </row>
        <row r="3134">
          <cell r="A3134" t="str">
            <v>Q2273845</v>
          </cell>
          <cell r="B3134" t="str">
            <v>seesaw molecular geometry</v>
          </cell>
          <cell r="C3134">
            <v>3</v>
          </cell>
        </row>
        <row r="3135">
          <cell r="A3135" t="str">
            <v>Q2274480</v>
          </cell>
          <cell r="B3135" t="str">
            <v>snitch hotline</v>
          </cell>
          <cell r="C3135">
            <v>3</v>
          </cell>
        </row>
        <row r="3136">
          <cell r="A3136" t="str">
            <v>Q2276525</v>
          </cell>
          <cell r="B3136" t="str">
            <v>sound system</v>
          </cell>
          <cell r="C3136">
            <v>3</v>
          </cell>
        </row>
        <row r="3137">
          <cell r="A3137" t="str">
            <v>Q227697</v>
          </cell>
          <cell r="B3137" t="str">
            <v>breeder organisation</v>
          </cell>
          <cell r="C3137">
            <v>3</v>
          </cell>
        </row>
        <row r="3138">
          <cell r="A3138" t="str">
            <v>Q2278983</v>
          </cell>
          <cell r="B3138" t="str">
            <v>gene family</v>
          </cell>
          <cell r="C3138">
            <v>3</v>
          </cell>
        </row>
        <row r="3139">
          <cell r="A3139" t="str">
            <v>Q2279027</v>
          </cell>
          <cell r="B3139" t="str">
            <v>Q2279027</v>
          </cell>
          <cell r="C3139">
            <v>3</v>
          </cell>
        </row>
        <row r="3140">
          <cell r="A3140" t="str">
            <v>Q2279488</v>
          </cell>
          <cell r="B3140" t="str">
            <v>concessions in the Dutch public transport</v>
          </cell>
          <cell r="C3140">
            <v>3</v>
          </cell>
        </row>
        <row r="3141">
          <cell r="A3141" t="str">
            <v>Q2280545</v>
          </cell>
          <cell r="B3141" t="str">
            <v>Q2280545</v>
          </cell>
          <cell r="C3141">
            <v>3</v>
          </cell>
        </row>
        <row r="3142">
          <cell r="A3142" t="str">
            <v>Q22808403</v>
          </cell>
          <cell r="B3142" t="str">
            <v>station located underground</v>
          </cell>
          <cell r="C3142">
            <v>3</v>
          </cell>
        </row>
        <row r="3143">
          <cell r="A3143" t="str">
            <v>Q22813352</v>
          </cell>
          <cell r="B3143" t="str">
            <v>traveler</v>
          </cell>
          <cell r="C3143">
            <v>3</v>
          </cell>
        </row>
        <row r="3144">
          <cell r="A3144" t="str">
            <v>Q2282401</v>
          </cell>
          <cell r="B3144" t="str">
            <v>analyte</v>
          </cell>
          <cell r="C3144">
            <v>3</v>
          </cell>
        </row>
        <row r="3145">
          <cell r="A3145" t="str">
            <v>Q228259</v>
          </cell>
          <cell r="B3145" t="str">
            <v>Zug</v>
          </cell>
          <cell r="C3145">
            <v>3</v>
          </cell>
        </row>
        <row r="3146">
          <cell r="A3146" t="str">
            <v>Q228311</v>
          </cell>
          <cell r="B3146" t="str">
            <v>Q228311</v>
          </cell>
          <cell r="C3146">
            <v>3</v>
          </cell>
        </row>
        <row r="3147">
          <cell r="A3147" t="str">
            <v>Q228347</v>
          </cell>
          <cell r="B3147" t="str">
            <v>train restrictions</v>
          </cell>
          <cell r="C3147">
            <v>3</v>
          </cell>
        </row>
        <row r="3148">
          <cell r="A3148" t="str">
            <v>Q228353</v>
          </cell>
          <cell r="B3148" t="str">
            <v>Q228353</v>
          </cell>
          <cell r="C3148">
            <v>3</v>
          </cell>
        </row>
        <row r="3149">
          <cell r="A3149" t="str">
            <v>Q228401</v>
          </cell>
          <cell r="B3149" t="str">
            <v>Q228401</v>
          </cell>
          <cell r="C3149">
            <v>3</v>
          </cell>
        </row>
        <row r="3150">
          <cell r="A3150" t="str">
            <v>Q228428</v>
          </cell>
          <cell r="B3150" t="str">
            <v>Zughammer</v>
          </cell>
          <cell r="C3150">
            <v>3</v>
          </cell>
        </row>
        <row r="3151">
          <cell r="A3151" t="str">
            <v>Q2284298</v>
          </cell>
          <cell r="B3151" t="str">
            <v>paleocontinent</v>
          </cell>
          <cell r="C3151">
            <v>3</v>
          </cell>
        </row>
        <row r="3152">
          <cell r="A3152" t="str">
            <v>Q2285254</v>
          </cell>
          <cell r="B3152" t="str">
            <v>Q2285254</v>
          </cell>
          <cell r="C3152">
            <v>3</v>
          </cell>
        </row>
        <row r="3153">
          <cell r="A3153" t="str">
            <v>Q2286455</v>
          </cell>
          <cell r="B3153" t="str">
            <v>Q2286455</v>
          </cell>
          <cell r="C3153">
            <v>3</v>
          </cell>
        </row>
        <row r="3154">
          <cell r="A3154" t="str">
            <v>Q2288910</v>
          </cell>
          <cell r="B3154" t="str">
            <v>Q2288910</v>
          </cell>
          <cell r="C3154">
            <v>3</v>
          </cell>
        </row>
        <row r="3155">
          <cell r="A3155" t="str">
            <v>Q2288996</v>
          </cell>
          <cell r="B3155" t="str">
            <v>accumulator</v>
          </cell>
          <cell r="C3155">
            <v>3</v>
          </cell>
        </row>
        <row r="3156">
          <cell r="A3156" t="str">
            <v>Q2291289</v>
          </cell>
          <cell r="B3156" t="str">
            <v>Q2291289</v>
          </cell>
          <cell r="C3156">
            <v>3</v>
          </cell>
        </row>
        <row r="3157">
          <cell r="A3157" t="str">
            <v>Q22914935</v>
          </cell>
          <cell r="B3157" t="str">
            <v>social structure of elephants</v>
          </cell>
          <cell r="C3157">
            <v>3</v>
          </cell>
        </row>
        <row r="3158">
          <cell r="A3158" t="str">
            <v>Q2292640</v>
          </cell>
          <cell r="B3158" t="str">
            <v>ski pole</v>
          </cell>
          <cell r="C3158">
            <v>3</v>
          </cell>
        </row>
        <row r="3159">
          <cell r="A3159" t="str">
            <v>Q2293706</v>
          </cell>
          <cell r="B3159" t="str">
            <v>triple-square screw drive</v>
          </cell>
          <cell r="C3159">
            <v>3</v>
          </cell>
        </row>
        <row r="3160">
          <cell r="A3160" t="str">
            <v>Q2294986</v>
          </cell>
          <cell r="B3160" t="str">
            <v>smart object</v>
          </cell>
          <cell r="C3160">
            <v>3</v>
          </cell>
        </row>
        <row r="3161">
          <cell r="A3161" t="str">
            <v>Q22950320</v>
          </cell>
          <cell r="B3161" t="str">
            <v>collective head of state</v>
          </cell>
          <cell r="C3161">
            <v>3</v>
          </cell>
        </row>
        <row r="3162">
          <cell r="A3162" t="str">
            <v>Q2295495</v>
          </cell>
          <cell r="B3162" t="str">
            <v>Q2295495</v>
          </cell>
          <cell r="C3162">
            <v>3</v>
          </cell>
        </row>
        <row r="3163">
          <cell r="A3163" t="str">
            <v>Q2295887</v>
          </cell>
          <cell r="B3163" t="str">
            <v>on demand</v>
          </cell>
          <cell r="C3163">
            <v>3</v>
          </cell>
        </row>
        <row r="3164">
          <cell r="A3164" t="str">
            <v>Q22965496</v>
          </cell>
          <cell r="B3164" t="str">
            <v>Q22965496</v>
          </cell>
          <cell r="C3164">
            <v>3</v>
          </cell>
        </row>
        <row r="3165">
          <cell r="A3165" t="str">
            <v>Q22965571</v>
          </cell>
          <cell r="B3165" t="str">
            <v>Q22965571</v>
          </cell>
          <cell r="C3165">
            <v>3</v>
          </cell>
        </row>
        <row r="3166">
          <cell r="A3166" t="str">
            <v>Q2296694</v>
          </cell>
          <cell r="B3166" t="str">
            <v>social movement organization</v>
          </cell>
          <cell r="C3166">
            <v>3</v>
          </cell>
        </row>
        <row r="3167">
          <cell r="A3167" t="str">
            <v>Q2298524</v>
          </cell>
          <cell r="B3167" t="str">
            <v>cancellation property</v>
          </cell>
          <cell r="C3167">
            <v>3</v>
          </cell>
        </row>
        <row r="3168">
          <cell r="A3168" t="str">
            <v>Q22988034</v>
          </cell>
          <cell r="B3168" t="str">
            <v>Q22988034</v>
          </cell>
          <cell r="C3168">
            <v>3</v>
          </cell>
        </row>
        <row r="3169">
          <cell r="A3169" t="str">
            <v>Q22988604</v>
          </cell>
          <cell r="B3169" t="str">
            <v>mythological Greek character</v>
          </cell>
          <cell r="C3169">
            <v>3</v>
          </cell>
        </row>
        <row r="3170">
          <cell r="A3170" t="str">
            <v>Q22989102</v>
          </cell>
          <cell r="B3170" t="str">
            <v>Greek deity</v>
          </cell>
          <cell r="C3170">
            <v>3</v>
          </cell>
        </row>
        <row r="3171">
          <cell r="A3171" t="str">
            <v>Q2299027</v>
          </cell>
          <cell r="B3171" t="str">
            <v>Q2299027</v>
          </cell>
          <cell r="C3171">
            <v>3</v>
          </cell>
        </row>
        <row r="3172">
          <cell r="A3172" t="str">
            <v>Q22995</v>
          </cell>
          <cell r="B3172" t="str">
            <v>wine cellar</v>
          </cell>
          <cell r="C3172">
            <v>3</v>
          </cell>
        </row>
        <row r="3173">
          <cell r="A3173" t="str">
            <v>Q2300244</v>
          </cell>
          <cell r="B3173" t="str">
            <v>cut vertex</v>
          </cell>
          <cell r="C3173">
            <v>3</v>
          </cell>
        </row>
        <row r="3174">
          <cell r="A3174" t="str">
            <v>Q23006196</v>
          </cell>
          <cell r="B3174" t="str">
            <v>cidery</v>
          </cell>
          <cell r="C3174">
            <v>3</v>
          </cell>
        </row>
        <row r="3175">
          <cell r="A3175" t="str">
            <v>Q23008367</v>
          </cell>
          <cell r="B3175" t="str">
            <v>reference point</v>
          </cell>
          <cell r="C3175">
            <v>3</v>
          </cell>
        </row>
        <row r="3176">
          <cell r="A3176" t="str">
            <v>Q23008431</v>
          </cell>
          <cell r="B3176" t="str">
            <v>labor quality</v>
          </cell>
          <cell r="C3176">
            <v>3</v>
          </cell>
        </row>
        <row r="3177">
          <cell r="A3177" t="str">
            <v>Q23009452</v>
          </cell>
          <cell r="B3177" t="str">
            <v>disconnection</v>
          </cell>
          <cell r="C3177">
            <v>3</v>
          </cell>
        </row>
        <row r="3178">
          <cell r="A3178" t="str">
            <v>Q2301475</v>
          </cell>
          <cell r="B3178" t="str">
            <v>Q2301475</v>
          </cell>
          <cell r="C3178">
            <v>3</v>
          </cell>
        </row>
        <row r="3179">
          <cell r="A3179" t="str">
            <v>Q23015925</v>
          </cell>
          <cell r="B3179" t="str">
            <v>demigod of Greek mythology</v>
          </cell>
          <cell r="C3179">
            <v>3</v>
          </cell>
        </row>
        <row r="3180">
          <cell r="A3180" t="str">
            <v>Q23023874</v>
          </cell>
          <cell r="B3180" t="str">
            <v>positivity</v>
          </cell>
          <cell r="C3180">
            <v>3</v>
          </cell>
        </row>
        <row r="3181">
          <cell r="A3181" t="str">
            <v>Q23023881</v>
          </cell>
          <cell r="B3181" t="str">
            <v>negativity</v>
          </cell>
          <cell r="C3181">
            <v>3</v>
          </cell>
        </row>
        <row r="3182">
          <cell r="A3182" t="str">
            <v>Q2303209</v>
          </cell>
          <cell r="B3182" t="str">
            <v>Slipstream</v>
          </cell>
          <cell r="C3182">
            <v>3</v>
          </cell>
        </row>
        <row r="3183">
          <cell r="A3183" t="str">
            <v>Q23035342</v>
          </cell>
          <cell r="B3183" t="str">
            <v>Q23035342</v>
          </cell>
          <cell r="C3183">
            <v>3</v>
          </cell>
        </row>
        <row r="3184">
          <cell r="A3184" t="str">
            <v>Q2303838</v>
          </cell>
          <cell r="B3184" t="str">
            <v>hype cycle</v>
          </cell>
          <cell r="C3184">
            <v>3</v>
          </cell>
        </row>
        <row r="3185">
          <cell r="A3185" t="str">
            <v>Q23038514</v>
          </cell>
          <cell r="B3185" t="str">
            <v>sleeper</v>
          </cell>
          <cell r="C3185">
            <v>3</v>
          </cell>
        </row>
        <row r="3186">
          <cell r="A3186" t="str">
            <v>Q2305315</v>
          </cell>
          <cell r="B3186" t="str">
            <v>Q2305315</v>
          </cell>
          <cell r="C3186">
            <v>3</v>
          </cell>
        </row>
        <row r="3187">
          <cell r="A3187" t="str">
            <v>Q2305447</v>
          </cell>
          <cell r="B3187" t="str">
            <v>kinship terminology</v>
          </cell>
          <cell r="C3187">
            <v>3</v>
          </cell>
        </row>
        <row r="3188">
          <cell r="A3188" t="str">
            <v>Q23055586</v>
          </cell>
          <cell r="B3188" t="str">
            <v>bystander</v>
          </cell>
          <cell r="C3188">
            <v>3</v>
          </cell>
        </row>
        <row r="3189">
          <cell r="A3189" t="str">
            <v>Q2306006</v>
          </cell>
          <cell r="B3189" t="str">
            <v>social insurance carrier</v>
          </cell>
          <cell r="C3189">
            <v>3</v>
          </cell>
        </row>
        <row r="3190">
          <cell r="A3190" t="str">
            <v>Q2306047</v>
          </cell>
          <cell r="B3190" t="str">
            <v>pest control</v>
          </cell>
          <cell r="C3190">
            <v>3</v>
          </cell>
        </row>
        <row r="3191">
          <cell r="A3191" t="str">
            <v>Q2306649</v>
          </cell>
          <cell r="B3191" t="str">
            <v>Q2306649</v>
          </cell>
          <cell r="C3191">
            <v>3</v>
          </cell>
        </row>
        <row r="3192">
          <cell r="A3192" t="str">
            <v>Q230717</v>
          </cell>
          <cell r="B3192" t="str">
            <v>Q230717</v>
          </cell>
          <cell r="C3192">
            <v>3</v>
          </cell>
        </row>
        <row r="3193">
          <cell r="A3193" t="str">
            <v>Q230855</v>
          </cell>
          <cell r="B3193" t="str">
            <v>physical state</v>
          </cell>
          <cell r="C3193">
            <v>3</v>
          </cell>
        </row>
        <row r="3194">
          <cell r="A3194" t="str">
            <v>Q230885</v>
          </cell>
          <cell r="B3194" t="str">
            <v>state diagram</v>
          </cell>
          <cell r="C3194">
            <v>3</v>
          </cell>
        </row>
        <row r="3195">
          <cell r="A3195" t="str">
            <v>Q2310084</v>
          </cell>
          <cell r="B3195" t="str">
            <v>Q2310084</v>
          </cell>
          <cell r="C3195">
            <v>3</v>
          </cell>
        </row>
        <row r="3196">
          <cell r="A3196" t="str">
            <v>Q231043</v>
          </cell>
          <cell r="B3196" t="str">
            <v>consent</v>
          </cell>
          <cell r="C3196">
            <v>3</v>
          </cell>
        </row>
        <row r="3197">
          <cell r="A3197" t="str">
            <v>Q231124</v>
          </cell>
          <cell r="B3197" t="str">
            <v>reliability</v>
          </cell>
          <cell r="C3197">
            <v>3</v>
          </cell>
        </row>
        <row r="3198">
          <cell r="A3198" t="str">
            <v>Q231307</v>
          </cell>
          <cell r="B3198" t="str">
            <v>40-hour week</v>
          </cell>
          <cell r="C3198">
            <v>3</v>
          </cell>
        </row>
        <row r="3199">
          <cell r="A3199" t="str">
            <v>Q2314021</v>
          </cell>
          <cell r="B3199" t="str">
            <v>period</v>
          </cell>
          <cell r="C3199">
            <v>3</v>
          </cell>
        </row>
        <row r="3200">
          <cell r="A3200" t="str">
            <v>Q2315653</v>
          </cell>
          <cell r="B3200" t="str">
            <v>Q2315653</v>
          </cell>
          <cell r="C3200">
            <v>3</v>
          </cell>
        </row>
        <row r="3201">
          <cell r="A3201" t="str">
            <v>Q2319498</v>
          </cell>
          <cell r="B3201" t="str">
            <v>landmark</v>
          </cell>
          <cell r="C3201">
            <v>3</v>
          </cell>
        </row>
        <row r="3202">
          <cell r="A3202" t="str">
            <v>Q232086</v>
          </cell>
          <cell r="B3202" t="str">
            <v>Roche limit</v>
          </cell>
          <cell r="C3202">
            <v>3</v>
          </cell>
        </row>
        <row r="3203">
          <cell r="A3203" t="str">
            <v>Q23210644</v>
          </cell>
          <cell r="B3203" t="str">
            <v>Q23210644</v>
          </cell>
          <cell r="C3203">
            <v>3</v>
          </cell>
        </row>
        <row r="3204">
          <cell r="A3204" t="str">
            <v>Q232431</v>
          </cell>
          <cell r="B3204" t="str">
            <v>quantum number</v>
          </cell>
          <cell r="C3204">
            <v>3</v>
          </cell>
        </row>
        <row r="3205">
          <cell r="A3205" t="str">
            <v>Q2324479</v>
          </cell>
          <cell r="B3205" t="str">
            <v>Q2324479</v>
          </cell>
          <cell r="C3205">
            <v>3</v>
          </cell>
        </row>
        <row r="3206">
          <cell r="A3206" t="str">
            <v>Q2326009</v>
          </cell>
          <cell r="B3206" t="str">
            <v>loverboy</v>
          </cell>
          <cell r="C3206">
            <v>3</v>
          </cell>
        </row>
        <row r="3207">
          <cell r="A3207" t="str">
            <v>Q23301504</v>
          </cell>
          <cell r="B3207" t="str">
            <v>Q23301504</v>
          </cell>
          <cell r="C3207">
            <v>3</v>
          </cell>
        </row>
        <row r="3208">
          <cell r="A3208" t="str">
            <v>Q23305046</v>
          </cell>
          <cell r="B3208" t="str">
            <v>freemason</v>
          </cell>
          <cell r="C3208">
            <v>3</v>
          </cell>
        </row>
        <row r="3209">
          <cell r="A3209" t="str">
            <v>Q23306237</v>
          </cell>
          <cell r="B3209" t="str">
            <v>Q23306237</v>
          </cell>
          <cell r="C3209">
            <v>3</v>
          </cell>
        </row>
        <row r="3210">
          <cell r="A3210" t="str">
            <v>Q233094</v>
          </cell>
          <cell r="B3210" t="str">
            <v>Q233094</v>
          </cell>
          <cell r="C3210">
            <v>3</v>
          </cell>
        </row>
        <row r="3211">
          <cell r="A3211" t="str">
            <v>Q2331411</v>
          </cell>
          <cell r="B3211" t="str">
            <v>Q2331411</v>
          </cell>
          <cell r="C3211">
            <v>3</v>
          </cell>
        </row>
        <row r="3212">
          <cell r="A3212" t="str">
            <v>Q2332499</v>
          </cell>
          <cell r="B3212" t="str">
            <v>Straight man</v>
          </cell>
          <cell r="C3212">
            <v>3</v>
          </cell>
        </row>
        <row r="3213">
          <cell r="A3213" t="str">
            <v>Q2332756</v>
          </cell>
          <cell r="B3213" t="str">
            <v>Q2332756</v>
          </cell>
          <cell r="C3213">
            <v>3</v>
          </cell>
        </row>
        <row r="3214">
          <cell r="A3214" t="str">
            <v>Q2333502</v>
          </cell>
          <cell r="B3214" t="str">
            <v>skeleton</v>
          </cell>
          <cell r="C3214">
            <v>3</v>
          </cell>
        </row>
        <row r="3215">
          <cell r="A3215" t="str">
            <v>Q2333878</v>
          </cell>
          <cell r="B3215" t="str">
            <v>depletion time</v>
          </cell>
          <cell r="C3215">
            <v>3</v>
          </cell>
        </row>
        <row r="3216">
          <cell r="A3216" t="str">
            <v>Q2334804</v>
          </cell>
          <cell r="B3216" t="str">
            <v>delivery</v>
          </cell>
          <cell r="C3216">
            <v>3</v>
          </cell>
        </row>
        <row r="3217">
          <cell r="A3217" t="str">
            <v>Q2336024</v>
          </cell>
          <cell r="B3217" t="str">
            <v>telicity</v>
          </cell>
          <cell r="C3217">
            <v>3</v>
          </cell>
        </row>
        <row r="3218">
          <cell r="A3218" t="str">
            <v>Q2336508</v>
          </cell>
          <cell r="B3218" t="str">
            <v>Slope field</v>
          </cell>
          <cell r="C3218">
            <v>3</v>
          </cell>
        </row>
        <row r="3219">
          <cell r="A3219" t="str">
            <v>Q2337801</v>
          </cell>
          <cell r="B3219" t="str">
            <v>Q2337801</v>
          </cell>
          <cell r="C3219">
            <v>3</v>
          </cell>
        </row>
        <row r="3220">
          <cell r="A3220" t="str">
            <v>Q2339026</v>
          </cell>
          <cell r="B3220" t="str">
            <v>Q2339026</v>
          </cell>
          <cell r="C3220">
            <v>3</v>
          </cell>
        </row>
        <row r="3221">
          <cell r="A3221" t="str">
            <v>Q2340208</v>
          </cell>
          <cell r="B3221" t="str">
            <v>contingency plan</v>
          </cell>
          <cell r="C3221">
            <v>3</v>
          </cell>
        </row>
        <row r="3222">
          <cell r="A3222" t="str">
            <v>Q234262</v>
          </cell>
          <cell r="B3222" t="str">
            <v>sura</v>
          </cell>
          <cell r="C3222">
            <v>3</v>
          </cell>
        </row>
        <row r="3223">
          <cell r="A3223" t="str">
            <v>Q2346856</v>
          </cell>
          <cell r="B3223" t="str">
            <v>Q2346856</v>
          </cell>
          <cell r="C3223">
            <v>3</v>
          </cell>
        </row>
        <row r="3224">
          <cell r="A3224" t="str">
            <v>Q2347621</v>
          </cell>
          <cell r="B3224" t="str">
            <v>Keeper of the Chronicles</v>
          </cell>
          <cell r="C3224">
            <v>3</v>
          </cell>
        </row>
        <row r="3225">
          <cell r="A3225" t="str">
            <v>Q2348338</v>
          </cell>
          <cell r="B3225" t="str">
            <v>stepancestor</v>
          </cell>
          <cell r="C3225">
            <v>3</v>
          </cell>
        </row>
        <row r="3226">
          <cell r="A3226" t="str">
            <v>Q2349223</v>
          </cell>
          <cell r="B3226" t="str">
            <v>Q2349223</v>
          </cell>
          <cell r="C3226">
            <v>3</v>
          </cell>
        </row>
        <row r="3227">
          <cell r="A3227" t="str">
            <v>Q23497974</v>
          </cell>
          <cell r="B3227" t="str">
            <v>covering</v>
          </cell>
          <cell r="C3227">
            <v>3</v>
          </cell>
        </row>
        <row r="3228">
          <cell r="A3228" t="str">
            <v>Q23498096</v>
          </cell>
          <cell r="B3228" t="str">
            <v>DÄ›dek</v>
          </cell>
          <cell r="C3228">
            <v>3</v>
          </cell>
        </row>
        <row r="3229">
          <cell r="A3229" t="str">
            <v>Q2350146</v>
          </cell>
          <cell r="B3229" t="str">
            <v>tuning slide</v>
          </cell>
          <cell r="C3229">
            <v>3</v>
          </cell>
        </row>
        <row r="3230">
          <cell r="A3230" t="str">
            <v>Q2350831</v>
          </cell>
          <cell r="B3230" t="str">
            <v>planetary phase</v>
          </cell>
          <cell r="C3230">
            <v>3</v>
          </cell>
        </row>
        <row r="3231">
          <cell r="A3231" t="str">
            <v>Q235113</v>
          </cell>
          <cell r="B3231" t="str">
            <v>angel</v>
          </cell>
          <cell r="C3231">
            <v>3</v>
          </cell>
        </row>
        <row r="3232">
          <cell r="A3232" t="str">
            <v>Q2351654</v>
          </cell>
          <cell r="B3232" t="str">
            <v>Q2351654</v>
          </cell>
          <cell r="C3232">
            <v>3</v>
          </cell>
        </row>
        <row r="3233">
          <cell r="A3233" t="str">
            <v>Q2352721</v>
          </cell>
          <cell r="B3233" t="str">
            <v>Stradella bass system</v>
          </cell>
          <cell r="C3233">
            <v>3</v>
          </cell>
        </row>
        <row r="3234">
          <cell r="A3234" t="str">
            <v>Q23529</v>
          </cell>
          <cell r="B3234" t="str">
            <v>message in a bottle</v>
          </cell>
          <cell r="C3234">
            <v>3</v>
          </cell>
        </row>
        <row r="3235">
          <cell r="A3235" t="str">
            <v>Q2353236</v>
          </cell>
          <cell r="B3235" t="str">
            <v>Q2353236</v>
          </cell>
          <cell r="C3235">
            <v>3</v>
          </cell>
        </row>
        <row r="3236">
          <cell r="A3236" t="str">
            <v>Q2354107</v>
          </cell>
          <cell r="B3236" t="str">
            <v>Reverse-Flash</v>
          </cell>
          <cell r="C3236">
            <v>3</v>
          </cell>
        </row>
        <row r="3237">
          <cell r="A3237" t="str">
            <v>Q23541247</v>
          </cell>
          <cell r="B3237" t="str">
            <v>waste disposal organization</v>
          </cell>
          <cell r="C3237">
            <v>3</v>
          </cell>
        </row>
        <row r="3238">
          <cell r="A3238" t="str">
            <v>Q2356228</v>
          </cell>
          <cell r="B3238" t="str">
            <v>Q2356228</v>
          </cell>
          <cell r="C3238">
            <v>3</v>
          </cell>
        </row>
        <row r="3239">
          <cell r="A3239" t="str">
            <v>Q2356245</v>
          </cell>
          <cell r="B3239" t="str">
            <v>Snap gun</v>
          </cell>
          <cell r="C3239">
            <v>3</v>
          </cell>
        </row>
        <row r="3240">
          <cell r="A3240" t="str">
            <v>Q235779</v>
          </cell>
          <cell r="B3240" t="str">
            <v>hedge</v>
          </cell>
          <cell r="C3240">
            <v>3</v>
          </cell>
        </row>
        <row r="3241">
          <cell r="A3241" t="str">
            <v>Q2357982</v>
          </cell>
          <cell r="B3241" t="str">
            <v>attenuation</v>
          </cell>
          <cell r="C3241">
            <v>3</v>
          </cell>
        </row>
        <row r="3242">
          <cell r="A3242" t="str">
            <v>Q2358619</v>
          </cell>
          <cell r="B3242" t="str">
            <v>Q2358619</v>
          </cell>
          <cell r="C3242">
            <v>3</v>
          </cell>
        </row>
        <row r="3243">
          <cell r="A3243" t="str">
            <v>Q2359026</v>
          </cell>
          <cell r="B3243" t="str">
            <v>Q2359026</v>
          </cell>
          <cell r="C3243">
            <v>3</v>
          </cell>
        </row>
        <row r="3244">
          <cell r="A3244" t="str">
            <v>Q23595</v>
          </cell>
          <cell r="B3244" t="str">
            <v>centre</v>
          </cell>
          <cell r="C3244">
            <v>3</v>
          </cell>
        </row>
        <row r="3245">
          <cell r="A3245" t="str">
            <v>Q2360032</v>
          </cell>
          <cell r="B3245" t="str">
            <v>authenticity</v>
          </cell>
          <cell r="C3245">
            <v>3</v>
          </cell>
        </row>
        <row r="3246">
          <cell r="A3246" t="str">
            <v>Q2362312</v>
          </cell>
          <cell r="B3246" t="str">
            <v>subsystem</v>
          </cell>
          <cell r="C3246">
            <v>3</v>
          </cell>
        </row>
        <row r="3247">
          <cell r="A3247" t="str">
            <v>Q23640580</v>
          </cell>
          <cell r="B3247" t="str">
            <v>vehicle operator</v>
          </cell>
          <cell r="C3247">
            <v>3</v>
          </cell>
        </row>
        <row r="3248">
          <cell r="A3248" t="str">
            <v>Q23649976</v>
          </cell>
          <cell r="B3248" t="str">
            <v>content rating category</v>
          </cell>
          <cell r="C3248">
            <v>3</v>
          </cell>
        </row>
        <row r="3249">
          <cell r="A3249" t="str">
            <v>Q23656771</v>
          </cell>
          <cell r="B3249" t="str">
            <v>Q23656771</v>
          </cell>
          <cell r="C3249">
            <v>3</v>
          </cell>
        </row>
        <row r="3250">
          <cell r="A3250" t="str">
            <v>Q23657361</v>
          </cell>
          <cell r="B3250" t="str">
            <v>photogravure print</v>
          </cell>
          <cell r="C3250">
            <v>3</v>
          </cell>
        </row>
        <row r="3251">
          <cell r="A3251" t="str">
            <v>Q23671509</v>
          </cell>
          <cell r="B3251" t="str">
            <v>accounting services</v>
          </cell>
          <cell r="C3251">
            <v>3</v>
          </cell>
        </row>
        <row r="3252">
          <cell r="A3252" t="str">
            <v>Q2367257</v>
          </cell>
          <cell r="B3252" t="str">
            <v>Superexchange</v>
          </cell>
          <cell r="C3252">
            <v>3</v>
          </cell>
        </row>
        <row r="3253">
          <cell r="A3253" t="str">
            <v>Q2367702</v>
          </cell>
          <cell r="B3253" t="str">
            <v>accentual-syllabic verse</v>
          </cell>
          <cell r="C3253">
            <v>3</v>
          </cell>
        </row>
        <row r="3254">
          <cell r="A3254" t="str">
            <v>Q2368165</v>
          </cell>
          <cell r="B3254" t="str">
            <v>Q2368165</v>
          </cell>
          <cell r="C3254">
            <v>3</v>
          </cell>
        </row>
        <row r="3255">
          <cell r="A3255" t="str">
            <v>Q23698381</v>
          </cell>
          <cell r="B3255" t="str">
            <v>information object</v>
          </cell>
          <cell r="C3255">
            <v>3</v>
          </cell>
        </row>
        <row r="3256">
          <cell r="A3256" t="str">
            <v>Q23702033</v>
          </cell>
          <cell r="B3256" t="str">
            <v>category in the KÃ¶ppen climate classification system</v>
          </cell>
          <cell r="C3256">
            <v>3</v>
          </cell>
        </row>
        <row r="3257">
          <cell r="A3257" t="str">
            <v>Q2370229</v>
          </cell>
          <cell r="B3257" t="str">
            <v>invariant</v>
          </cell>
          <cell r="C3257">
            <v>3</v>
          </cell>
        </row>
        <row r="3258">
          <cell r="A3258" t="str">
            <v>Q2372977</v>
          </cell>
          <cell r="B3258" t="str">
            <v>Q2372977</v>
          </cell>
          <cell r="C3258">
            <v>3</v>
          </cell>
        </row>
        <row r="3259">
          <cell r="A3259" t="str">
            <v>Q2374398</v>
          </cell>
          <cell r="B3259" t="str">
            <v>cartouche</v>
          </cell>
          <cell r="C3259">
            <v>3</v>
          </cell>
        </row>
        <row r="3260">
          <cell r="A3260" t="str">
            <v>Q2374489</v>
          </cell>
          <cell r="B3260" t="str">
            <v>grammeme</v>
          </cell>
          <cell r="C3260">
            <v>3</v>
          </cell>
        </row>
        <row r="3261">
          <cell r="A3261" t="str">
            <v>Q2374603</v>
          </cell>
          <cell r="B3261" t="str">
            <v>Q2374603</v>
          </cell>
          <cell r="C3261">
            <v>3</v>
          </cell>
        </row>
        <row r="3262">
          <cell r="A3262" t="str">
            <v>Q2376482</v>
          </cell>
          <cell r="B3262" t="str">
            <v>beam</v>
          </cell>
          <cell r="C3262">
            <v>3</v>
          </cell>
        </row>
        <row r="3263">
          <cell r="A3263" t="str">
            <v>Q2380451</v>
          </cell>
          <cell r="B3263" t="str">
            <v>Anti-rival good</v>
          </cell>
          <cell r="C3263">
            <v>3</v>
          </cell>
        </row>
        <row r="3264">
          <cell r="A3264" t="str">
            <v>Q23808</v>
          </cell>
          <cell r="B3264" t="str">
            <v>interface</v>
          </cell>
          <cell r="C3264">
            <v>3</v>
          </cell>
        </row>
        <row r="3265">
          <cell r="A3265" t="str">
            <v>Q23809</v>
          </cell>
          <cell r="B3265" t="str">
            <v>atomic number</v>
          </cell>
          <cell r="C3265">
            <v>3</v>
          </cell>
        </row>
        <row r="3266">
          <cell r="A3266" t="str">
            <v>Q23809253</v>
          </cell>
          <cell r="B3266" t="str">
            <v>Gene Ontology Consortium</v>
          </cell>
          <cell r="C3266">
            <v>3</v>
          </cell>
        </row>
        <row r="3267">
          <cell r="A3267" t="str">
            <v>Q2381018</v>
          </cell>
          <cell r="B3267" t="str">
            <v>zonal and meridional</v>
          </cell>
          <cell r="C3267">
            <v>3</v>
          </cell>
        </row>
        <row r="3268">
          <cell r="A3268" t="str">
            <v>Q23812033</v>
          </cell>
          <cell r="B3268" t="str">
            <v>number of stores</v>
          </cell>
          <cell r="C3268">
            <v>3</v>
          </cell>
        </row>
        <row r="3269">
          <cell r="A3269" t="str">
            <v>Q23828</v>
          </cell>
          <cell r="B3269" t="str">
            <v>immutable object</v>
          </cell>
          <cell r="C3269">
            <v>3</v>
          </cell>
        </row>
        <row r="3270">
          <cell r="A3270" t="str">
            <v>Q2383248</v>
          </cell>
          <cell r="B3270" t="str">
            <v>smell of burning</v>
          </cell>
          <cell r="C3270">
            <v>3</v>
          </cell>
        </row>
        <row r="3271">
          <cell r="A3271" t="str">
            <v>Q2387457</v>
          </cell>
          <cell r="B3271" t="str">
            <v>local service center</v>
          </cell>
          <cell r="C3271">
            <v>3</v>
          </cell>
        </row>
        <row r="3272">
          <cell r="A3272" t="str">
            <v>Q2388981</v>
          </cell>
          <cell r="B3272" t="str">
            <v>electric power system</v>
          </cell>
          <cell r="C3272">
            <v>3</v>
          </cell>
        </row>
        <row r="3273">
          <cell r="A3273" t="str">
            <v>Q23891650</v>
          </cell>
          <cell r="B3273" t="str">
            <v>certification organization</v>
          </cell>
          <cell r="C3273">
            <v>3</v>
          </cell>
        </row>
        <row r="3274">
          <cell r="A3274" t="str">
            <v>Q23892516</v>
          </cell>
          <cell r="B3274" t="str">
            <v>number of speakers</v>
          </cell>
          <cell r="C3274">
            <v>3</v>
          </cell>
        </row>
        <row r="3275">
          <cell r="A3275" t="str">
            <v>Q2389284</v>
          </cell>
          <cell r="B3275" t="str">
            <v>hierarchical organization</v>
          </cell>
          <cell r="C3275">
            <v>3</v>
          </cell>
        </row>
        <row r="3276">
          <cell r="A3276" t="str">
            <v>Q23900955</v>
          </cell>
          <cell r="B3276" t="str">
            <v>window of opportunity</v>
          </cell>
          <cell r="C3276">
            <v>3</v>
          </cell>
        </row>
        <row r="3277">
          <cell r="A3277" t="str">
            <v>Q2390961</v>
          </cell>
          <cell r="B3277" t="str">
            <v>Q2390961</v>
          </cell>
          <cell r="C3277">
            <v>3</v>
          </cell>
        </row>
        <row r="3278">
          <cell r="A3278" t="str">
            <v>Q2393196</v>
          </cell>
          <cell r="B3278" t="str">
            <v>personality trait</v>
          </cell>
          <cell r="C3278">
            <v>3</v>
          </cell>
        </row>
        <row r="3279">
          <cell r="A3279" t="str">
            <v>Q2393509</v>
          </cell>
          <cell r="B3279" t="str">
            <v>bidon</v>
          </cell>
          <cell r="C3279">
            <v>3</v>
          </cell>
        </row>
        <row r="3280">
          <cell r="A3280" t="str">
            <v>Q2393529</v>
          </cell>
          <cell r="B3280" t="str">
            <v>Q2393529</v>
          </cell>
          <cell r="C3280">
            <v>3</v>
          </cell>
        </row>
        <row r="3281">
          <cell r="A3281" t="str">
            <v>Q239526</v>
          </cell>
          <cell r="B3281" t="str">
            <v>offspring</v>
          </cell>
          <cell r="C3281">
            <v>3</v>
          </cell>
        </row>
        <row r="3282">
          <cell r="A3282" t="str">
            <v>Q23956388</v>
          </cell>
          <cell r="B3282" t="str">
            <v>physical thing</v>
          </cell>
          <cell r="C3282">
            <v>3</v>
          </cell>
        </row>
        <row r="3283">
          <cell r="A3283" t="str">
            <v>Q23958852</v>
          </cell>
          <cell r="B3283" t="str">
            <v>variable-order class</v>
          </cell>
          <cell r="C3283">
            <v>3</v>
          </cell>
        </row>
        <row r="3284">
          <cell r="A3284" t="str">
            <v>Q23959932</v>
          </cell>
          <cell r="B3284" t="str">
            <v>fixed-order class</v>
          </cell>
          <cell r="C3284">
            <v>3</v>
          </cell>
        </row>
        <row r="3285">
          <cell r="A3285" t="str">
            <v>Q2396527</v>
          </cell>
          <cell r="B3285" t="str">
            <v>Q2396527</v>
          </cell>
          <cell r="C3285">
            <v>3</v>
          </cell>
        </row>
        <row r="3286">
          <cell r="A3286" t="str">
            <v>Q2396923</v>
          </cell>
          <cell r="B3286" t="str">
            <v>good-for-nothing</v>
          </cell>
          <cell r="C3286">
            <v>3</v>
          </cell>
        </row>
        <row r="3287">
          <cell r="A3287" t="str">
            <v>Q2397733</v>
          </cell>
          <cell r="B3287" t="str">
            <v>pile</v>
          </cell>
          <cell r="C3287">
            <v>3</v>
          </cell>
        </row>
        <row r="3288">
          <cell r="A3288" t="str">
            <v>Q2398691</v>
          </cell>
          <cell r="B3288" t="str">
            <v>Q2398691</v>
          </cell>
          <cell r="C3288">
            <v>3</v>
          </cell>
        </row>
        <row r="3289">
          <cell r="A3289" t="str">
            <v>Q2398703</v>
          </cell>
          <cell r="B3289" t="str">
            <v>Q2398703</v>
          </cell>
          <cell r="C3289">
            <v>3</v>
          </cell>
        </row>
        <row r="3290">
          <cell r="A3290" t="str">
            <v>Q239872</v>
          </cell>
          <cell r="B3290" t="str">
            <v>undead</v>
          </cell>
          <cell r="C3290">
            <v>3</v>
          </cell>
        </row>
        <row r="3291">
          <cell r="A3291" t="str">
            <v>Q2400074</v>
          </cell>
          <cell r="B3291" t="str">
            <v>Q2400074</v>
          </cell>
          <cell r="C3291">
            <v>3</v>
          </cell>
        </row>
        <row r="3292">
          <cell r="A3292" t="str">
            <v>Q24004466</v>
          </cell>
          <cell r="B3292" t="str">
            <v>billion years</v>
          </cell>
          <cell r="C3292">
            <v>3</v>
          </cell>
        </row>
        <row r="3293">
          <cell r="A3293" t="str">
            <v>Q24004467</v>
          </cell>
          <cell r="B3293" t="str">
            <v>hundred million years</v>
          </cell>
          <cell r="C3293">
            <v>3</v>
          </cell>
        </row>
        <row r="3294">
          <cell r="A3294" t="str">
            <v>Q24004469</v>
          </cell>
          <cell r="B3294" t="str">
            <v>ten million years</v>
          </cell>
          <cell r="C3294">
            <v>3</v>
          </cell>
        </row>
        <row r="3295">
          <cell r="A3295" t="str">
            <v>Q24004475</v>
          </cell>
          <cell r="B3295" t="str">
            <v>million years</v>
          </cell>
          <cell r="C3295">
            <v>3</v>
          </cell>
        </row>
        <row r="3296">
          <cell r="A3296" t="str">
            <v>Q24004476</v>
          </cell>
          <cell r="B3296" t="str">
            <v>hundred thousand years</v>
          </cell>
          <cell r="C3296">
            <v>3</v>
          </cell>
        </row>
        <row r="3297">
          <cell r="A3297" t="str">
            <v>Q24004477</v>
          </cell>
          <cell r="B3297" t="str">
            <v>ten thousand years</v>
          </cell>
          <cell r="C3297">
            <v>3</v>
          </cell>
        </row>
        <row r="3298">
          <cell r="A3298" t="str">
            <v>Q2400808</v>
          </cell>
          <cell r="B3298" t="str">
            <v>User (telecommunications)</v>
          </cell>
          <cell r="C3298">
            <v>3</v>
          </cell>
        </row>
        <row r="3299">
          <cell r="A3299" t="str">
            <v>Q24012047</v>
          </cell>
          <cell r="B3299" t="str">
            <v>vase shape</v>
          </cell>
          <cell r="C3299">
            <v>3</v>
          </cell>
        </row>
        <row r="3300">
          <cell r="A3300" t="str">
            <v>Q2401485</v>
          </cell>
          <cell r="B3300" t="str">
            <v>expedition</v>
          </cell>
          <cell r="C3300">
            <v>3</v>
          </cell>
        </row>
        <row r="3301">
          <cell r="A3301" t="str">
            <v>Q24016972</v>
          </cell>
          <cell r="B3301" t="str">
            <v>type of distinction</v>
          </cell>
          <cell r="C3301">
            <v>3</v>
          </cell>
        </row>
        <row r="3302">
          <cell r="A3302" t="str">
            <v>Q24017414</v>
          </cell>
          <cell r="B3302" t="str">
            <v>second-order class</v>
          </cell>
          <cell r="C3302">
            <v>3</v>
          </cell>
        </row>
        <row r="3303">
          <cell r="A3303" t="str">
            <v>Q24017465</v>
          </cell>
          <cell r="B3303" t="str">
            <v>third-order class</v>
          </cell>
          <cell r="C3303">
            <v>3</v>
          </cell>
        </row>
        <row r="3304">
          <cell r="A3304" t="str">
            <v>Q24027474</v>
          </cell>
          <cell r="B3304" t="str">
            <v>fourth-order class</v>
          </cell>
          <cell r="C3304">
            <v>3</v>
          </cell>
        </row>
        <row r="3305">
          <cell r="A3305" t="str">
            <v>Q24027515</v>
          </cell>
          <cell r="B3305" t="str">
            <v>fifth-order class</v>
          </cell>
          <cell r="C3305">
            <v>3</v>
          </cell>
        </row>
        <row r="3306">
          <cell r="A3306" t="str">
            <v>Q24027526</v>
          </cell>
          <cell r="B3306" t="str">
            <v>fixed order metaclass of higher order</v>
          </cell>
          <cell r="C3306">
            <v>3</v>
          </cell>
        </row>
        <row r="3307">
          <cell r="A3307" t="str">
            <v>Q2402919</v>
          </cell>
          <cell r="B3307" t="str">
            <v>Tempestite</v>
          </cell>
          <cell r="C3307">
            <v>3</v>
          </cell>
        </row>
        <row r="3308">
          <cell r="A3308" t="str">
            <v>Q2404496</v>
          </cell>
          <cell r="B3308" t="str">
            <v>Q2404496</v>
          </cell>
          <cell r="C3308">
            <v>3</v>
          </cell>
        </row>
        <row r="3309">
          <cell r="A3309" t="str">
            <v>Q2407189</v>
          </cell>
          <cell r="B3309" t="str">
            <v>Q2407189</v>
          </cell>
          <cell r="C3309">
            <v>3</v>
          </cell>
        </row>
        <row r="3310">
          <cell r="A3310" t="str">
            <v>Q2407816</v>
          </cell>
          <cell r="B3310" t="str">
            <v>text formatting</v>
          </cell>
          <cell r="C3310">
            <v>3</v>
          </cell>
        </row>
        <row r="3311">
          <cell r="A3311" t="str">
            <v>Q24081327</v>
          </cell>
          <cell r="B3311" t="str">
            <v>nuclear reactor generation</v>
          </cell>
          <cell r="C3311">
            <v>3</v>
          </cell>
        </row>
        <row r="3312">
          <cell r="A3312" t="str">
            <v>Q2408696</v>
          </cell>
          <cell r="B3312" t="str">
            <v>Q2408696</v>
          </cell>
          <cell r="C3312">
            <v>3</v>
          </cell>
        </row>
        <row r="3313">
          <cell r="A3313" t="str">
            <v>Q2414049</v>
          </cell>
          <cell r="B3313" t="str">
            <v>bicycle lighting</v>
          </cell>
          <cell r="C3313">
            <v>3</v>
          </cell>
        </row>
        <row r="3314">
          <cell r="A3314" t="str">
            <v>Q241741</v>
          </cell>
          <cell r="B3314" t="str">
            <v>wildlife</v>
          </cell>
          <cell r="C3314">
            <v>3</v>
          </cell>
        </row>
        <row r="3315">
          <cell r="A3315" t="str">
            <v>Q24188499</v>
          </cell>
          <cell r="B3315" t="str">
            <v>homogeneity</v>
          </cell>
          <cell r="C3315">
            <v>3</v>
          </cell>
        </row>
        <row r="3316">
          <cell r="A3316" t="str">
            <v>Q2419841</v>
          </cell>
          <cell r="B3316" t="str">
            <v>Q2419841</v>
          </cell>
          <cell r="C3316">
            <v>3</v>
          </cell>
        </row>
        <row r="3317">
          <cell r="A3317" t="str">
            <v>Q2422248</v>
          </cell>
          <cell r="B3317" t="str">
            <v>Ukiyo-e formats</v>
          </cell>
          <cell r="C3317">
            <v>3</v>
          </cell>
        </row>
        <row r="3318">
          <cell r="A3318" t="str">
            <v>Q2422387</v>
          </cell>
          <cell r="B3318" t="str">
            <v>Ethiopian bull</v>
          </cell>
          <cell r="C3318">
            <v>3</v>
          </cell>
        </row>
        <row r="3319">
          <cell r="A3319" t="str">
            <v>Q2422553</v>
          </cell>
          <cell r="B3319" t="str">
            <v>teaser</v>
          </cell>
          <cell r="C3319">
            <v>3</v>
          </cell>
        </row>
        <row r="3320">
          <cell r="A3320" t="str">
            <v>Q24238147</v>
          </cell>
          <cell r="B3320" t="str">
            <v>uselessness</v>
          </cell>
          <cell r="C3320">
            <v>3</v>
          </cell>
        </row>
        <row r="3321">
          <cell r="A3321" t="str">
            <v>Q2424752</v>
          </cell>
          <cell r="B3321" t="str">
            <v>product</v>
          </cell>
          <cell r="C3321">
            <v>3</v>
          </cell>
        </row>
        <row r="3322">
          <cell r="A3322" t="str">
            <v>Q2426474</v>
          </cell>
          <cell r="B3322" t="str">
            <v>Q2426474</v>
          </cell>
          <cell r="C3322">
            <v>3</v>
          </cell>
        </row>
        <row r="3323">
          <cell r="A3323" t="str">
            <v>Q242677</v>
          </cell>
          <cell r="B3323" t="str">
            <v>Giffen good</v>
          </cell>
          <cell r="C3323">
            <v>3</v>
          </cell>
        </row>
        <row r="3324">
          <cell r="A3324" t="str">
            <v>Q24273067</v>
          </cell>
          <cell r="B3324" t="str">
            <v>Norse archaeological artefact</v>
          </cell>
          <cell r="C3324">
            <v>3</v>
          </cell>
        </row>
        <row r="3325">
          <cell r="A3325" t="str">
            <v>Q2429098</v>
          </cell>
          <cell r="B3325" t="str">
            <v>Q2429098</v>
          </cell>
          <cell r="C3325">
            <v>3</v>
          </cell>
        </row>
        <row r="3326">
          <cell r="A3326" t="str">
            <v>Q2429539</v>
          </cell>
          <cell r="B3326" t="str">
            <v>Thrill</v>
          </cell>
          <cell r="C3326">
            <v>3</v>
          </cell>
        </row>
        <row r="3327">
          <cell r="A3327" t="str">
            <v>Q2431134</v>
          </cell>
          <cell r="B3327" t="str">
            <v>symmetry</v>
          </cell>
          <cell r="C3327">
            <v>3</v>
          </cell>
        </row>
        <row r="3328">
          <cell r="A3328" t="str">
            <v>Q2431451</v>
          </cell>
          <cell r="B3328" t="str">
            <v>Q2431451</v>
          </cell>
          <cell r="C3328">
            <v>3</v>
          </cell>
        </row>
        <row r="3329">
          <cell r="A3329" t="str">
            <v>Q2431970</v>
          </cell>
          <cell r="B3329" t="str">
            <v>underground parking space</v>
          </cell>
          <cell r="C3329">
            <v>3</v>
          </cell>
        </row>
        <row r="3330">
          <cell r="A3330" t="str">
            <v>Q2432249</v>
          </cell>
          <cell r="B3330" t="str">
            <v>Q2432249</v>
          </cell>
          <cell r="C3330">
            <v>3</v>
          </cell>
        </row>
        <row r="3331">
          <cell r="A3331" t="str">
            <v>Q243289</v>
          </cell>
          <cell r="B3331" t="str">
            <v>magnetic declination</v>
          </cell>
          <cell r="C3331">
            <v>3</v>
          </cell>
        </row>
        <row r="3332">
          <cell r="A3332" t="str">
            <v>Q24334893</v>
          </cell>
          <cell r="B3332" t="str">
            <v>mythical place</v>
          </cell>
          <cell r="C3332">
            <v>3</v>
          </cell>
        </row>
        <row r="3333">
          <cell r="A3333" t="str">
            <v>Q24335044</v>
          </cell>
          <cell r="B3333" t="str">
            <v>Norse mythical entity</v>
          </cell>
          <cell r="C3333">
            <v>3</v>
          </cell>
        </row>
        <row r="3334">
          <cell r="A3334" t="str">
            <v>Q24336466</v>
          </cell>
          <cell r="B3334" t="str">
            <v>mythical event</v>
          </cell>
          <cell r="C3334">
            <v>3</v>
          </cell>
        </row>
        <row r="3335">
          <cell r="A3335" t="str">
            <v>Q24339660</v>
          </cell>
          <cell r="B3335" t="str">
            <v>Norse religious concept</v>
          </cell>
          <cell r="C3335">
            <v>3</v>
          </cell>
        </row>
        <row r="3336">
          <cell r="A3336" t="str">
            <v>Q24339990</v>
          </cell>
          <cell r="B3336" t="str">
            <v>Norse mythological concept</v>
          </cell>
          <cell r="C3336">
            <v>3</v>
          </cell>
        </row>
        <row r="3337">
          <cell r="A3337" t="str">
            <v>Q2436669</v>
          </cell>
          <cell r="B3337" t="str">
            <v>platform</v>
          </cell>
          <cell r="C3337">
            <v>3</v>
          </cell>
        </row>
        <row r="3338">
          <cell r="A3338" t="str">
            <v>Q2437226</v>
          </cell>
          <cell r="B3338" t="str">
            <v>Q2437226</v>
          </cell>
          <cell r="C3338">
            <v>3</v>
          </cell>
        </row>
        <row r="3339">
          <cell r="A3339" t="str">
            <v>Q24384</v>
          </cell>
          <cell r="B3339" t="str">
            <v>season</v>
          </cell>
          <cell r="C3339">
            <v>3</v>
          </cell>
        </row>
        <row r="3340">
          <cell r="A3340" t="str">
            <v>Q2440846</v>
          </cell>
          <cell r="B3340" t="str">
            <v>multiple use of space</v>
          </cell>
          <cell r="C3340">
            <v>3</v>
          </cell>
        </row>
        <row r="3341">
          <cell r="A3341" t="str">
            <v>Q2441645</v>
          </cell>
          <cell r="B3341" t="str">
            <v>sound format</v>
          </cell>
          <cell r="C3341">
            <v>3</v>
          </cell>
        </row>
        <row r="3342">
          <cell r="A3342" t="str">
            <v>Q24457184</v>
          </cell>
          <cell r="B3342" t="str">
            <v>Norse poem</v>
          </cell>
          <cell r="C3342">
            <v>3</v>
          </cell>
        </row>
        <row r="3343">
          <cell r="A3343" t="str">
            <v>Q2445904</v>
          </cell>
          <cell r="B3343" t="str">
            <v>deadband</v>
          </cell>
          <cell r="C3343">
            <v>3</v>
          </cell>
        </row>
        <row r="3344">
          <cell r="A3344" t="str">
            <v>Q2447769</v>
          </cell>
          <cell r="B3344" t="str">
            <v>Q2447769</v>
          </cell>
          <cell r="C3344">
            <v>3</v>
          </cell>
        </row>
        <row r="3345">
          <cell r="A3345" t="str">
            <v>Q244777</v>
          </cell>
          <cell r="B3345" t="str">
            <v>draft</v>
          </cell>
          <cell r="C3345">
            <v>3</v>
          </cell>
        </row>
        <row r="3346">
          <cell r="A3346" t="str">
            <v>Q2448067</v>
          </cell>
          <cell r="B3346" t="str">
            <v>Base course</v>
          </cell>
          <cell r="C3346">
            <v>3</v>
          </cell>
        </row>
        <row r="3347">
          <cell r="A3347" t="str">
            <v>Q2448108</v>
          </cell>
          <cell r="B3347" t="str">
            <v>structural system</v>
          </cell>
          <cell r="C3347">
            <v>3</v>
          </cell>
        </row>
        <row r="3348">
          <cell r="A3348" t="str">
            <v>Q244965</v>
          </cell>
          <cell r="B3348" t="str">
            <v>Zwischenkalbezeit</v>
          </cell>
          <cell r="C3348">
            <v>3</v>
          </cell>
        </row>
        <row r="3349">
          <cell r="A3349" t="str">
            <v>Q2449671</v>
          </cell>
          <cell r="B3349" t="str">
            <v>transportable goods</v>
          </cell>
          <cell r="C3349">
            <v>3</v>
          </cell>
        </row>
        <row r="3350">
          <cell r="A3350" t="str">
            <v>Q245019</v>
          </cell>
          <cell r="B3350" t="str">
            <v>Interbedding</v>
          </cell>
          <cell r="C3350">
            <v>3</v>
          </cell>
        </row>
        <row r="3351">
          <cell r="A3351" t="str">
            <v>Q245067</v>
          </cell>
          <cell r="B3351" t="str">
            <v>Zwischentragezeit</v>
          </cell>
          <cell r="C3351">
            <v>3</v>
          </cell>
        </row>
        <row r="3352">
          <cell r="A3352" t="str">
            <v>Q245088</v>
          </cell>
          <cell r="B3352" t="str">
            <v>Q245088</v>
          </cell>
          <cell r="C3352">
            <v>3</v>
          </cell>
        </row>
        <row r="3353">
          <cell r="A3353" t="str">
            <v>Q245089</v>
          </cell>
          <cell r="B3353" t="str">
            <v>Q245089</v>
          </cell>
          <cell r="C3353">
            <v>3</v>
          </cell>
        </row>
        <row r="3354">
          <cell r="A3354" t="str">
            <v>Q2451773</v>
          </cell>
          <cell r="B3354" t="str">
            <v>stair towers</v>
          </cell>
          <cell r="C3354">
            <v>3</v>
          </cell>
        </row>
        <row r="3355">
          <cell r="A3355" t="str">
            <v>Q2451906</v>
          </cell>
          <cell r="B3355" t="str">
            <v>Bicycle cranks</v>
          </cell>
          <cell r="C3355">
            <v>3</v>
          </cell>
        </row>
        <row r="3356">
          <cell r="A3356" t="str">
            <v>Q2451912</v>
          </cell>
          <cell r="B3356" t="str">
            <v>Gearbox bicycle</v>
          </cell>
          <cell r="C3356">
            <v>3</v>
          </cell>
        </row>
        <row r="3357">
          <cell r="A3357" t="str">
            <v>Q245204</v>
          </cell>
          <cell r="B3357" t="str">
            <v>antagonist</v>
          </cell>
          <cell r="C3357">
            <v>3</v>
          </cell>
        </row>
        <row r="3358">
          <cell r="A3358" t="str">
            <v>Q245260</v>
          </cell>
          <cell r="B3358" t="str">
            <v>conurbation</v>
          </cell>
          <cell r="C3358">
            <v>3</v>
          </cell>
        </row>
        <row r="3359">
          <cell r="A3359" t="str">
            <v>Q245419</v>
          </cell>
          <cell r="B3359" t="str">
            <v>zygomorphy</v>
          </cell>
          <cell r="C3359">
            <v>3</v>
          </cell>
        </row>
        <row r="3360">
          <cell r="A3360" t="str">
            <v>Q2454208</v>
          </cell>
          <cell r="B3360" t="str">
            <v>systole</v>
          </cell>
          <cell r="C3360">
            <v>3</v>
          </cell>
        </row>
        <row r="3361">
          <cell r="A3361" t="str">
            <v>Q24560679</v>
          </cell>
          <cell r="B3361" t="str">
            <v>vegan</v>
          </cell>
          <cell r="C3361">
            <v>3</v>
          </cell>
        </row>
        <row r="3362">
          <cell r="A3362" t="str">
            <v>Q24577895</v>
          </cell>
          <cell r="B3362" t="str">
            <v>mythical group of characters</v>
          </cell>
          <cell r="C3362">
            <v>3</v>
          </cell>
        </row>
        <row r="3363">
          <cell r="A3363" t="str">
            <v>Q2458163</v>
          </cell>
          <cell r="B3363" t="str">
            <v>Q2458163</v>
          </cell>
          <cell r="C3363">
            <v>3</v>
          </cell>
        </row>
        <row r="3364">
          <cell r="A3364" t="str">
            <v>Q2458164</v>
          </cell>
          <cell r="B3364" t="str">
            <v>human milk bank</v>
          </cell>
          <cell r="C3364">
            <v>3</v>
          </cell>
        </row>
        <row r="3365">
          <cell r="A3365" t="str">
            <v>Q2460890</v>
          </cell>
          <cell r="B3365" t="str">
            <v>square pyramidal molecular geometry</v>
          </cell>
          <cell r="C3365">
            <v>3</v>
          </cell>
        </row>
        <row r="3366">
          <cell r="A3366" t="str">
            <v>Q2461853</v>
          </cell>
          <cell r="B3366" t="str">
            <v>Q2461853</v>
          </cell>
          <cell r="C3366">
            <v>3</v>
          </cell>
        </row>
        <row r="3367">
          <cell r="A3367" t="str">
            <v>Q2462200</v>
          </cell>
          <cell r="B3367" t="str">
            <v>virtual organization</v>
          </cell>
          <cell r="C3367">
            <v>3</v>
          </cell>
        </row>
        <row r="3368">
          <cell r="A3368" t="str">
            <v>Q24630543</v>
          </cell>
          <cell r="B3368" t="str">
            <v>female character</v>
          </cell>
          <cell r="C3368">
            <v>3</v>
          </cell>
        </row>
        <row r="3369">
          <cell r="A3369" t="str">
            <v>Q2463780</v>
          </cell>
          <cell r="B3369" t="str">
            <v>pocket dialing</v>
          </cell>
          <cell r="C3369">
            <v>3</v>
          </cell>
        </row>
        <row r="3370">
          <cell r="A3370" t="str">
            <v>Q2464873</v>
          </cell>
          <cell r="B3370" t="str">
            <v>Q2464873</v>
          </cell>
          <cell r="C3370">
            <v>3</v>
          </cell>
        </row>
        <row r="3371">
          <cell r="A3371" t="str">
            <v>Q24651263</v>
          </cell>
          <cell r="B3371" t="str">
            <v>management tool</v>
          </cell>
          <cell r="C3371">
            <v>3</v>
          </cell>
        </row>
        <row r="3372">
          <cell r="A3372" t="str">
            <v>Q2465551</v>
          </cell>
          <cell r="B3372" t="str">
            <v>meronomy</v>
          </cell>
          <cell r="C3372">
            <v>3</v>
          </cell>
        </row>
        <row r="3373">
          <cell r="A3373" t="str">
            <v>Q246593</v>
          </cell>
          <cell r="B3373" t="str">
            <v>cryptographic primitive</v>
          </cell>
          <cell r="C3373">
            <v>3</v>
          </cell>
        </row>
        <row r="3374">
          <cell r="A3374" t="str">
            <v>Q246666</v>
          </cell>
          <cell r="B3374" t="str">
            <v>60-minute intervals</v>
          </cell>
          <cell r="C3374">
            <v>3</v>
          </cell>
        </row>
        <row r="3375">
          <cell r="A3375" t="str">
            <v>Q246672</v>
          </cell>
          <cell r="B3375" t="str">
            <v>mathematical object</v>
          </cell>
          <cell r="C3375">
            <v>3</v>
          </cell>
        </row>
        <row r="3376">
          <cell r="A3376" t="str">
            <v>Q2467465</v>
          </cell>
          <cell r="B3376" t="str">
            <v>Club UNESCO</v>
          </cell>
          <cell r="C3376">
            <v>3</v>
          </cell>
        </row>
        <row r="3377">
          <cell r="A3377" t="str">
            <v>Q246882</v>
          </cell>
          <cell r="B3377" t="str">
            <v>agent</v>
          </cell>
          <cell r="C3377">
            <v>3</v>
          </cell>
        </row>
        <row r="3378">
          <cell r="A3378" t="str">
            <v>Q2468824</v>
          </cell>
          <cell r="B3378" t="str">
            <v>Q2468824</v>
          </cell>
          <cell r="C3378">
            <v>3</v>
          </cell>
        </row>
        <row r="3379">
          <cell r="A3379" t="str">
            <v>Q2470364</v>
          </cell>
          <cell r="B3379" t="str">
            <v>measurement mile</v>
          </cell>
          <cell r="C3379">
            <v>3</v>
          </cell>
        </row>
        <row r="3380">
          <cell r="A3380" t="str">
            <v>Q2470865</v>
          </cell>
          <cell r="B3380" t="str">
            <v>lid</v>
          </cell>
          <cell r="C3380">
            <v>3</v>
          </cell>
        </row>
        <row r="3381">
          <cell r="A3381" t="str">
            <v>Q2471463</v>
          </cell>
          <cell r="B3381" t="str">
            <v>syntaxon</v>
          </cell>
          <cell r="C3381">
            <v>3</v>
          </cell>
        </row>
        <row r="3382">
          <cell r="A3382" t="str">
            <v>Q2473705</v>
          </cell>
          <cell r="B3382" t="str">
            <v>legal systems</v>
          </cell>
          <cell r="C3382">
            <v>3</v>
          </cell>
        </row>
        <row r="3383">
          <cell r="A3383" t="str">
            <v>Q2473977</v>
          </cell>
          <cell r="B3383" t="str">
            <v>Reactable</v>
          </cell>
          <cell r="C3383">
            <v>3</v>
          </cell>
        </row>
        <row r="3384">
          <cell r="A3384" t="str">
            <v>Q2477462</v>
          </cell>
          <cell r="B3384" t="str">
            <v>Ori</v>
          </cell>
          <cell r="C3384">
            <v>3</v>
          </cell>
        </row>
        <row r="3385">
          <cell r="A3385" t="str">
            <v>Q2477802</v>
          </cell>
          <cell r="B3385" t="str">
            <v>Ultrasonic/sonic driller/corer</v>
          </cell>
          <cell r="C3385">
            <v>3</v>
          </cell>
        </row>
        <row r="3386">
          <cell r="A3386" t="str">
            <v>Q2479824</v>
          </cell>
          <cell r="B3386" t="str">
            <v>altepetl</v>
          </cell>
          <cell r="C3386">
            <v>3</v>
          </cell>
        </row>
        <row r="3387">
          <cell r="A3387" t="str">
            <v>Q2480489</v>
          </cell>
          <cell r="B3387" t="str">
            <v>Ra'zac</v>
          </cell>
          <cell r="C3387">
            <v>3</v>
          </cell>
        </row>
        <row r="3388">
          <cell r="A3388" t="str">
            <v>Q2480745</v>
          </cell>
          <cell r="B3388" t="str">
            <v>degree of freedom</v>
          </cell>
          <cell r="C3388">
            <v>3</v>
          </cell>
        </row>
        <row r="3389">
          <cell r="A3389" t="str">
            <v>Q248199</v>
          </cell>
          <cell r="B3389" t="str">
            <v>ZÃ¼ndeisen</v>
          </cell>
          <cell r="C3389">
            <v>3</v>
          </cell>
        </row>
        <row r="3390">
          <cell r="A3390" t="str">
            <v>Q2482753</v>
          </cell>
          <cell r="B3390" t="str">
            <v>Schnirelmann density</v>
          </cell>
          <cell r="C3390">
            <v>3</v>
          </cell>
        </row>
        <row r="3391">
          <cell r="A3391" t="str">
            <v>Q248312</v>
          </cell>
          <cell r="B3391" t="str">
            <v>ZÃ¼ndstein</v>
          </cell>
          <cell r="C3391">
            <v>3</v>
          </cell>
        </row>
        <row r="3392">
          <cell r="A3392" t="str">
            <v>Q2484062</v>
          </cell>
          <cell r="B3392" t="str">
            <v>Q2484062</v>
          </cell>
          <cell r="C3392">
            <v>3</v>
          </cell>
        </row>
        <row r="3393">
          <cell r="A3393" t="str">
            <v>Q2485106</v>
          </cell>
          <cell r="B3393" t="str">
            <v>Distance from a point to a line</v>
          </cell>
          <cell r="C3393">
            <v>3</v>
          </cell>
        </row>
        <row r="3394">
          <cell r="A3394" t="str">
            <v>Q24853940</v>
          </cell>
          <cell r="B3394" t="str">
            <v>flood barrier</v>
          </cell>
          <cell r="C3394">
            <v>3</v>
          </cell>
        </row>
        <row r="3395">
          <cell r="A3395" t="str">
            <v>Q24869936</v>
          </cell>
          <cell r="B3395" t="str">
            <v>fever type</v>
          </cell>
          <cell r="C3395">
            <v>3</v>
          </cell>
        </row>
        <row r="3396">
          <cell r="A3396" t="str">
            <v>Q2488438</v>
          </cell>
          <cell r="B3396" t="str">
            <v>environment care system</v>
          </cell>
          <cell r="C3396">
            <v>3</v>
          </cell>
        </row>
        <row r="3397">
          <cell r="A3397" t="str">
            <v>Q24897103</v>
          </cell>
          <cell r="B3397" t="str">
            <v>Q24897103</v>
          </cell>
          <cell r="C3397">
            <v>3</v>
          </cell>
        </row>
        <row r="3398">
          <cell r="A3398" t="str">
            <v>Q24905683</v>
          </cell>
          <cell r="B3398" t="str">
            <v>disincentive</v>
          </cell>
          <cell r="C3398">
            <v>3</v>
          </cell>
        </row>
        <row r="3399">
          <cell r="A3399" t="str">
            <v>Q249087</v>
          </cell>
          <cell r="B3399" t="str">
            <v>rate-determining step</v>
          </cell>
          <cell r="C3399">
            <v>3</v>
          </cell>
        </row>
        <row r="3400">
          <cell r="A3400" t="str">
            <v>Q2492076</v>
          </cell>
          <cell r="B3400" t="str">
            <v>Q2492076</v>
          </cell>
          <cell r="C3400">
            <v>3</v>
          </cell>
        </row>
        <row r="3401">
          <cell r="A3401" t="str">
            <v>Q2492313</v>
          </cell>
          <cell r="B3401" t="str">
            <v>rescue squad</v>
          </cell>
          <cell r="C3401">
            <v>3</v>
          </cell>
        </row>
        <row r="3402">
          <cell r="A3402" t="str">
            <v>Q24964251</v>
          </cell>
          <cell r="B3402" t="str">
            <v>regular character</v>
          </cell>
          <cell r="C3402">
            <v>3</v>
          </cell>
        </row>
        <row r="3403">
          <cell r="A3403" t="str">
            <v>Q2496761</v>
          </cell>
          <cell r="B3403" t="str">
            <v>roundness</v>
          </cell>
          <cell r="C3403">
            <v>3</v>
          </cell>
        </row>
        <row r="3404">
          <cell r="A3404" t="str">
            <v>Q2497134</v>
          </cell>
          <cell r="B3404" t="str">
            <v>adaptive system</v>
          </cell>
          <cell r="C3404">
            <v>3</v>
          </cell>
        </row>
        <row r="3405">
          <cell r="A3405" t="str">
            <v>Q2497639</v>
          </cell>
          <cell r="B3405" t="str">
            <v>underground storage</v>
          </cell>
          <cell r="C3405">
            <v>3</v>
          </cell>
        </row>
        <row r="3406">
          <cell r="A3406" t="str">
            <v>Q2497660</v>
          </cell>
          <cell r="B3406" t="str">
            <v>Q2497660</v>
          </cell>
          <cell r="C3406">
            <v>3</v>
          </cell>
        </row>
        <row r="3407">
          <cell r="A3407" t="str">
            <v>Q2498238</v>
          </cell>
          <cell r="B3407" t="str">
            <v>Q2498238</v>
          </cell>
          <cell r="C3407">
            <v>3</v>
          </cell>
        </row>
        <row r="3408">
          <cell r="A3408" t="str">
            <v>Q2498771</v>
          </cell>
          <cell r="B3408" t="str">
            <v>teaching unit</v>
          </cell>
          <cell r="C3408">
            <v>3</v>
          </cell>
        </row>
        <row r="3409">
          <cell r="A3409" t="str">
            <v>Q2500619</v>
          </cell>
          <cell r="B3409" t="str">
            <v>great-grandparent</v>
          </cell>
          <cell r="C3409">
            <v>3</v>
          </cell>
        </row>
        <row r="3410">
          <cell r="A3410" t="str">
            <v>Q2500758</v>
          </cell>
          <cell r="B3410" t="str">
            <v>stationary point</v>
          </cell>
          <cell r="C3410">
            <v>3</v>
          </cell>
        </row>
        <row r="3411">
          <cell r="A3411" t="str">
            <v>Q2500773</v>
          </cell>
          <cell r="B3411" t="str">
            <v>urine sample</v>
          </cell>
          <cell r="C3411">
            <v>3</v>
          </cell>
        </row>
        <row r="3412">
          <cell r="A3412" t="str">
            <v>Q2501020</v>
          </cell>
          <cell r="B3412" t="str">
            <v>Euler diagram</v>
          </cell>
          <cell r="C3412">
            <v>3</v>
          </cell>
        </row>
        <row r="3413">
          <cell r="A3413" t="str">
            <v>Q25036597</v>
          </cell>
          <cell r="B3413" t="str">
            <v>as a service</v>
          </cell>
          <cell r="C3413">
            <v>3</v>
          </cell>
        </row>
        <row r="3414">
          <cell r="A3414" t="str">
            <v>Q2504911</v>
          </cell>
          <cell r="B3414" t="str">
            <v>Q2504911</v>
          </cell>
          <cell r="C3414">
            <v>3</v>
          </cell>
        </row>
        <row r="3415">
          <cell r="A3415" t="str">
            <v>Q25054067</v>
          </cell>
          <cell r="B3415" t="str">
            <v>storage of cultural heritage objects</v>
          </cell>
          <cell r="C3415">
            <v>3</v>
          </cell>
        </row>
        <row r="3416">
          <cell r="A3416" t="str">
            <v>Q250902</v>
          </cell>
          <cell r="B3416" t="str">
            <v>swagger stick</v>
          </cell>
          <cell r="C3416">
            <v>3</v>
          </cell>
        </row>
        <row r="3417">
          <cell r="A3417" t="str">
            <v>Q2509666</v>
          </cell>
          <cell r="B3417" t="str">
            <v>Agraffe</v>
          </cell>
          <cell r="C3417">
            <v>3</v>
          </cell>
        </row>
        <row r="3418">
          <cell r="A3418" t="str">
            <v>Q25099975</v>
          </cell>
          <cell r="B3418" t="str">
            <v>Biconcave disc</v>
          </cell>
          <cell r="C3418">
            <v>3</v>
          </cell>
        </row>
        <row r="3419">
          <cell r="A3419" t="str">
            <v>Q25112076</v>
          </cell>
          <cell r="B3419" t="str">
            <v>iuhi</v>
          </cell>
          <cell r="C3419">
            <v>3</v>
          </cell>
        </row>
        <row r="3420">
          <cell r="A3420" t="str">
            <v>Q2511760</v>
          </cell>
          <cell r="B3420" t="str">
            <v>Q2511760</v>
          </cell>
          <cell r="C3420">
            <v>3</v>
          </cell>
        </row>
        <row r="3421">
          <cell r="A3421" t="str">
            <v>Q2513765</v>
          </cell>
          <cell r="B3421" t="str">
            <v>Q2513765</v>
          </cell>
          <cell r="C3421">
            <v>3</v>
          </cell>
        </row>
        <row r="3422">
          <cell r="A3422" t="str">
            <v>Q2514437</v>
          </cell>
          <cell r="B3422" t="str">
            <v>Q2514437</v>
          </cell>
          <cell r="C3422">
            <v>3</v>
          </cell>
        </row>
        <row r="3423">
          <cell r="A3423" t="str">
            <v>Q2515441</v>
          </cell>
          <cell r="B3423" t="str">
            <v>Q2515441</v>
          </cell>
          <cell r="C3423">
            <v>3</v>
          </cell>
        </row>
        <row r="3424">
          <cell r="A3424" t="str">
            <v>Q2515855</v>
          </cell>
          <cell r="B3424" t="str">
            <v>Q2515855</v>
          </cell>
          <cell r="C3424">
            <v>3</v>
          </cell>
        </row>
        <row r="3425">
          <cell r="A3425" t="str">
            <v>Q2516436</v>
          </cell>
          <cell r="B3425" t="str">
            <v>traffic system</v>
          </cell>
          <cell r="C3425">
            <v>3</v>
          </cell>
        </row>
        <row r="3426">
          <cell r="A3426" t="str">
            <v>Q2517292</v>
          </cell>
          <cell r="B3426" t="str">
            <v>Slayer</v>
          </cell>
          <cell r="C3426">
            <v>3</v>
          </cell>
        </row>
        <row r="3427">
          <cell r="A3427" t="str">
            <v>Q2518032</v>
          </cell>
          <cell r="B3427" t="str">
            <v>Q2518032</v>
          </cell>
          <cell r="C3427">
            <v>3</v>
          </cell>
        </row>
        <row r="3428">
          <cell r="A3428" t="str">
            <v>Q2518684</v>
          </cell>
          <cell r="B3428" t="str">
            <v>Contingency allowance</v>
          </cell>
          <cell r="C3428">
            <v>3</v>
          </cell>
        </row>
        <row r="3429">
          <cell r="A3429" t="str">
            <v>Q2520805</v>
          </cell>
          <cell r="B3429" t="str">
            <v>coefficient of relationship</v>
          </cell>
          <cell r="C3429">
            <v>3</v>
          </cell>
        </row>
        <row r="3430">
          <cell r="A3430" t="str">
            <v>Q2520865</v>
          </cell>
          <cell r="B3430" t="str">
            <v>K'in</v>
          </cell>
          <cell r="C3430">
            <v>3</v>
          </cell>
        </row>
        <row r="3431">
          <cell r="A3431" t="str">
            <v>Q25211005</v>
          </cell>
          <cell r="B3431" t="str">
            <v>evaluation measures</v>
          </cell>
          <cell r="C3431">
            <v>3</v>
          </cell>
        </row>
        <row r="3432">
          <cell r="A3432" t="str">
            <v>Q2521186</v>
          </cell>
          <cell r="B3432" t="str">
            <v>Q2521186</v>
          </cell>
          <cell r="C3432">
            <v>3</v>
          </cell>
        </row>
        <row r="3433">
          <cell r="A3433" t="str">
            <v>Q25212061</v>
          </cell>
          <cell r="B3433" t="str">
            <v>body shape</v>
          </cell>
          <cell r="C3433">
            <v>3</v>
          </cell>
        </row>
        <row r="3434">
          <cell r="A3434" t="str">
            <v>Q2523079</v>
          </cell>
          <cell r="B3434" t="str">
            <v>vidimus</v>
          </cell>
          <cell r="C3434">
            <v>3</v>
          </cell>
        </row>
        <row r="3435">
          <cell r="A3435" t="str">
            <v>Q25235</v>
          </cell>
          <cell r="B3435" t="str">
            <v>hour</v>
          </cell>
          <cell r="C3435">
            <v>3</v>
          </cell>
        </row>
        <row r="3436">
          <cell r="A3436" t="str">
            <v>Q252699</v>
          </cell>
          <cell r="B3436" t="str">
            <v>hypsometric tints</v>
          </cell>
          <cell r="C3436">
            <v>3</v>
          </cell>
        </row>
        <row r="3437">
          <cell r="A3437" t="str">
            <v>Q252720</v>
          </cell>
          <cell r="B3437" t="str">
            <v>Ã‚ventiure</v>
          </cell>
          <cell r="C3437">
            <v>3</v>
          </cell>
        </row>
        <row r="3438">
          <cell r="A3438" t="str">
            <v>Q2528335</v>
          </cell>
          <cell r="B3438" t="str">
            <v>Q2528335</v>
          </cell>
          <cell r="C3438">
            <v>3</v>
          </cell>
        </row>
        <row r="3439">
          <cell r="A3439" t="str">
            <v>Q2528476</v>
          </cell>
          <cell r="B3439" t="str">
            <v>ascending chain condition</v>
          </cell>
          <cell r="C3439">
            <v>3</v>
          </cell>
        </row>
        <row r="3440">
          <cell r="A3440" t="str">
            <v>Q25303686</v>
          </cell>
          <cell r="B3440" t="str">
            <v>comparison diagram</v>
          </cell>
          <cell r="C3440">
            <v>3</v>
          </cell>
        </row>
        <row r="3441">
          <cell r="A3441" t="str">
            <v>Q25303892</v>
          </cell>
          <cell r="B3441" t="str">
            <v>relic abundance</v>
          </cell>
          <cell r="C3441">
            <v>3</v>
          </cell>
        </row>
        <row r="3442">
          <cell r="A3442" t="str">
            <v>Q2530418</v>
          </cell>
          <cell r="B3442" t="str">
            <v>Q2530418</v>
          </cell>
          <cell r="C3442">
            <v>3</v>
          </cell>
        </row>
        <row r="3443">
          <cell r="A3443" t="str">
            <v>Q2531471</v>
          </cell>
          <cell r="B3443" t="str">
            <v>Q2531471</v>
          </cell>
          <cell r="C3443">
            <v>3</v>
          </cell>
        </row>
        <row r="3444">
          <cell r="A3444" t="str">
            <v>Q2532964</v>
          </cell>
          <cell r="B3444" t="str">
            <v>tax system</v>
          </cell>
          <cell r="C3444">
            <v>3</v>
          </cell>
        </row>
        <row r="3445">
          <cell r="A3445" t="str">
            <v>Q2533455</v>
          </cell>
          <cell r="B3445" t="str">
            <v>nociceptive pain</v>
          </cell>
          <cell r="C3445">
            <v>3</v>
          </cell>
        </row>
        <row r="3446">
          <cell r="A3446" t="str">
            <v>Q2533706</v>
          </cell>
          <cell r="B3446" t="str">
            <v>flashforward</v>
          </cell>
          <cell r="C3446">
            <v>3</v>
          </cell>
        </row>
        <row r="3447">
          <cell r="A3447" t="str">
            <v>Q2533936</v>
          </cell>
          <cell r="B3447" t="str">
            <v>defect</v>
          </cell>
          <cell r="C3447">
            <v>3</v>
          </cell>
        </row>
        <row r="3448">
          <cell r="A3448" t="str">
            <v>Q2534396</v>
          </cell>
          <cell r="B3448" t="str">
            <v>Q2534396</v>
          </cell>
          <cell r="C3448">
            <v>3</v>
          </cell>
        </row>
        <row r="3449">
          <cell r="A3449" t="str">
            <v>Q25345174</v>
          </cell>
          <cell r="B3449" t="str">
            <v>common misconception</v>
          </cell>
          <cell r="C3449">
            <v>3</v>
          </cell>
        </row>
        <row r="3450">
          <cell r="A3450" t="str">
            <v>Q25345617</v>
          </cell>
          <cell r="B3450" t="str">
            <v>sister organization</v>
          </cell>
          <cell r="C3450">
            <v>3</v>
          </cell>
        </row>
        <row r="3451">
          <cell r="A3451" t="str">
            <v>Q25351438</v>
          </cell>
          <cell r="B3451" t="str">
            <v>Ring</v>
          </cell>
          <cell r="C3451">
            <v>3</v>
          </cell>
        </row>
        <row r="3452">
          <cell r="A3452" t="str">
            <v>Q25351891</v>
          </cell>
          <cell r="B3452" t="str">
            <v>business service</v>
          </cell>
          <cell r="C3452">
            <v>3</v>
          </cell>
        </row>
        <row r="3453">
          <cell r="A3453" t="str">
            <v>Q2535318</v>
          </cell>
          <cell r="B3453" t="str">
            <v>Q2535318</v>
          </cell>
          <cell r="C3453">
            <v>3</v>
          </cell>
        </row>
        <row r="3454">
          <cell r="A3454" t="str">
            <v>Q2537090</v>
          </cell>
          <cell r="B3454" t="str">
            <v>Q2537090</v>
          </cell>
          <cell r="C3454">
            <v>3</v>
          </cell>
        </row>
        <row r="3455">
          <cell r="A3455" t="str">
            <v>Q25378225</v>
          </cell>
          <cell r="B3455" t="str">
            <v>Q25378225</v>
          </cell>
          <cell r="C3455">
            <v>3</v>
          </cell>
        </row>
        <row r="3456">
          <cell r="A3456" t="str">
            <v>Q2537829</v>
          </cell>
          <cell r="B3456" t="str">
            <v>winged horse</v>
          </cell>
          <cell r="C3456">
            <v>3</v>
          </cell>
        </row>
        <row r="3457">
          <cell r="A3457" t="str">
            <v>Q25379503</v>
          </cell>
          <cell r="B3457" t="str">
            <v>Q25379503</v>
          </cell>
          <cell r="C3457">
            <v>3</v>
          </cell>
        </row>
        <row r="3458">
          <cell r="A3458" t="str">
            <v>Q25380332</v>
          </cell>
          <cell r="B3458" t="str">
            <v>Kiev Archaeographic Commission</v>
          </cell>
          <cell r="C3458">
            <v>3</v>
          </cell>
        </row>
        <row r="3459">
          <cell r="A3459" t="str">
            <v>Q25382233</v>
          </cell>
          <cell r="B3459" t="str">
            <v>Q25382233</v>
          </cell>
          <cell r="C3459">
            <v>3</v>
          </cell>
        </row>
        <row r="3460">
          <cell r="A3460" t="str">
            <v>Q25382273</v>
          </cell>
          <cell r="B3460" t="str">
            <v>loss of citizenship</v>
          </cell>
          <cell r="C3460">
            <v>3</v>
          </cell>
        </row>
        <row r="3461">
          <cell r="A3461" t="str">
            <v>Q25385066</v>
          </cell>
          <cell r="B3461" t="str">
            <v>Q25385066</v>
          </cell>
          <cell r="C3461">
            <v>3</v>
          </cell>
        </row>
        <row r="3462">
          <cell r="A3462" t="str">
            <v>Q2538909</v>
          </cell>
          <cell r="B3462" t="str">
            <v>lug</v>
          </cell>
          <cell r="C3462">
            <v>3</v>
          </cell>
        </row>
        <row r="3463">
          <cell r="A3463" t="str">
            <v>Q2538984</v>
          </cell>
          <cell r="B3463" t="str">
            <v>weapons system</v>
          </cell>
          <cell r="C3463">
            <v>3</v>
          </cell>
        </row>
        <row r="3464">
          <cell r="A3464" t="str">
            <v>Q25392262</v>
          </cell>
          <cell r="B3464" t="str">
            <v>disturbance</v>
          </cell>
          <cell r="C3464">
            <v>3</v>
          </cell>
        </row>
        <row r="3465">
          <cell r="A3465" t="str">
            <v>Q25392540</v>
          </cell>
          <cell r="B3465" t="str">
            <v>Q25392540</v>
          </cell>
          <cell r="C3465">
            <v>3</v>
          </cell>
        </row>
        <row r="3466">
          <cell r="A3466" t="str">
            <v>Q25397890</v>
          </cell>
          <cell r="B3466" t="str">
            <v>type of library</v>
          </cell>
          <cell r="C3466">
            <v>3</v>
          </cell>
        </row>
        <row r="3467">
          <cell r="A3467" t="str">
            <v>Q25403900</v>
          </cell>
          <cell r="B3467" t="str">
            <v>food ingredient</v>
          </cell>
          <cell r="C3467">
            <v>3</v>
          </cell>
        </row>
        <row r="3468">
          <cell r="A3468" t="str">
            <v>Q2540672</v>
          </cell>
          <cell r="B3468" t="str">
            <v>pacemaker</v>
          </cell>
          <cell r="C3468">
            <v>3</v>
          </cell>
        </row>
        <row r="3469">
          <cell r="A3469" t="str">
            <v>Q25406781</v>
          </cell>
          <cell r="B3469" t="str">
            <v>Q25406781</v>
          </cell>
          <cell r="C3469">
            <v>3</v>
          </cell>
        </row>
        <row r="3470">
          <cell r="A3470" t="str">
            <v>Q25413611</v>
          </cell>
          <cell r="B3470" t="str">
            <v>Q25413611</v>
          </cell>
          <cell r="C3470">
            <v>3</v>
          </cell>
        </row>
        <row r="3471">
          <cell r="A3471" t="str">
            <v>Q254465</v>
          </cell>
          <cell r="B3471" t="str">
            <v>similarity</v>
          </cell>
          <cell r="C3471">
            <v>3</v>
          </cell>
        </row>
        <row r="3472">
          <cell r="A3472" t="str">
            <v>Q25448404</v>
          </cell>
          <cell r="B3472" t="str">
            <v>Q25448404</v>
          </cell>
          <cell r="C3472">
            <v>3</v>
          </cell>
        </row>
        <row r="3473">
          <cell r="A3473" t="str">
            <v>Q25450488</v>
          </cell>
          <cell r="B3473" t="str">
            <v>Q25450488</v>
          </cell>
          <cell r="C3473">
            <v>3</v>
          </cell>
        </row>
        <row r="3474">
          <cell r="A3474" t="str">
            <v>Q25451244</v>
          </cell>
          <cell r="B3474" t="str">
            <v>unemployment fund</v>
          </cell>
          <cell r="C3474">
            <v>3</v>
          </cell>
        </row>
        <row r="3475">
          <cell r="A3475" t="str">
            <v>Q25461160</v>
          </cell>
          <cell r="B3475" t="str">
            <v>Q25461160</v>
          </cell>
          <cell r="C3475">
            <v>3</v>
          </cell>
        </row>
        <row r="3476">
          <cell r="A3476" t="str">
            <v>Q2547402</v>
          </cell>
          <cell r="B3476" t="str">
            <v>Q2547402</v>
          </cell>
          <cell r="C3476">
            <v>3</v>
          </cell>
        </row>
        <row r="3477">
          <cell r="A3477" t="str">
            <v>Q25496103</v>
          </cell>
          <cell r="B3477" t="str">
            <v>Q25496103</v>
          </cell>
          <cell r="C3477">
            <v>3</v>
          </cell>
        </row>
        <row r="3478">
          <cell r="A3478" t="str">
            <v>Q25496170</v>
          </cell>
          <cell r="B3478" t="str">
            <v>conclusion</v>
          </cell>
          <cell r="C3478">
            <v>3</v>
          </cell>
        </row>
        <row r="3479">
          <cell r="A3479" t="str">
            <v>Q25505412</v>
          </cell>
          <cell r="B3479" t="str">
            <v>Q25505412</v>
          </cell>
          <cell r="C3479">
            <v>3</v>
          </cell>
        </row>
        <row r="3480">
          <cell r="A3480" t="str">
            <v>Q25506650</v>
          </cell>
          <cell r="B3480" t="str">
            <v>modal mineralogical composition</v>
          </cell>
          <cell r="C3480">
            <v>3</v>
          </cell>
        </row>
        <row r="3481">
          <cell r="A3481" t="str">
            <v>Q2550696</v>
          </cell>
          <cell r="B3481" t="str">
            <v>absorption of water</v>
          </cell>
          <cell r="C3481">
            <v>3</v>
          </cell>
        </row>
        <row r="3482">
          <cell r="A3482" t="str">
            <v>Q25507010</v>
          </cell>
          <cell r="B3482" t="str">
            <v>artistic association</v>
          </cell>
          <cell r="C3482">
            <v>3</v>
          </cell>
        </row>
        <row r="3483">
          <cell r="A3483" t="str">
            <v>Q2550959</v>
          </cell>
          <cell r="B3483" t="str">
            <v>Waterfall chart</v>
          </cell>
          <cell r="C3483">
            <v>3</v>
          </cell>
        </row>
        <row r="3484">
          <cell r="A3484" t="str">
            <v>Q2551045</v>
          </cell>
          <cell r="B3484" t="str">
            <v>Q2551045</v>
          </cell>
          <cell r="C3484">
            <v>3</v>
          </cell>
        </row>
        <row r="3485">
          <cell r="A3485" t="str">
            <v>Q2551551</v>
          </cell>
          <cell r="B3485" t="str">
            <v>Q2551551</v>
          </cell>
          <cell r="C3485">
            <v>3</v>
          </cell>
        </row>
        <row r="3486">
          <cell r="A3486" t="str">
            <v>Q2552709</v>
          </cell>
          <cell r="B3486" t="str">
            <v>point source</v>
          </cell>
          <cell r="C3486">
            <v>3</v>
          </cell>
        </row>
        <row r="3487">
          <cell r="A3487" t="str">
            <v>Q2553464</v>
          </cell>
          <cell r="B3487" t="str">
            <v>Q2553464</v>
          </cell>
          <cell r="C3487">
            <v>3</v>
          </cell>
        </row>
        <row r="3488">
          <cell r="A3488" t="str">
            <v>Q25535646</v>
          </cell>
          <cell r="B3488" t="str">
            <v>hero</v>
          </cell>
          <cell r="C3488">
            <v>3</v>
          </cell>
        </row>
        <row r="3489">
          <cell r="A3489" t="str">
            <v>Q255362</v>
          </cell>
          <cell r="B3489" t="str">
            <v>wiring diagram</v>
          </cell>
          <cell r="C3489">
            <v>3</v>
          </cell>
        </row>
        <row r="3490">
          <cell r="A3490" t="str">
            <v>Q2553808</v>
          </cell>
          <cell r="B3490" t="str">
            <v>diamond-shaped lozange</v>
          </cell>
          <cell r="C3490">
            <v>3</v>
          </cell>
        </row>
        <row r="3491">
          <cell r="A3491" t="str">
            <v>Q2554326</v>
          </cell>
          <cell r="B3491" t="str">
            <v>travel distance</v>
          </cell>
          <cell r="C3491">
            <v>3</v>
          </cell>
        </row>
        <row r="3492">
          <cell r="A3492" t="str">
            <v>Q2554711</v>
          </cell>
          <cell r="B3492" t="str">
            <v>Q2554711</v>
          </cell>
          <cell r="C3492">
            <v>3</v>
          </cell>
        </row>
        <row r="3493">
          <cell r="A3493" t="str">
            <v>Q255477</v>
          </cell>
          <cell r="B3493" t="str">
            <v>candle snuffer</v>
          </cell>
          <cell r="C3493">
            <v>3</v>
          </cell>
        </row>
        <row r="3494">
          <cell r="A3494" t="str">
            <v>Q255497</v>
          </cell>
          <cell r="B3494" t="str">
            <v>Aequale hours</v>
          </cell>
          <cell r="C3494">
            <v>3</v>
          </cell>
        </row>
        <row r="3495">
          <cell r="A3495" t="str">
            <v>Q255632</v>
          </cell>
          <cell r="B3495" t="str">
            <v>cathedral works</v>
          </cell>
          <cell r="C3495">
            <v>3</v>
          </cell>
        </row>
        <row r="3496">
          <cell r="A3496" t="str">
            <v>Q25591778</v>
          </cell>
          <cell r="B3496" t="str">
            <v>Q25591778</v>
          </cell>
          <cell r="C3496">
            <v>3</v>
          </cell>
        </row>
        <row r="3497">
          <cell r="A3497" t="str">
            <v>Q2560056</v>
          </cell>
          <cell r="B3497" t="str">
            <v>advertising medium</v>
          </cell>
          <cell r="C3497">
            <v>3</v>
          </cell>
        </row>
        <row r="3498">
          <cell r="A3498" t="str">
            <v>Q25604592</v>
          </cell>
          <cell r="B3498" t="str">
            <v>Travel agency activities</v>
          </cell>
          <cell r="C3498">
            <v>3</v>
          </cell>
        </row>
        <row r="3499">
          <cell r="A3499" t="str">
            <v>Q25616629</v>
          </cell>
          <cell r="B3499" t="str">
            <v>Q25616629</v>
          </cell>
          <cell r="C3499">
            <v>3</v>
          </cell>
        </row>
        <row r="3500">
          <cell r="A3500" t="str">
            <v>Q2561912</v>
          </cell>
          <cell r="B3500" t="str">
            <v>MESC</v>
          </cell>
          <cell r="C3500">
            <v>3</v>
          </cell>
        </row>
        <row r="3501">
          <cell r="A3501" t="str">
            <v>Q25624674</v>
          </cell>
          <cell r="B3501" t="str">
            <v>anatomical direction</v>
          </cell>
          <cell r="C3501">
            <v>3</v>
          </cell>
        </row>
        <row r="3502">
          <cell r="A3502" t="str">
            <v>Q2562744</v>
          </cell>
          <cell r="B3502" t="str">
            <v>green wall</v>
          </cell>
          <cell r="C3502">
            <v>3</v>
          </cell>
        </row>
        <row r="3503">
          <cell r="A3503" t="str">
            <v>Q256458</v>
          </cell>
          <cell r="B3503" t="str">
            <v>sleeve</v>
          </cell>
          <cell r="C3503">
            <v>3</v>
          </cell>
        </row>
        <row r="3504">
          <cell r="A3504" t="str">
            <v>Q256467</v>
          </cell>
          <cell r="B3504" t="str">
            <v>sleeve flap</v>
          </cell>
          <cell r="C3504">
            <v>3</v>
          </cell>
        </row>
        <row r="3505">
          <cell r="A3505" t="str">
            <v>Q2567658</v>
          </cell>
          <cell r="B3505" t="str">
            <v>Q2567658</v>
          </cell>
          <cell r="C3505">
            <v>3</v>
          </cell>
        </row>
        <row r="3506">
          <cell r="A3506" t="str">
            <v>Q2568552</v>
          </cell>
          <cell r="B3506" t="str">
            <v>Q2568552</v>
          </cell>
          <cell r="C3506">
            <v>3</v>
          </cell>
        </row>
        <row r="3507">
          <cell r="A3507" t="str">
            <v>Q2568890</v>
          </cell>
          <cell r="B3507" t="str">
            <v>thermodynamic diagrams</v>
          </cell>
          <cell r="C3507">
            <v>3</v>
          </cell>
        </row>
        <row r="3508">
          <cell r="A3508" t="str">
            <v>Q2569993</v>
          </cell>
          <cell r="B3508" t="str">
            <v>fellow human</v>
          </cell>
          <cell r="C3508">
            <v>3</v>
          </cell>
        </row>
        <row r="3509">
          <cell r="A3509" t="str">
            <v>Q2572474</v>
          </cell>
          <cell r="B3509" t="str">
            <v>umwelt</v>
          </cell>
          <cell r="C3509">
            <v>3</v>
          </cell>
        </row>
        <row r="3510">
          <cell r="A3510" t="str">
            <v>Q2574811</v>
          </cell>
          <cell r="B3510" t="str">
            <v>cause</v>
          </cell>
          <cell r="C3510">
            <v>3</v>
          </cell>
        </row>
        <row r="3511">
          <cell r="A3511" t="str">
            <v>Q2575910</v>
          </cell>
          <cell r="B3511" t="str">
            <v>uji</v>
          </cell>
          <cell r="C3511">
            <v>3</v>
          </cell>
        </row>
        <row r="3512">
          <cell r="A3512" t="str">
            <v>Q2578402</v>
          </cell>
          <cell r="B3512" t="str">
            <v>hand tool</v>
          </cell>
          <cell r="C3512">
            <v>3</v>
          </cell>
        </row>
        <row r="3513">
          <cell r="A3513" t="str">
            <v>Q2581063</v>
          </cell>
          <cell r="B3513" t="str">
            <v>type of farm house</v>
          </cell>
          <cell r="C3513">
            <v>3</v>
          </cell>
        </row>
        <row r="3514">
          <cell r="A3514" t="str">
            <v>Q25810847</v>
          </cell>
          <cell r="B3514" t="str">
            <v>folklore character</v>
          </cell>
          <cell r="C3514">
            <v>3</v>
          </cell>
        </row>
        <row r="3515">
          <cell r="A3515" t="str">
            <v>Q258190</v>
          </cell>
          <cell r="B3515" t="str">
            <v>radiant</v>
          </cell>
          <cell r="C3515">
            <v>3</v>
          </cell>
        </row>
        <row r="3516">
          <cell r="A3516" t="str">
            <v>Q2582077</v>
          </cell>
          <cell r="B3516" t="str">
            <v>lunar lava tube</v>
          </cell>
          <cell r="C3516">
            <v>3</v>
          </cell>
        </row>
        <row r="3517">
          <cell r="A3517" t="str">
            <v>Q2582723</v>
          </cell>
          <cell r="B3517" t="str">
            <v>Life on Venus</v>
          </cell>
          <cell r="C3517">
            <v>3</v>
          </cell>
        </row>
        <row r="3518">
          <cell r="A3518" t="str">
            <v>Q2583685</v>
          </cell>
          <cell r="B3518" t="str">
            <v>propulsion</v>
          </cell>
          <cell r="C3518">
            <v>3</v>
          </cell>
        </row>
        <row r="3519">
          <cell r="A3519" t="str">
            <v>Q2584202</v>
          </cell>
          <cell r="B3519" t="str">
            <v>Q2584202</v>
          </cell>
          <cell r="C3519">
            <v>3</v>
          </cell>
        </row>
        <row r="3520">
          <cell r="A3520" t="str">
            <v>Q259065</v>
          </cell>
          <cell r="B3520" t="str">
            <v>imaginary friend</v>
          </cell>
          <cell r="C3520">
            <v>3</v>
          </cell>
        </row>
        <row r="3521">
          <cell r="A3521" t="str">
            <v>Q2591050</v>
          </cell>
          <cell r="B3521" t="str">
            <v>Life on Titan</v>
          </cell>
          <cell r="C3521">
            <v>3</v>
          </cell>
        </row>
        <row r="3522">
          <cell r="A3522" t="str">
            <v>Q25933100</v>
          </cell>
          <cell r="B3522" t="str">
            <v>rhythm</v>
          </cell>
          <cell r="C3522">
            <v>3</v>
          </cell>
        </row>
        <row r="3523">
          <cell r="A3523" t="str">
            <v>Q25933185</v>
          </cell>
          <cell r="B3523" t="str">
            <v>artificial intelligence in fiction</v>
          </cell>
          <cell r="C3523">
            <v>3</v>
          </cell>
        </row>
        <row r="3524">
          <cell r="A3524" t="str">
            <v>Q2593744</v>
          </cell>
          <cell r="B3524" t="str">
            <v>fictional creature</v>
          </cell>
          <cell r="C3524">
            <v>3</v>
          </cell>
        </row>
        <row r="3525">
          <cell r="A3525" t="str">
            <v>Q2594775</v>
          </cell>
          <cell r="B3525" t="str">
            <v>license plate</v>
          </cell>
          <cell r="C3525">
            <v>3</v>
          </cell>
        </row>
        <row r="3526">
          <cell r="A3526" t="str">
            <v>Q2595584</v>
          </cell>
          <cell r="B3526" t="str">
            <v>supporting character</v>
          </cell>
          <cell r="C3526">
            <v>3</v>
          </cell>
        </row>
        <row r="3527">
          <cell r="A3527" t="str">
            <v>Q2595915</v>
          </cell>
          <cell r="B3527" t="str">
            <v>bifurcation diagram</v>
          </cell>
          <cell r="C3527">
            <v>3</v>
          </cell>
        </row>
        <row r="3528">
          <cell r="A3528" t="str">
            <v>Q2596212</v>
          </cell>
          <cell r="B3528" t="str">
            <v>thermal insulance</v>
          </cell>
          <cell r="C3528">
            <v>3</v>
          </cell>
        </row>
        <row r="3529">
          <cell r="A3529" t="str">
            <v>Q2598051</v>
          </cell>
          <cell r="B3529" t="str">
            <v>Q2598051</v>
          </cell>
          <cell r="C3529">
            <v>3</v>
          </cell>
        </row>
        <row r="3530">
          <cell r="A3530" t="str">
            <v>Q259854</v>
          </cell>
          <cell r="B3530" t="str">
            <v>coma</v>
          </cell>
          <cell r="C3530">
            <v>3</v>
          </cell>
        </row>
        <row r="3531">
          <cell r="A3531" t="str">
            <v>Q259856</v>
          </cell>
          <cell r="B3531" t="str">
            <v>crippleware</v>
          </cell>
          <cell r="C3531">
            <v>3</v>
          </cell>
        </row>
        <row r="3532">
          <cell r="A3532" t="str">
            <v>Q25999</v>
          </cell>
          <cell r="B3532" t="str">
            <v>sail</v>
          </cell>
          <cell r="C3532">
            <v>3</v>
          </cell>
        </row>
        <row r="3533">
          <cell r="A3533" t="str">
            <v>Q2601613</v>
          </cell>
          <cell r="B3533" t="str">
            <v>Q2601613</v>
          </cell>
          <cell r="C3533">
            <v>3</v>
          </cell>
        </row>
        <row r="3534">
          <cell r="A3534" t="str">
            <v>Q26037047</v>
          </cell>
          <cell r="B3534" t="str">
            <v>culinary equipment</v>
          </cell>
          <cell r="C3534">
            <v>3</v>
          </cell>
        </row>
        <row r="3535">
          <cell r="A3535" t="str">
            <v>Q2604926</v>
          </cell>
          <cell r="B3535" t="str">
            <v>conversion</v>
          </cell>
          <cell r="C3535">
            <v>3</v>
          </cell>
        </row>
        <row r="3536">
          <cell r="A3536" t="str">
            <v>Q260608</v>
          </cell>
          <cell r="B3536" t="str">
            <v>polar curve</v>
          </cell>
          <cell r="C3536">
            <v>3</v>
          </cell>
        </row>
        <row r="3537">
          <cell r="A3537" t="str">
            <v>Q2607116</v>
          </cell>
          <cell r="B3537" t="str">
            <v>Q2607116</v>
          </cell>
          <cell r="C3537">
            <v>3</v>
          </cell>
        </row>
        <row r="3538">
          <cell r="A3538" t="str">
            <v>Q260732</v>
          </cell>
          <cell r="B3538" t="str">
            <v>working time</v>
          </cell>
          <cell r="C3538">
            <v>3</v>
          </cell>
        </row>
        <row r="3539">
          <cell r="A3539" t="str">
            <v>Q2607586</v>
          </cell>
          <cell r="B3539" t="str">
            <v>colorâ€“color diagram</v>
          </cell>
          <cell r="C3539">
            <v>3</v>
          </cell>
        </row>
        <row r="3540">
          <cell r="A3540" t="str">
            <v>Q2607794</v>
          </cell>
          <cell r="B3540" t="str">
            <v>Q2607794</v>
          </cell>
          <cell r="C3540">
            <v>3</v>
          </cell>
        </row>
        <row r="3541">
          <cell r="A3541" t="str">
            <v>Q26085352</v>
          </cell>
          <cell r="B3541" t="str">
            <v>file format family</v>
          </cell>
          <cell r="C3541">
            <v>3</v>
          </cell>
        </row>
        <row r="3542">
          <cell r="A3542" t="str">
            <v>Q2608611</v>
          </cell>
          <cell r="B3542" t="str">
            <v>Q2608611</v>
          </cell>
          <cell r="C3542">
            <v>3</v>
          </cell>
        </row>
        <row r="3543">
          <cell r="A3543" t="str">
            <v>Q2608811</v>
          </cell>
          <cell r="B3543" t="str">
            <v>principle of law</v>
          </cell>
          <cell r="C3543">
            <v>3</v>
          </cell>
        </row>
        <row r="3544">
          <cell r="A3544" t="str">
            <v>Q2609298</v>
          </cell>
          <cell r="B3544" t="str">
            <v>Q2609298</v>
          </cell>
          <cell r="C3544">
            <v>3</v>
          </cell>
        </row>
        <row r="3545">
          <cell r="A3545" t="str">
            <v>Q2609920</v>
          </cell>
          <cell r="B3545" t="str">
            <v>Q2609920</v>
          </cell>
          <cell r="C3545">
            <v>3</v>
          </cell>
        </row>
        <row r="3546">
          <cell r="A3546" t="str">
            <v>Q2614446</v>
          </cell>
          <cell r="B3546" t="str">
            <v>Q2614446</v>
          </cell>
          <cell r="C3546">
            <v>3</v>
          </cell>
        </row>
        <row r="3547">
          <cell r="A3547" t="str">
            <v>Q26162470</v>
          </cell>
          <cell r="B3547" t="str">
            <v>incompleteness</v>
          </cell>
          <cell r="C3547">
            <v>3</v>
          </cell>
        </row>
        <row r="3548">
          <cell r="A3548" t="str">
            <v>Q2616282</v>
          </cell>
          <cell r="B3548" t="str">
            <v>Loathly lady</v>
          </cell>
          <cell r="C3548">
            <v>3</v>
          </cell>
        </row>
        <row r="3549">
          <cell r="A3549" t="str">
            <v>Q2616732</v>
          </cell>
          <cell r="B3549" t="str">
            <v>Q2616732</v>
          </cell>
          <cell r="C3549">
            <v>3</v>
          </cell>
        </row>
        <row r="3550">
          <cell r="A3550" t="str">
            <v>Q2617378</v>
          </cell>
          <cell r="B3550" t="str">
            <v>Q2617378</v>
          </cell>
          <cell r="C3550">
            <v>3</v>
          </cell>
        </row>
        <row r="3551">
          <cell r="A3551" t="str">
            <v>Q26180917</v>
          </cell>
          <cell r="B3551" t="str">
            <v>hiking center</v>
          </cell>
          <cell r="C3551">
            <v>3</v>
          </cell>
        </row>
        <row r="3552">
          <cell r="A3552" t="str">
            <v>Q2618123</v>
          </cell>
          <cell r="B3552" t="str">
            <v>Q2618123</v>
          </cell>
          <cell r="C3552">
            <v>3</v>
          </cell>
        </row>
        <row r="3553">
          <cell r="A3553" t="str">
            <v>Q2619666</v>
          </cell>
          <cell r="B3553" t="str">
            <v>Q2619666</v>
          </cell>
          <cell r="C3553">
            <v>3</v>
          </cell>
        </row>
        <row r="3554">
          <cell r="A3554" t="str">
            <v>Q262046</v>
          </cell>
          <cell r="B3554" t="str">
            <v>snow globe</v>
          </cell>
          <cell r="C3554">
            <v>3</v>
          </cell>
        </row>
        <row r="3555">
          <cell r="A3555" t="str">
            <v>Q2620655</v>
          </cell>
          <cell r="B3555" t="str">
            <v>syneclise</v>
          </cell>
          <cell r="C3555">
            <v>3</v>
          </cell>
        </row>
        <row r="3556">
          <cell r="A3556" t="str">
            <v>Q26237579</v>
          </cell>
          <cell r="B3556" t="str">
            <v>great-grandchild</v>
          </cell>
          <cell r="C3556">
            <v>3</v>
          </cell>
        </row>
        <row r="3557">
          <cell r="A3557" t="str">
            <v>Q2625603</v>
          </cell>
          <cell r="B3557" t="str">
            <v>population</v>
          </cell>
          <cell r="C3557">
            <v>3</v>
          </cell>
        </row>
        <row r="3558">
          <cell r="A3558" t="str">
            <v>Q26270576</v>
          </cell>
          <cell r="B3558" t="str">
            <v>cleaning tool</v>
          </cell>
          <cell r="C3558">
            <v>3</v>
          </cell>
        </row>
        <row r="3559">
          <cell r="A3559" t="str">
            <v>Q26271926</v>
          </cell>
          <cell r="B3559" t="str">
            <v>Q26271926</v>
          </cell>
          <cell r="C3559">
            <v>3</v>
          </cell>
        </row>
        <row r="3560">
          <cell r="A3560" t="str">
            <v>Q2630364</v>
          </cell>
          <cell r="B3560" t="str">
            <v>octahedral molecular geometry</v>
          </cell>
          <cell r="C3560">
            <v>3</v>
          </cell>
        </row>
        <row r="3561">
          <cell r="A3561" t="str">
            <v>Q263214</v>
          </cell>
          <cell r="B3561" t="str">
            <v>quasicrystal</v>
          </cell>
          <cell r="C3561">
            <v>3</v>
          </cell>
        </row>
        <row r="3562">
          <cell r="A3562" t="str">
            <v>Q2632634</v>
          </cell>
          <cell r="B3562" t="str">
            <v>piano hinge</v>
          </cell>
          <cell r="C3562">
            <v>3</v>
          </cell>
        </row>
        <row r="3563">
          <cell r="A3563" t="str">
            <v>Q2633050</v>
          </cell>
          <cell r="B3563" t="str">
            <v>airspace class</v>
          </cell>
          <cell r="C3563">
            <v>3</v>
          </cell>
        </row>
        <row r="3564">
          <cell r="A3564" t="str">
            <v>Q263443</v>
          </cell>
          <cell r="B3564" t="str">
            <v>totem</v>
          </cell>
          <cell r="C3564">
            <v>3</v>
          </cell>
        </row>
        <row r="3565">
          <cell r="A3565" t="str">
            <v>Q2634552</v>
          </cell>
          <cell r="B3565" t="str">
            <v>neutral current</v>
          </cell>
          <cell r="C3565">
            <v>3</v>
          </cell>
        </row>
        <row r="3566">
          <cell r="A3566" t="str">
            <v>Q2635248</v>
          </cell>
          <cell r="B3566" t="str">
            <v>Q2635248</v>
          </cell>
          <cell r="C3566">
            <v>3</v>
          </cell>
        </row>
        <row r="3567">
          <cell r="A3567" t="str">
            <v>Q26401</v>
          </cell>
          <cell r="B3567" t="str">
            <v>vertex</v>
          </cell>
          <cell r="C3567">
            <v>3</v>
          </cell>
        </row>
        <row r="3568">
          <cell r="A3568" t="str">
            <v>Q26401003</v>
          </cell>
          <cell r="B3568" t="str">
            <v>individual animal</v>
          </cell>
          <cell r="C3568">
            <v>3</v>
          </cell>
        </row>
        <row r="3569">
          <cell r="A3569" t="str">
            <v>Q2641548</v>
          </cell>
          <cell r="B3569" t="str">
            <v>Oranjecamping</v>
          </cell>
          <cell r="C3569">
            <v>3</v>
          </cell>
        </row>
        <row r="3570">
          <cell r="A3570" t="str">
            <v>Q264661</v>
          </cell>
          <cell r="B3570" t="str">
            <v>obstacle</v>
          </cell>
          <cell r="C3570">
            <v>3</v>
          </cell>
        </row>
        <row r="3571">
          <cell r="A3571" t="str">
            <v>Q2648309</v>
          </cell>
          <cell r="B3571" t="str">
            <v>Pace stick</v>
          </cell>
          <cell r="C3571">
            <v>3</v>
          </cell>
        </row>
        <row r="3572">
          <cell r="A3572" t="str">
            <v>Q2649524</v>
          </cell>
          <cell r="B3572" t="str">
            <v>Q2649524</v>
          </cell>
          <cell r="C3572">
            <v>3</v>
          </cell>
        </row>
        <row r="3573">
          <cell r="A3573" t="str">
            <v>Q26534</v>
          </cell>
          <cell r="B3573" t="str">
            <v>water footprint</v>
          </cell>
          <cell r="C3573">
            <v>3</v>
          </cell>
        </row>
        <row r="3574">
          <cell r="A3574" t="str">
            <v>Q2657438</v>
          </cell>
          <cell r="B3574" t="str">
            <v>conical</v>
          </cell>
          <cell r="C3574">
            <v>3</v>
          </cell>
        </row>
        <row r="3575">
          <cell r="A3575" t="str">
            <v>Q2660057</v>
          </cell>
          <cell r="B3575" t="str">
            <v>Q2660057</v>
          </cell>
          <cell r="C3575">
            <v>3</v>
          </cell>
        </row>
        <row r="3576">
          <cell r="A3576" t="str">
            <v>Q2663245</v>
          </cell>
          <cell r="B3576" t="str">
            <v>proximal</v>
          </cell>
          <cell r="C3576">
            <v>3</v>
          </cell>
        </row>
        <row r="3577">
          <cell r="A3577" t="str">
            <v>Q2665934</v>
          </cell>
          <cell r="B3577" t="str">
            <v>interval class</v>
          </cell>
          <cell r="C3577">
            <v>3</v>
          </cell>
        </row>
        <row r="3578">
          <cell r="A3578" t="str">
            <v>Q2667302</v>
          </cell>
          <cell r="B3578" t="str">
            <v>spherical cow</v>
          </cell>
          <cell r="C3578">
            <v>3</v>
          </cell>
        </row>
        <row r="3579">
          <cell r="A3579" t="str">
            <v>Q2667889</v>
          </cell>
          <cell r="B3579" t="str">
            <v>Q2667889</v>
          </cell>
          <cell r="C3579">
            <v>3</v>
          </cell>
        </row>
        <row r="3580">
          <cell r="A3580" t="str">
            <v>Q2668072</v>
          </cell>
          <cell r="B3580" t="str">
            <v>collection</v>
          </cell>
          <cell r="C3580">
            <v>3</v>
          </cell>
        </row>
        <row r="3581">
          <cell r="A3581" t="str">
            <v>Q2668327</v>
          </cell>
          <cell r="B3581" t="str">
            <v>Q2668327</v>
          </cell>
          <cell r="C3581">
            <v>3</v>
          </cell>
        </row>
        <row r="3582">
          <cell r="A3582" t="str">
            <v>Q2668695</v>
          </cell>
          <cell r="B3582" t="str">
            <v>T-shaped molecular geometry</v>
          </cell>
          <cell r="C3582">
            <v>3</v>
          </cell>
        </row>
        <row r="3583">
          <cell r="A3583" t="str">
            <v>Q2669953</v>
          </cell>
          <cell r="B3583" t="str">
            <v>journalistic objectivity</v>
          </cell>
          <cell r="C3583">
            <v>3</v>
          </cell>
        </row>
        <row r="3584">
          <cell r="A3584" t="str">
            <v>Q26720107</v>
          </cell>
          <cell r="B3584" t="str">
            <v>subject of a right</v>
          </cell>
          <cell r="C3584">
            <v>3</v>
          </cell>
        </row>
        <row r="3585">
          <cell r="A3585" t="str">
            <v>Q26720885</v>
          </cell>
          <cell r="B3585" t="str">
            <v>Q26720885</v>
          </cell>
          <cell r="C3585">
            <v>3</v>
          </cell>
        </row>
        <row r="3586">
          <cell r="A3586" t="str">
            <v>Q2672273</v>
          </cell>
          <cell r="B3586" t="str">
            <v>Q2672273</v>
          </cell>
          <cell r="C3586">
            <v>3</v>
          </cell>
        </row>
        <row r="3587">
          <cell r="A3587" t="str">
            <v>Q267298</v>
          </cell>
          <cell r="B3587" t="str">
            <v>battery</v>
          </cell>
          <cell r="C3587">
            <v>3</v>
          </cell>
        </row>
        <row r="3588">
          <cell r="A3588" t="str">
            <v>Q2673285</v>
          </cell>
          <cell r="B3588" t="str">
            <v>Q2673285</v>
          </cell>
          <cell r="C3588">
            <v>3</v>
          </cell>
        </row>
        <row r="3589">
          <cell r="A3589" t="str">
            <v>Q2675264</v>
          </cell>
          <cell r="B3589" t="str">
            <v>Q2675264</v>
          </cell>
          <cell r="C3589">
            <v>3</v>
          </cell>
        </row>
        <row r="3590">
          <cell r="A3590" t="str">
            <v>Q2675865</v>
          </cell>
          <cell r="B3590" t="str">
            <v>Pro Deo</v>
          </cell>
          <cell r="C3590">
            <v>3</v>
          </cell>
        </row>
        <row r="3591">
          <cell r="A3591" t="str">
            <v>Q2677111</v>
          </cell>
          <cell r="B3591" t="str">
            <v>tetrahedral molecular geometry</v>
          </cell>
          <cell r="C3591">
            <v>3</v>
          </cell>
        </row>
        <row r="3592">
          <cell r="A3592" t="str">
            <v>Q2678015</v>
          </cell>
          <cell r="B3592" t="str">
            <v>Q2678015</v>
          </cell>
          <cell r="C3592">
            <v>3</v>
          </cell>
        </row>
        <row r="3593">
          <cell r="A3593" t="str">
            <v>Q2678916</v>
          </cell>
          <cell r="B3593" t="str">
            <v>shadow table</v>
          </cell>
          <cell r="C3593">
            <v>3</v>
          </cell>
        </row>
        <row r="3594">
          <cell r="A3594" t="str">
            <v>Q26823384</v>
          </cell>
          <cell r="B3594" t="str">
            <v>mouthpiece</v>
          </cell>
          <cell r="C3594">
            <v>3</v>
          </cell>
        </row>
        <row r="3595">
          <cell r="A3595" t="str">
            <v>Q26836306</v>
          </cell>
          <cell r="B3595" t="str">
            <v>Q26836306</v>
          </cell>
          <cell r="C3595">
            <v>3</v>
          </cell>
        </row>
        <row r="3596">
          <cell r="A3596" t="str">
            <v>Q2684570</v>
          </cell>
          <cell r="B3596" t="str">
            <v>Q2684570</v>
          </cell>
          <cell r="C3596">
            <v>3</v>
          </cell>
        </row>
        <row r="3597">
          <cell r="A3597" t="str">
            <v>Q268592</v>
          </cell>
          <cell r="B3597" t="str">
            <v>industry</v>
          </cell>
          <cell r="C3597">
            <v>3</v>
          </cell>
        </row>
        <row r="3598">
          <cell r="A3598" t="str">
            <v>Q2686051</v>
          </cell>
          <cell r="B3598" t="str">
            <v>cabinet</v>
          </cell>
          <cell r="C3598">
            <v>3</v>
          </cell>
        </row>
        <row r="3599">
          <cell r="A3599" t="str">
            <v>Q26868358</v>
          </cell>
          <cell r="B3599" t="str">
            <v>science and technology centre</v>
          </cell>
          <cell r="C3599">
            <v>3</v>
          </cell>
        </row>
        <row r="3600">
          <cell r="A3600" t="str">
            <v>Q26882688</v>
          </cell>
          <cell r="B3600" t="str">
            <v>Q26882688</v>
          </cell>
          <cell r="C3600">
            <v>3</v>
          </cell>
        </row>
        <row r="3601">
          <cell r="A3601" t="str">
            <v>Q26884324</v>
          </cell>
          <cell r="B3601" t="str">
            <v>Wikimedia outline article</v>
          </cell>
          <cell r="C3601">
            <v>3</v>
          </cell>
        </row>
        <row r="3602">
          <cell r="A3602" t="str">
            <v>Q2689057</v>
          </cell>
          <cell r="B3602" t="str">
            <v>dependability</v>
          </cell>
          <cell r="C3602">
            <v>3</v>
          </cell>
        </row>
        <row r="3603">
          <cell r="A3603" t="str">
            <v>Q26902962</v>
          </cell>
          <cell r="B3603" t="str">
            <v>Q26902962</v>
          </cell>
          <cell r="C3603">
            <v>3</v>
          </cell>
        </row>
        <row r="3604">
          <cell r="A3604" t="str">
            <v>Q26906250</v>
          </cell>
          <cell r="B3604" t="str">
            <v>commercial year</v>
          </cell>
          <cell r="C3604">
            <v>3</v>
          </cell>
        </row>
        <row r="3605">
          <cell r="A3605" t="str">
            <v>Q2692212</v>
          </cell>
          <cell r="B3605" t="str">
            <v>dharmist</v>
          </cell>
          <cell r="C3605">
            <v>3</v>
          </cell>
        </row>
        <row r="3606">
          <cell r="A3606" t="str">
            <v>Q26928534</v>
          </cell>
          <cell r="B3606" t="str">
            <v>peace organization</v>
          </cell>
          <cell r="C3606">
            <v>3</v>
          </cell>
        </row>
        <row r="3607">
          <cell r="A3607" t="str">
            <v>Q269359</v>
          </cell>
          <cell r="B3607" t="str">
            <v>Lineman's pliers</v>
          </cell>
          <cell r="C3607">
            <v>3</v>
          </cell>
        </row>
        <row r="3608">
          <cell r="A3608" t="str">
            <v>Q269568</v>
          </cell>
          <cell r="B3608" t="str">
            <v>grommet</v>
          </cell>
          <cell r="C3608">
            <v>3</v>
          </cell>
        </row>
        <row r="3609">
          <cell r="A3609" t="str">
            <v>Q2696963</v>
          </cell>
          <cell r="B3609" t="str">
            <v>tornado outbreak</v>
          </cell>
          <cell r="C3609">
            <v>3</v>
          </cell>
        </row>
        <row r="3610">
          <cell r="A3610" t="str">
            <v>Q26972858</v>
          </cell>
          <cell r="B3610" t="str">
            <v>drawing instrument</v>
          </cell>
          <cell r="C3610">
            <v>3</v>
          </cell>
        </row>
        <row r="3611">
          <cell r="A3611" t="str">
            <v>Q26988406</v>
          </cell>
          <cell r="B3611" t="str">
            <v>Agricultural, hunting and forestry products</v>
          </cell>
          <cell r="C3611">
            <v>3</v>
          </cell>
        </row>
        <row r="3612">
          <cell r="A3612" t="str">
            <v>Q26989423</v>
          </cell>
          <cell r="B3612" t="str">
            <v>movie chapter</v>
          </cell>
          <cell r="C3612">
            <v>3</v>
          </cell>
        </row>
        <row r="3613">
          <cell r="A3613" t="str">
            <v>Q27019785</v>
          </cell>
          <cell r="B3613" t="str">
            <v>competitor</v>
          </cell>
          <cell r="C3613">
            <v>3</v>
          </cell>
        </row>
        <row r="3614">
          <cell r="A3614" t="str">
            <v>Q27027180</v>
          </cell>
          <cell r="B3614" t="str">
            <v>strand flowers</v>
          </cell>
          <cell r="C3614">
            <v>3</v>
          </cell>
        </row>
        <row r="3615">
          <cell r="A3615" t="str">
            <v>Q270380</v>
          </cell>
          <cell r="B3615" t="str">
            <v>nail clipper</v>
          </cell>
          <cell r="C3615">
            <v>3</v>
          </cell>
        </row>
        <row r="3616">
          <cell r="A3616" t="str">
            <v>Q27043907</v>
          </cell>
          <cell r="B3616" t="str">
            <v>yoga studio</v>
          </cell>
          <cell r="C3616">
            <v>3</v>
          </cell>
        </row>
        <row r="3617">
          <cell r="A3617" t="str">
            <v>Q2707253</v>
          </cell>
          <cell r="B3617" t="str">
            <v>strophic form</v>
          </cell>
          <cell r="C3617">
            <v>3</v>
          </cell>
        </row>
        <row r="3618">
          <cell r="A3618" t="str">
            <v>Q2708585</v>
          </cell>
          <cell r="B3618" t="str">
            <v>Clow Card</v>
          </cell>
          <cell r="C3618">
            <v>3</v>
          </cell>
        </row>
        <row r="3619">
          <cell r="A3619" t="str">
            <v>Q2709109</v>
          </cell>
          <cell r="B3619" t="str">
            <v>Q2709109</v>
          </cell>
          <cell r="C3619">
            <v>3</v>
          </cell>
        </row>
        <row r="3620">
          <cell r="A3620" t="str">
            <v>Q27096213</v>
          </cell>
          <cell r="B3620" t="str">
            <v>geographic entity</v>
          </cell>
          <cell r="C3620">
            <v>3</v>
          </cell>
        </row>
        <row r="3621">
          <cell r="A3621" t="str">
            <v>Q2711974</v>
          </cell>
          <cell r="B3621" t="str">
            <v>witching hour</v>
          </cell>
          <cell r="C3621">
            <v>3</v>
          </cell>
        </row>
        <row r="3622">
          <cell r="A3622" t="str">
            <v>Q2712937</v>
          </cell>
          <cell r="B3622" t="str">
            <v>military observer</v>
          </cell>
          <cell r="C3622">
            <v>3</v>
          </cell>
        </row>
        <row r="3623">
          <cell r="A3623" t="str">
            <v>Q2712985</v>
          </cell>
          <cell r="B3623" t="str">
            <v>Q2712985</v>
          </cell>
          <cell r="C3623">
            <v>3</v>
          </cell>
        </row>
        <row r="3624">
          <cell r="A3624" t="str">
            <v>Q2715623</v>
          </cell>
          <cell r="B3624" t="str">
            <v>social network</v>
          </cell>
          <cell r="C3624">
            <v>3</v>
          </cell>
        </row>
        <row r="3625">
          <cell r="A3625" t="str">
            <v>Q27161574</v>
          </cell>
          <cell r="B3625" t="str">
            <v>Products on the All-Russian classifier of production</v>
          </cell>
          <cell r="C3625">
            <v>3</v>
          </cell>
        </row>
        <row r="3626">
          <cell r="A3626" t="str">
            <v>Q27164515</v>
          </cell>
          <cell r="B3626" t="str">
            <v>great-great-grandparent</v>
          </cell>
          <cell r="C3626">
            <v>3</v>
          </cell>
        </row>
        <row r="3627">
          <cell r="A3627" t="str">
            <v>Q27164536</v>
          </cell>
          <cell r="B3627" t="str">
            <v>great-great-great-grandfather</v>
          </cell>
          <cell r="C3627">
            <v>3</v>
          </cell>
        </row>
        <row r="3628">
          <cell r="A3628" t="str">
            <v>Q27164537</v>
          </cell>
          <cell r="B3628" t="str">
            <v>great-great-great-grandmother</v>
          </cell>
          <cell r="C3628">
            <v>3</v>
          </cell>
        </row>
        <row r="3629">
          <cell r="A3629" t="str">
            <v>Q2718163</v>
          </cell>
          <cell r="B3629" t="str">
            <v>pentagonal pyramidal molecular geometry</v>
          </cell>
          <cell r="C3629">
            <v>3</v>
          </cell>
        </row>
        <row r="3630">
          <cell r="A3630" t="str">
            <v>Q2720909</v>
          </cell>
          <cell r="B3630" t="str">
            <v>artifact</v>
          </cell>
          <cell r="C3630">
            <v>3</v>
          </cell>
        </row>
        <row r="3631">
          <cell r="A3631" t="str">
            <v>Q272458</v>
          </cell>
          <cell r="B3631" t="str">
            <v>public good</v>
          </cell>
          <cell r="C3631">
            <v>3</v>
          </cell>
        </row>
        <row r="3632">
          <cell r="A3632" t="str">
            <v>Q272730</v>
          </cell>
          <cell r="B3632" t="str">
            <v>airspace</v>
          </cell>
          <cell r="C3632">
            <v>3</v>
          </cell>
        </row>
        <row r="3633">
          <cell r="A3633" t="str">
            <v>Q2728730</v>
          </cell>
          <cell r="B3633" t="str">
            <v>gratitude</v>
          </cell>
          <cell r="C3633">
            <v>3</v>
          </cell>
        </row>
        <row r="3634">
          <cell r="A3634" t="str">
            <v>Q272937</v>
          </cell>
          <cell r="B3634" t="str">
            <v>treasure</v>
          </cell>
          <cell r="C3634">
            <v>3</v>
          </cell>
        </row>
        <row r="3635">
          <cell r="A3635" t="str">
            <v>Q2729777</v>
          </cell>
          <cell r="B3635" t="str">
            <v>Q2729777</v>
          </cell>
          <cell r="C3635">
            <v>3</v>
          </cell>
        </row>
        <row r="3636">
          <cell r="A3636" t="str">
            <v>Q273062</v>
          </cell>
          <cell r="B3636" t="str">
            <v>stern</v>
          </cell>
          <cell r="C3636">
            <v>3</v>
          </cell>
        </row>
        <row r="3637">
          <cell r="A3637" t="str">
            <v>Q2731185</v>
          </cell>
          <cell r="B3637" t="str">
            <v>elizate</v>
          </cell>
          <cell r="C3637">
            <v>3</v>
          </cell>
        </row>
        <row r="3638">
          <cell r="A3638" t="str">
            <v>Q273283</v>
          </cell>
          <cell r="B3638" t="str">
            <v>beggar</v>
          </cell>
          <cell r="C3638">
            <v>3</v>
          </cell>
        </row>
        <row r="3639">
          <cell r="A3639" t="str">
            <v>Q273318</v>
          </cell>
          <cell r="B3639" t="str">
            <v>syringe</v>
          </cell>
          <cell r="C3639">
            <v>3</v>
          </cell>
        </row>
        <row r="3640">
          <cell r="A3640" t="str">
            <v>Q2734312</v>
          </cell>
          <cell r="B3640" t="str">
            <v>voicemail</v>
          </cell>
          <cell r="C3640">
            <v>3</v>
          </cell>
        </row>
        <row r="3641">
          <cell r="A3641" t="str">
            <v>Q2734497</v>
          </cell>
          <cell r="B3641" t="str">
            <v>luminosity function</v>
          </cell>
          <cell r="C3641">
            <v>3</v>
          </cell>
        </row>
        <row r="3642">
          <cell r="A3642" t="str">
            <v>Q2735864</v>
          </cell>
          <cell r="B3642" t="str">
            <v>Q2735864</v>
          </cell>
          <cell r="C3642">
            <v>3</v>
          </cell>
        </row>
        <row r="3643">
          <cell r="A3643" t="str">
            <v>Q2737837</v>
          </cell>
          <cell r="B3643" t="str">
            <v>irradiation</v>
          </cell>
          <cell r="C3643">
            <v>3</v>
          </cell>
        </row>
        <row r="3644">
          <cell r="A3644" t="str">
            <v>Q2737885</v>
          </cell>
          <cell r="B3644" t="str">
            <v>reporting point</v>
          </cell>
          <cell r="C3644">
            <v>3</v>
          </cell>
        </row>
        <row r="3645">
          <cell r="A3645" t="str">
            <v>Q2740020</v>
          </cell>
          <cell r="B3645" t="str">
            <v>mintage</v>
          </cell>
          <cell r="C3645">
            <v>3</v>
          </cell>
        </row>
        <row r="3646">
          <cell r="A3646" t="str">
            <v>Q274160</v>
          </cell>
          <cell r="B3646" t="str">
            <v>toxicity</v>
          </cell>
          <cell r="C3646">
            <v>3</v>
          </cell>
        </row>
        <row r="3647">
          <cell r="A3647" t="str">
            <v>Q2742167</v>
          </cell>
          <cell r="B3647" t="str">
            <v>religious community</v>
          </cell>
          <cell r="C3647">
            <v>3</v>
          </cell>
        </row>
        <row r="3648">
          <cell r="A3648" t="str">
            <v>Q2743304</v>
          </cell>
          <cell r="B3648" t="str">
            <v>Q2743304</v>
          </cell>
          <cell r="C3648">
            <v>3</v>
          </cell>
        </row>
        <row r="3649">
          <cell r="A3649" t="str">
            <v>Q2744368</v>
          </cell>
          <cell r="B3649" t="str">
            <v>magneto-optic effect</v>
          </cell>
          <cell r="C3649">
            <v>3</v>
          </cell>
        </row>
        <row r="3650">
          <cell r="A3650" t="str">
            <v>Q2745189</v>
          </cell>
          <cell r="B3650" t="str">
            <v>molecular orbital diagram</v>
          </cell>
          <cell r="C3650">
            <v>3</v>
          </cell>
        </row>
        <row r="3651">
          <cell r="A3651" t="str">
            <v>Q2745944</v>
          </cell>
          <cell r="B3651" t="str">
            <v>regular polytope</v>
          </cell>
          <cell r="C3651">
            <v>3</v>
          </cell>
        </row>
        <row r="3652">
          <cell r="A3652" t="str">
            <v>Q2746884</v>
          </cell>
          <cell r="B3652" t="str">
            <v>national research and education network</v>
          </cell>
          <cell r="C3652">
            <v>3</v>
          </cell>
        </row>
        <row r="3653">
          <cell r="A3653" t="str">
            <v>Q274782</v>
          </cell>
          <cell r="B3653" t="str">
            <v>dignity</v>
          </cell>
          <cell r="C3653">
            <v>3</v>
          </cell>
        </row>
        <row r="3654">
          <cell r="A3654" t="str">
            <v>Q27479521</v>
          </cell>
          <cell r="B3654" t="str">
            <v>Q27479521</v>
          </cell>
          <cell r="C3654">
            <v>3</v>
          </cell>
        </row>
        <row r="3655">
          <cell r="A3655" t="str">
            <v>Q2748906</v>
          </cell>
          <cell r="B3655" t="str">
            <v>scouring pad</v>
          </cell>
          <cell r="C3655">
            <v>3</v>
          </cell>
        </row>
        <row r="3656">
          <cell r="A3656" t="str">
            <v>Q2749566</v>
          </cell>
          <cell r="B3656" t="str">
            <v>braze-on</v>
          </cell>
          <cell r="C3656">
            <v>3</v>
          </cell>
        </row>
        <row r="3657">
          <cell r="A3657" t="str">
            <v>Q2751097</v>
          </cell>
          <cell r="B3657" t="str">
            <v>tenseâ€“aspectâ€“mood</v>
          </cell>
          <cell r="C3657">
            <v>3</v>
          </cell>
        </row>
        <row r="3658">
          <cell r="A3658" t="str">
            <v>Q27513915</v>
          </cell>
          <cell r="B3658" t="str">
            <v>ship christener</v>
          </cell>
          <cell r="C3658">
            <v>3</v>
          </cell>
        </row>
        <row r="3659">
          <cell r="A3659" t="str">
            <v>Q2753508</v>
          </cell>
          <cell r="B3659" t="str">
            <v>Q2753508</v>
          </cell>
          <cell r="C3659">
            <v>3</v>
          </cell>
        </row>
        <row r="3660">
          <cell r="A3660" t="str">
            <v>Q2756275</v>
          </cell>
          <cell r="B3660" t="str">
            <v>Q2756275</v>
          </cell>
          <cell r="C3660">
            <v>3</v>
          </cell>
        </row>
        <row r="3661">
          <cell r="A3661" t="str">
            <v>Q27577</v>
          </cell>
          <cell r="B3661" t="str">
            <v>dental explorer</v>
          </cell>
          <cell r="C3661">
            <v>3</v>
          </cell>
        </row>
        <row r="3662">
          <cell r="A3662" t="str">
            <v>Q27606714</v>
          </cell>
          <cell r="B3662" t="str">
            <v>period</v>
          </cell>
          <cell r="C3662">
            <v>3</v>
          </cell>
        </row>
        <row r="3663">
          <cell r="A3663" t="str">
            <v>Q27623618</v>
          </cell>
          <cell r="B3663" t="str">
            <v>minor character</v>
          </cell>
          <cell r="C3663">
            <v>3</v>
          </cell>
        </row>
        <row r="3664">
          <cell r="A3664" t="str">
            <v>Q27642463</v>
          </cell>
          <cell r="B3664" t="str">
            <v>Q27642463</v>
          </cell>
          <cell r="C3664">
            <v>3</v>
          </cell>
        </row>
        <row r="3665">
          <cell r="A3665" t="str">
            <v>Q276548</v>
          </cell>
          <cell r="B3665" t="str">
            <v>Secretos</v>
          </cell>
          <cell r="C3665">
            <v>3</v>
          </cell>
        </row>
        <row r="3666">
          <cell r="A3666" t="str">
            <v>Q27670147</v>
          </cell>
          <cell r="B3666" t="str">
            <v>former protected area</v>
          </cell>
          <cell r="C3666">
            <v>3</v>
          </cell>
        </row>
        <row r="3667">
          <cell r="A3667" t="str">
            <v>Q27689098</v>
          </cell>
          <cell r="B3667" t="str">
            <v>Q27689098</v>
          </cell>
          <cell r="C3667">
            <v>3</v>
          </cell>
        </row>
        <row r="3668">
          <cell r="A3668" t="str">
            <v>Q277231</v>
          </cell>
          <cell r="B3668" t="str">
            <v>Octoechos</v>
          </cell>
          <cell r="C3668">
            <v>3</v>
          </cell>
        </row>
        <row r="3669">
          <cell r="A3669" t="str">
            <v>Q2778019</v>
          </cell>
          <cell r="B3669" t="str">
            <v>cap gun</v>
          </cell>
          <cell r="C3669">
            <v>3</v>
          </cell>
        </row>
        <row r="3670">
          <cell r="A3670" t="str">
            <v>Q27780831</v>
          </cell>
          <cell r="B3670" t="str">
            <v>former Roman Catholic diocese</v>
          </cell>
          <cell r="C3670">
            <v>3</v>
          </cell>
        </row>
        <row r="3671">
          <cell r="A3671" t="str">
            <v>Q2781284</v>
          </cell>
          <cell r="B3671" t="str">
            <v>Q2781284</v>
          </cell>
          <cell r="C3671">
            <v>3</v>
          </cell>
        </row>
        <row r="3672">
          <cell r="A3672" t="str">
            <v>Q2781785</v>
          </cell>
          <cell r="B3672" t="str">
            <v>Q2781785</v>
          </cell>
          <cell r="C3672">
            <v>3</v>
          </cell>
        </row>
        <row r="3673">
          <cell r="A3673" t="str">
            <v>Q2782429</v>
          </cell>
          <cell r="B3673" t="str">
            <v>Q2782429</v>
          </cell>
          <cell r="C3673">
            <v>3</v>
          </cell>
        </row>
        <row r="3674">
          <cell r="A3674" t="str">
            <v>Q278321</v>
          </cell>
          <cell r="B3674" t="str">
            <v>Circuit Switched Data</v>
          </cell>
          <cell r="C3674">
            <v>3</v>
          </cell>
        </row>
        <row r="3675">
          <cell r="A3675" t="str">
            <v>Q2783524</v>
          </cell>
          <cell r="B3675" t="str">
            <v>Gabriel graph</v>
          </cell>
          <cell r="C3675">
            <v>3</v>
          </cell>
        </row>
        <row r="3676">
          <cell r="A3676" t="str">
            <v>Q2785035</v>
          </cell>
          <cell r="B3676" t="str">
            <v>Q2785035</v>
          </cell>
          <cell r="C3676">
            <v>3</v>
          </cell>
        </row>
        <row r="3677">
          <cell r="A3677" t="str">
            <v>Q2785201</v>
          </cell>
          <cell r="B3677" t="str">
            <v>birth region association</v>
          </cell>
          <cell r="C3677">
            <v>3</v>
          </cell>
        </row>
        <row r="3678">
          <cell r="A3678" t="str">
            <v>Q27861737</v>
          </cell>
          <cell r="B3678" t="str">
            <v>citation index</v>
          </cell>
          <cell r="C3678">
            <v>3</v>
          </cell>
        </row>
        <row r="3679">
          <cell r="A3679" t="str">
            <v>Q27862865</v>
          </cell>
          <cell r="B3679" t="str">
            <v>analog storage medium</v>
          </cell>
          <cell r="C3679">
            <v>3</v>
          </cell>
        </row>
        <row r="3680">
          <cell r="A3680" t="str">
            <v>Q2787524</v>
          </cell>
          <cell r="B3680" t="str">
            <v>Screw picket</v>
          </cell>
          <cell r="C3680">
            <v>3</v>
          </cell>
        </row>
        <row r="3681">
          <cell r="A3681" t="str">
            <v>Q278784</v>
          </cell>
          <cell r="B3681" t="str">
            <v>district heating</v>
          </cell>
          <cell r="C3681">
            <v>3</v>
          </cell>
        </row>
        <row r="3682">
          <cell r="A3682" t="str">
            <v>Q2788090</v>
          </cell>
          <cell r="B3682" t="str">
            <v>Youthhouse</v>
          </cell>
          <cell r="C3682">
            <v>3</v>
          </cell>
        </row>
        <row r="3683">
          <cell r="A3683" t="str">
            <v>Q27884</v>
          </cell>
          <cell r="B3683" t="str">
            <v>markup</v>
          </cell>
          <cell r="C3683">
            <v>3</v>
          </cell>
        </row>
        <row r="3684">
          <cell r="A3684" t="str">
            <v>Q2789111</v>
          </cell>
          <cell r="B3684" t="str">
            <v>factory system</v>
          </cell>
          <cell r="C3684">
            <v>3</v>
          </cell>
        </row>
        <row r="3685">
          <cell r="A3685" t="str">
            <v>Q27897616</v>
          </cell>
          <cell r="B3685" t="str">
            <v>Q27897616</v>
          </cell>
          <cell r="C3685">
            <v>3</v>
          </cell>
        </row>
        <row r="3686">
          <cell r="A3686" t="str">
            <v>Q2791223</v>
          </cell>
          <cell r="B3686" t="str">
            <v>Q2791223</v>
          </cell>
          <cell r="C3686">
            <v>3</v>
          </cell>
        </row>
        <row r="3687">
          <cell r="A3687" t="str">
            <v>Q27919</v>
          </cell>
          <cell r="B3687" t="str">
            <v>lava tube</v>
          </cell>
          <cell r="C3687">
            <v>3</v>
          </cell>
        </row>
        <row r="3688">
          <cell r="A3688" t="str">
            <v>Q27921464</v>
          </cell>
          <cell r="B3688" t="str">
            <v>diagonal direction</v>
          </cell>
          <cell r="C3688">
            <v>3</v>
          </cell>
        </row>
        <row r="3689">
          <cell r="A3689" t="str">
            <v>Q27921916</v>
          </cell>
          <cell r="B3689" t="str">
            <v>anthropomorphic character</v>
          </cell>
          <cell r="C3689">
            <v>3</v>
          </cell>
        </row>
        <row r="3690">
          <cell r="A3690" t="str">
            <v>Q27922429</v>
          </cell>
          <cell r="B3690" t="str">
            <v>Q27922429</v>
          </cell>
          <cell r="C3690">
            <v>3</v>
          </cell>
        </row>
        <row r="3691">
          <cell r="A3691" t="str">
            <v>Q2792612</v>
          </cell>
          <cell r="B3691" t="str">
            <v>Q2792612</v>
          </cell>
          <cell r="C3691">
            <v>3</v>
          </cell>
        </row>
        <row r="3692">
          <cell r="A3692" t="str">
            <v>Q27926209</v>
          </cell>
          <cell r="B3692" t="str">
            <v>Q27926209</v>
          </cell>
          <cell r="C3692">
            <v>3</v>
          </cell>
        </row>
        <row r="3693">
          <cell r="A3693" t="str">
            <v>Q27926404</v>
          </cell>
          <cell r="B3693" t="str">
            <v>audio tape specifications</v>
          </cell>
          <cell r="C3693">
            <v>3</v>
          </cell>
        </row>
        <row r="3694">
          <cell r="A3694" t="str">
            <v>Q27926717</v>
          </cell>
          <cell r="B3694" t="str">
            <v>Q27926717</v>
          </cell>
          <cell r="C3694">
            <v>3</v>
          </cell>
        </row>
        <row r="3695">
          <cell r="A3695" t="str">
            <v>Q2794716</v>
          </cell>
          <cell r="B3695" t="str">
            <v>Q2794716</v>
          </cell>
          <cell r="C3695">
            <v>3</v>
          </cell>
        </row>
        <row r="3696">
          <cell r="A3696" t="str">
            <v>Q27956533</v>
          </cell>
          <cell r="B3696" t="str">
            <v>upper right part</v>
          </cell>
          <cell r="C3696">
            <v>3</v>
          </cell>
        </row>
        <row r="3697">
          <cell r="A3697" t="str">
            <v>Q27956549</v>
          </cell>
          <cell r="B3697" t="str">
            <v>upper left part</v>
          </cell>
          <cell r="C3697">
            <v>3</v>
          </cell>
        </row>
        <row r="3698">
          <cell r="A3698" t="str">
            <v>Q27956553</v>
          </cell>
          <cell r="B3698" t="str">
            <v>lower left part</v>
          </cell>
          <cell r="C3698">
            <v>3</v>
          </cell>
        </row>
        <row r="3699">
          <cell r="A3699" t="str">
            <v>Q27956561</v>
          </cell>
          <cell r="B3699" t="str">
            <v>lower right part</v>
          </cell>
          <cell r="C3699">
            <v>3</v>
          </cell>
        </row>
        <row r="3700">
          <cell r="A3700" t="str">
            <v>Q2798912</v>
          </cell>
          <cell r="B3700" t="str">
            <v>accountability</v>
          </cell>
          <cell r="C3700">
            <v>3</v>
          </cell>
        </row>
        <row r="3701">
          <cell r="A3701" t="str">
            <v>Q27997</v>
          </cell>
          <cell r="B3701" t="str">
            <v>Celtic studies</v>
          </cell>
          <cell r="C3701">
            <v>3</v>
          </cell>
        </row>
        <row r="3702">
          <cell r="A3702" t="str">
            <v>Q28008277</v>
          </cell>
          <cell r="B3702" t="str">
            <v>acquaintance</v>
          </cell>
          <cell r="C3702">
            <v>3</v>
          </cell>
        </row>
        <row r="3703">
          <cell r="A3703" t="str">
            <v>Q2801262</v>
          </cell>
          <cell r="B3703" t="str">
            <v>hacker group</v>
          </cell>
          <cell r="C3703">
            <v>3</v>
          </cell>
        </row>
        <row r="3704">
          <cell r="A3704" t="str">
            <v>Q2801313</v>
          </cell>
          <cell r="B3704" t="str">
            <v>Q2801313</v>
          </cell>
          <cell r="C3704">
            <v>3</v>
          </cell>
        </row>
        <row r="3705">
          <cell r="A3705" t="str">
            <v>Q2801737</v>
          </cell>
          <cell r="B3705" t="str">
            <v>characteristics of voting rights</v>
          </cell>
          <cell r="C3705">
            <v>3</v>
          </cell>
        </row>
        <row r="3706">
          <cell r="A3706" t="str">
            <v>Q280222</v>
          </cell>
          <cell r="B3706" t="str">
            <v>tetrahedral symmetry</v>
          </cell>
          <cell r="C3706">
            <v>3</v>
          </cell>
        </row>
        <row r="3707">
          <cell r="A3707" t="str">
            <v>Q2804582</v>
          </cell>
          <cell r="B3707" t="str">
            <v>Q2804582</v>
          </cell>
          <cell r="C3707">
            <v>3</v>
          </cell>
        </row>
        <row r="3708">
          <cell r="A3708" t="str">
            <v>Q2805205</v>
          </cell>
          <cell r="B3708" t="str">
            <v>Amazons</v>
          </cell>
          <cell r="C3708">
            <v>3</v>
          </cell>
        </row>
        <row r="3709">
          <cell r="A3709" t="str">
            <v>Q28057088</v>
          </cell>
          <cell r="B3709" t="str">
            <v>uncut banknote sheets</v>
          </cell>
          <cell r="C3709">
            <v>3</v>
          </cell>
        </row>
        <row r="3710">
          <cell r="A3710" t="str">
            <v>Q28100974</v>
          </cell>
          <cell r="B3710" t="str">
            <v>captivity</v>
          </cell>
          <cell r="C3710">
            <v>3</v>
          </cell>
        </row>
        <row r="3711">
          <cell r="A3711" t="str">
            <v>Q28110152</v>
          </cell>
          <cell r="B3711" t="str">
            <v>sewer vent</v>
          </cell>
          <cell r="C3711">
            <v>3</v>
          </cell>
        </row>
        <row r="3712">
          <cell r="A3712" t="str">
            <v>Q2811423</v>
          </cell>
          <cell r="B3712" t="str">
            <v>Urquhart graph</v>
          </cell>
          <cell r="C3712">
            <v>3</v>
          </cell>
        </row>
        <row r="3713">
          <cell r="A3713" t="str">
            <v>Q28146473</v>
          </cell>
          <cell r="B3713" t="str">
            <v>character from Fargo</v>
          </cell>
          <cell r="C3713">
            <v>3</v>
          </cell>
        </row>
        <row r="3714">
          <cell r="A3714" t="str">
            <v>Q281913</v>
          </cell>
          <cell r="B3714" t="str">
            <v>epoque in model railroad</v>
          </cell>
          <cell r="C3714">
            <v>3</v>
          </cell>
        </row>
        <row r="3715">
          <cell r="A3715" t="str">
            <v>Q28191893</v>
          </cell>
          <cell r="B3715" t="str">
            <v>wing</v>
          </cell>
          <cell r="C3715">
            <v>3</v>
          </cell>
        </row>
        <row r="3716">
          <cell r="A3716" t="str">
            <v>Q28194791</v>
          </cell>
          <cell r="B3716" t="str">
            <v>Italy towel</v>
          </cell>
          <cell r="C3716">
            <v>3</v>
          </cell>
        </row>
        <row r="3717">
          <cell r="A3717" t="str">
            <v>Q2820266</v>
          </cell>
          <cell r="B3717" t="str">
            <v>Q2820266</v>
          </cell>
          <cell r="C3717">
            <v>3</v>
          </cell>
        </row>
        <row r="3718">
          <cell r="A3718" t="str">
            <v>Q28213828</v>
          </cell>
          <cell r="B3718" t="str">
            <v>commodity</v>
          </cell>
          <cell r="C3718">
            <v>3</v>
          </cell>
        </row>
        <row r="3719">
          <cell r="A3719" t="str">
            <v>Q2821703</v>
          </cell>
          <cell r="B3719" t="str">
            <v>Abomination</v>
          </cell>
          <cell r="C3719">
            <v>3</v>
          </cell>
        </row>
        <row r="3720">
          <cell r="A3720" t="str">
            <v>Q2822059</v>
          </cell>
          <cell r="B3720" t="str">
            <v>abstract thought</v>
          </cell>
          <cell r="C3720">
            <v>3</v>
          </cell>
        </row>
        <row r="3721">
          <cell r="A3721" t="str">
            <v>Q2822246</v>
          </cell>
          <cell r="B3721" t="str">
            <v>academic district</v>
          </cell>
          <cell r="C3721">
            <v>3</v>
          </cell>
        </row>
        <row r="3722">
          <cell r="A3722" t="str">
            <v>Q2828218</v>
          </cell>
          <cell r="B3722" t="str">
            <v>air navigation service provider</v>
          </cell>
          <cell r="C3722">
            <v>3</v>
          </cell>
        </row>
        <row r="3723">
          <cell r="A3723" t="str">
            <v>Q2829166</v>
          </cell>
          <cell r="B3723" t="str">
            <v>akuma</v>
          </cell>
          <cell r="C3723">
            <v>3</v>
          </cell>
        </row>
        <row r="3724">
          <cell r="A3724" t="str">
            <v>Q28314507</v>
          </cell>
          <cell r="B3724" t="str">
            <v>recurring</v>
          </cell>
          <cell r="C3724">
            <v>3</v>
          </cell>
        </row>
        <row r="3725">
          <cell r="A3725" t="str">
            <v>Q28324884</v>
          </cell>
          <cell r="B3725" t="str">
            <v>isotropic beacon</v>
          </cell>
          <cell r="C3725">
            <v>3</v>
          </cell>
        </row>
        <row r="3726">
          <cell r="A3726" t="str">
            <v>Q2835959</v>
          </cell>
          <cell r="B3726" t="str">
            <v>health insurance organisation in Belgium</v>
          </cell>
          <cell r="C3726">
            <v>3</v>
          </cell>
        </row>
        <row r="3727">
          <cell r="A3727" t="str">
            <v>Q283611</v>
          </cell>
          <cell r="B3727" t="str">
            <v>cisâ€“trans isomerism</v>
          </cell>
          <cell r="C3727">
            <v>3</v>
          </cell>
        </row>
        <row r="3728">
          <cell r="A3728" t="str">
            <v>Q28367692</v>
          </cell>
          <cell r="B3728" t="str">
            <v>cavity</v>
          </cell>
          <cell r="C3728">
            <v>3</v>
          </cell>
        </row>
        <row r="3729">
          <cell r="A3729" t="str">
            <v>Q28402245</v>
          </cell>
          <cell r="B3729" t="str">
            <v>threat actor</v>
          </cell>
          <cell r="C3729">
            <v>3</v>
          </cell>
        </row>
        <row r="3730">
          <cell r="A3730" t="str">
            <v>Q28453681</v>
          </cell>
          <cell r="B3730" t="str">
            <v>waistband</v>
          </cell>
          <cell r="C3730">
            <v>3</v>
          </cell>
        </row>
        <row r="3731">
          <cell r="A3731" t="str">
            <v>Q28468092</v>
          </cell>
          <cell r="B3731" t="str">
            <v>fictional prince</v>
          </cell>
          <cell r="C3731">
            <v>3</v>
          </cell>
        </row>
        <row r="3732">
          <cell r="A3732" t="str">
            <v>Q28481737</v>
          </cell>
          <cell r="B3732" t="str">
            <v>primary emotion</v>
          </cell>
          <cell r="C3732">
            <v>3</v>
          </cell>
        </row>
        <row r="3733">
          <cell r="A3733" t="str">
            <v>Q28486614</v>
          </cell>
          <cell r="B3733" t="str">
            <v>perspective grid</v>
          </cell>
          <cell r="C3733">
            <v>3</v>
          </cell>
        </row>
        <row r="3734">
          <cell r="A3734" t="str">
            <v>Q28502371</v>
          </cell>
          <cell r="B3734" t="str">
            <v>superblock</v>
          </cell>
          <cell r="C3734">
            <v>3</v>
          </cell>
        </row>
        <row r="3735">
          <cell r="A3735" t="str">
            <v>Q28523131</v>
          </cell>
          <cell r="B3735" t="str">
            <v>organization based in Belarus</v>
          </cell>
          <cell r="C3735">
            <v>3</v>
          </cell>
        </row>
        <row r="3736">
          <cell r="A3736" t="str">
            <v>Q28530564</v>
          </cell>
          <cell r="B3736" t="str">
            <v>software version type</v>
          </cell>
          <cell r="C3736">
            <v>3</v>
          </cell>
        </row>
        <row r="3737">
          <cell r="A3737" t="str">
            <v>Q28548188</v>
          </cell>
          <cell r="B3737" t="str">
            <v>port scanning</v>
          </cell>
          <cell r="C3737">
            <v>3</v>
          </cell>
        </row>
        <row r="3738">
          <cell r="A3738" t="str">
            <v>Q2857448</v>
          </cell>
          <cell r="B3738" t="str">
            <v>Q2857448</v>
          </cell>
          <cell r="C3738">
            <v>3</v>
          </cell>
        </row>
        <row r="3739">
          <cell r="A3739" t="str">
            <v>Q2858685</v>
          </cell>
          <cell r="B3739" t="str">
            <v>hunting decoy</v>
          </cell>
          <cell r="C3739">
            <v>3</v>
          </cell>
        </row>
        <row r="3740">
          <cell r="A3740" t="str">
            <v>Q2858743</v>
          </cell>
          <cell r="B3740" t="str">
            <v>Whomp</v>
          </cell>
          <cell r="C3740">
            <v>3</v>
          </cell>
        </row>
        <row r="3741">
          <cell r="A3741" t="str">
            <v>Q2859556</v>
          </cell>
          <cell r="B3741" t="str">
            <v>Q2859556</v>
          </cell>
          <cell r="C3741">
            <v>3</v>
          </cell>
        </row>
        <row r="3742">
          <cell r="A3742" t="str">
            <v>Q2860111</v>
          </cell>
          <cell r="B3742" t="str">
            <v>schistosity</v>
          </cell>
          <cell r="C3742">
            <v>3</v>
          </cell>
        </row>
        <row r="3743">
          <cell r="A3743" t="str">
            <v>Q2863553</v>
          </cell>
          <cell r="B3743" t="str">
            <v>Q2863553</v>
          </cell>
          <cell r="C3743">
            <v>3</v>
          </cell>
        </row>
        <row r="3744">
          <cell r="A3744" t="str">
            <v>Q286414</v>
          </cell>
          <cell r="B3744" t="str">
            <v>Kaye effect</v>
          </cell>
          <cell r="C3744">
            <v>3</v>
          </cell>
        </row>
        <row r="3745">
          <cell r="A3745" t="str">
            <v>Q2864693</v>
          </cell>
          <cell r="B3745" t="str">
            <v>Q2864693</v>
          </cell>
          <cell r="C3745">
            <v>3</v>
          </cell>
        </row>
        <row r="3746">
          <cell r="A3746" t="str">
            <v>Q2865447</v>
          </cell>
          <cell r="B3746" t="str">
            <v>article</v>
          </cell>
          <cell r="C3746">
            <v>3</v>
          </cell>
        </row>
        <row r="3747">
          <cell r="A3747" t="str">
            <v>Q2866472</v>
          </cell>
          <cell r="B3747" t="str">
            <v>defence mechanism</v>
          </cell>
          <cell r="C3747">
            <v>3</v>
          </cell>
        </row>
        <row r="3748">
          <cell r="A3748" t="str">
            <v>Q2867027</v>
          </cell>
          <cell r="B3748" t="str">
            <v>personal life</v>
          </cell>
          <cell r="C3748">
            <v>3</v>
          </cell>
        </row>
        <row r="3749">
          <cell r="A3749" t="str">
            <v>Q28672865</v>
          </cell>
          <cell r="B3749" t="str">
            <v>Q28672865</v>
          </cell>
          <cell r="C3749">
            <v>3</v>
          </cell>
        </row>
        <row r="3750">
          <cell r="A3750" t="str">
            <v>Q2867476</v>
          </cell>
          <cell r="B3750" t="str">
            <v>neighborhood association</v>
          </cell>
          <cell r="C3750">
            <v>3</v>
          </cell>
        </row>
        <row r="3751">
          <cell r="A3751" t="str">
            <v>Q2867924</v>
          </cell>
          <cell r="B3751" t="str">
            <v>trigonal bipyramidal molecular geometry</v>
          </cell>
          <cell r="C3751">
            <v>3</v>
          </cell>
        </row>
        <row r="3752">
          <cell r="A3752" t="str">
            <v>Q286899</v>
          </cell>
          <cell r="B3752" t="str">
            <v>sump</v>
          </cell>
          <cell r="C3752">
            <v>3</v>
          </cell>
        </row>
        <row r="3753">
          <cell r="A3753" t="str">
            <v>Q28709676</v>
          </cell>
          <cell r="B3753" t="str">
            <v>Q28709676</v>
          </cell>
          <cell r="C3753">
            <v>3</v>
          </cell>
        </row>
        <row r="3754">
          <cell r="A3754" t="str">
            <v>Q28732711</v>
          </cell>
          <cell r="B3754" t="str">
            <v>physical substance</v>
          </cell>
          <cell r="C3754">
            <v>3</v>
          </cell>
        </row>
        <row r="3755">
          <cell r="A3755" t="str">
            <v>Q28737301</v>
          </cell>
          <cell r="B3755" t="str">
            <v>yeast bank</v>
          </cell>
          <cell r="C3755">
            <v>3</v>
          </cell>
        </row>
        <row r="3756">
          <cell r="A3756" t="str">
            <v>Q28778414</v>
          </cell>
          <cell r="B3756" t="str">
            <v>short distance</v>
          </cell>
          <cell r="C3756">
            <v>3</v>
          </cell>
        </row>
        <row r="3757">
          <cell r="A3757" t="str">
            <v>Q28783520</v>
          </cell>
          <cell r="B3757" t="str">
            <v>Q28783520</v>
          </cell>
          <cell r="C3757">
            <v>3</v>
          </cell>
        </row>
        <row r="3758">
          <cell r="A3758" t="str">
            <v>Q28783903</v>
          </cell>
          <cell r="B3758" t="str">
            <v>Q28783903</v>
          </cell>
          <cell r="C3758">
            <v>3</v>
          </cell>
        </row>
        <row r="3759">
          <cell r="A3759" t="str">
            <v>Q28784027</v>
          </cell>
          <cell r="B3759" t="str">
            <v>Q28784027</v>
          </cell>
          <cell r="C3759">
            <v>3</v>
          </cell>
        </row>
        <row r="3760">
          <cell r="A3760" t="str">
            <v>Q28784051</v>
          </cell>
          <cell r="B3760" t="str">
            <v>Q28784051</v>
          </cell>
          <cell r="C3760">
            <v>3</v>
          </cell>
        </row>
        <row r="3761">
          <cell r="A3761" t="str">
            <v>Q28784073</v>
          </cell>
          <cell r="B3761" t="str">
            <v>Q28784073</v>
          </cell>
          <cell r="C3761">
            <v>3</v>
          </cell>
        </row>
        <row r="3762">
          <cell r="A3762" t="str">
            <v>Q28784124</v>
          </cell>
          <cell r="B3762" t="str">
            <v>Q28784124</v>
          </cell>
          <cell r="C3762">
            <v>3</v>
          </cell>
        </row>
        <row r="3763">
          <cell r="A3763" t="str">
            <v>Q28784155</v>
          </cell>
          <cell r="B3763" t="str">
            <v>Q28784155</v>
          </cell>
          <cell r="C3763">
            <v>3</v>
          </cell>
        </row>
        <row r="3764">
          <cell r="A3764" t="str">
            <v>Q28784368</v>
          </cell>
          <cell r="B3764" t="str">
            <v>Q28784368</v>
          </cell>
          <cell r="C3764">
            <v>3</v>
          </cell>
        </row>
        <row r="3765">
          <cell r="A3765" t="str">
            <v>Q28784412</v>
          </cell>
          <cell r="B3765" t="str">
            <v>Q28784412</v>
          </cell>
          <cell r="C3765">
            <v>3</v>
          </cell>
        </row>
        <row r="3766">
          <cell r="A3766" t="str">
            <v>Q28784441</v>
          </cell>
          <cell r="B3766" t="str">
            <v>Q28784441</v>
          </cell>
          <cell r="C3766">
            <v>3</v>
          </cell>
        </row>
        <row r="3767">
          <cell r="A3767" t="str">
            <v>Q28784455</v>
          </cell>
          <cell r="B3767" t="str">
            <v>Q28784455</v>
          </cell>
          <cell r="C3767">
            <v>3</v>
          </cell>
        </row>
        <row r="3768">
          <cell r="A3768" t="str">
            <v>Q2879217</v>
          </cell>
          <cell r="B3768" t="str">
            <v>Baguernette</v>
          </cell>
          <cell r="C3768">
            <v>3</v>
          </cell>
        </row>
        <row r="3769">
          <cell r="A3769" t="str">
            <v>Q28801354</v>
          </cell>
          <cell r="B3769" t="str">
            <v>apocryphal biographical entry</v>
          </cell>
          <cell r="C3769">
            <v>3</v>
          </cell>
        </row>
        <row r="3770">
          <cell r="A3770" t="str">
            <v>Q28803129</v>
          </cell>
          <cell r="B3770" t="str">
            <v>Nauruan navigational system</v>
          </cell>
          <cell r="C3770">
            <v>3</v>
          </cell>
        </row>
        <row r="3771">
          <cell r="A3771" t="str">
            <v>Q2880715</v>
          </cell>
          <cell r="B3771" t="str">
            <v>Q2880715</v>
          </cell>
          <cell r="C3771">
            <v>3</v>
          </cell>
        </row>
        <row r="3772">
          <cell r="A3772" t="str">
            <v>Q288223</v>
          </cell>
          <cell r="B3772" t="str">
            <v>Flashbulb memory</v>
          </cell>
          <cell r="C3772">
            <v>3</v>
          </cell>
        </row>
        <row r="3773">
          <cell r="A3773" t="str">
            <v>Q28823</v>
          </cell>
          <cell r="B3773" t="str">
            <v>textile</v>
          </cell>
          <cell r="C3773">
            <v>3</v>
          </cell>
        </row>
        <row r="3774">
          <cell r="A3774" t="str">
            <v>Q28840938</v>
          </cell>
          <cell r="B3774" t="str">
            <v>corniform</v>
          </cell>
          <cell r="C3774">
            <v>3</v>
          </cell>
        </row>
        <row r="3775">
          <cell r="A3775" t="str">
            <v>Q28843519</v>
          </cell>
          <cell r="B3775" t="str">
            <v>general anatomical term</v>
          </cell>
          <cell r="C3775">
            <v>3</v>
          </cell>
        </row>
        <row r="3776">
          <cell r="A3776" t="str">
            <v>Q28843570</v>
          </cell>
          <cell r="B3776" t="str">
            <v>chemical system</v>
          </cell>
          <cell r="C3776">
            <v>3</v>
          </cell>
        </row>
        <row r="3777">
          <cell r="A3777" t="str">
            <v>Q28845870</v>
          </cell>
          <cell r="B3777" t="str">
            <v>biological component</v>
          </cell>
          <cell r="C3777">
            <v>3</v>
          </cell>
        </row>
        <row r="3778">
          <cell r="A3778" t="str">
            <v>Q28846358</v>
          </cell>
          <cell r="B3778" t="str">
            <v>project cancellation</v>
          </cell>
          <cell r="C3778">
            <v>3</v>
          </cell>
        </row>
        <row r="3779">
          <cell r="A3779" t="str">
            <v>Q288510</v>
          </cell>
          <cell r="B3779" t="str">
            <v>run time</v>
          </cell>
          <cell r="C3779">
            <v>3</v>
          </cell>
        </row>
        <row r="3780">
          <cell r="A3780" t="str">
            <v>Q28855038</v>
          </cell>
          <cell r="B3780" t="str">
            <v>supernatural being</v>
          </cell>
          <cell r="C3780">
            <v>3</v>
          </cell>
        </row>
        <row r="3781">
          <cell r="A3781" t="str">
            <v>Q2886239</v>
          </cell>
          <cell r="B3781" t="str">
            <v>Press cake breakers</v>
          </cell>
          <cell r="C3781">
            <v>3</v>
          </cell>
        </row>
        <row r="3782">
          <cell r="A3782" t="str">
            <v>Q28863779</v>
          </cell>
          <cell r="B3782" t="str">
            <v>university research group</v>
          </cell>
          <cell r="C3782">
            <v>3</v>
          </cell>
        </row>
        <row r="3783">
          <cell r="A3783" t="str">
            <v>Q288764</v>
          </cell>
          <cell r="B3783" t="str">
            <v>Ã©tale fundamental group</v>
          </cell>
          <cell r="C3783">
            <v>3</v>
          </cell>
        </row>
        <row r="3784">
          <cell r="A3784" t="str">
            <v>Q28877</v>
          </cell>
          <cell r="B3784" t="str">
            <v>goods</v>
          </cell>
          <cell r="C3784">
            <v>3</v>
          </cell>
        </row>
        <row r="3785">
          <cell r="A3785" t="str">
            <v>Q2887883</v>
          </cell>
          <cell r="B3785" t="str">
            <v>raison d'Ãªtre</v>
          </cell>
          <cell r="C3785">
            <v>3</v>
          </cell>
        </row>
        <row r="3786">
          <cell r="A3786" t="str">
            <v>Q28913685</v>
          </cell>
          <cell r="B3786" t="str">
            <v>woodblock print</v>
          </cell>
          <cell r="C3786">
            <v>3</v>
          </cell>
        </row>
        <row r="3787">
          <cell r="A3787" t="str">
            <v>Q2892190</v>
          </cell>
          <cell r="B3787" t="str">
            <v>decoy</v>
          </cell>
          <cell r="C3787">
            <v>3</v>
          </cell>
        </row>
        <row r="3788">
          <cell r="A3788" t="str">
            <v>Q28923</v>
          </cell>
          <cell r="B3788" t="str">
            <v>chart</v>
          </cell>
          <cell r="C3788">
            <v>3</v>
          </cell>
        </row>
        <row r="3789">
          <cell r="A3789" t="str">
            <v>Q2893424</v>
          </cell>
          <cell r="B3789" t="str">
            <v>Q2893424</v>
          </cell>
          <cell r="C3789">
            <v>3</v>
          </cell>
        </row>
        <row r="3790">
          <cell r="A3790" t="str">
            <v>Q28935403</v>
          </cell>
          <cell r="B3790" t="str">
            <v>costume component</v>
          </cell>
          <cell r="C3790">
            <v>3</v>
          </cell>
        </row>
        <row r="3791">
          <cell r="A3791" t="str">
            <v>Q28935994</v>
          </cell>
          <cell r="B3791" t="str">
            <v>textile component</v>
          </cell>
          <cell r="C3791">
            <v>3</v>
          </cell>
        </row>
        <row r="3792">
          <cell r="A3792" t="str">
            <v>Q2895674</v>
          </cell>
          <cell r="B3792" t="str">
            <v>volcanic group</v>
          </cell>
          <cell r="C3792">
            <v>3</v>
          </cell>
        </row>
        <row r="3793">
          <cell r="A3793" t="str">
            <v>Q2896190</v>
          </cell>
          <cell r="B3793" t="str">
            <v>electrical wiring interconnection system</v>
          </cell>
          <cell r="C3793">
            <v>3</v>
          </cell>
        </row>
        <row r="3794">
          <cell r="A3794" t="str">
            <v>Q2896884</v>
          </cell>
          <cell r="B3794" t="str">
            <v>center for development disorders</v>
          </cell>
          <cell r="C3794">
            <v>3</v>
          </cell>
        </row>
        <row r="3795">
          <cell r="A3795" t="str">
            <v>Q2897382</v>
          </cell>
          <cell r="B3795" t="str">
            <v>supporters' trust</v>
          </cell>
          <cell r="C3795">
            <v>3</v>
          </cell>
        </row>
        <row r="3796">
          <cell r="A3796" t="str">
            <v>Q2898849</v>
          </cell>
          <cell r="B3796" t="str">
            <v>Q2898849</v>
          </cell>
          <cell r="C3796">
            <v>3</v>
          </cell>
        </row>
        <row r="3797">
          <cell r="A3797" t="str">
            <v>Q289891</v>
          </cell>
          <cell r="B3797" t="str">
            <v>enemy</v>
          </cell>
          <cell r="C3797">
            <v>3</v>
          </cell>
        </row>
        <row r="3798">
          <cell r="A3798" t="str">
            <v>Q29003745</v>
          </cell>
          <cell r="B3798" t="str">
            <v>historical costume</v>
          </cell>
          <cell r="C3798">
            <v>3</v>
          </cell>
        </row>
        <row r="3799">
          <cell r="A3799" t="str">
            <v>Q2900682</v>
          </cell>
          <cell r="B3799" t="str">
            <v>reasonable person</v>
          </cell>
          <cell r="C3799">
            <v>3</v>
          </cell>
        </row>
        <row r="3800">
          <cell r="A3800" t="str">
            <v>Q2901734</v>
          </cell>
          <cell r="B3800" t="str">
            <v>standard time</v>
          </cell>
          <cell r="C3800">
            <v>3</v>
          </cell>
        </row>
        <row r="3801">
          <cell r="A3801" t="str">
            <v>Q2901948</v>
          </cell>
          <cell r="B3801" t="str">
            <v>Commercial goods and services</v>
          </cell>
          <cell r="C3801">
            <v>3</v>
          </cell>
        </row>
        <row r="3802">
          <cell r="A3802" t="str">
            <v>Q29020896</v>
          </cell>
          <cell r="B3802" t="str">
            <v>mineralogical specimen</v>
          </cell>
          <cell r="C3802">
            <v>3</v>
          </cell>
        </row>
        <row r="3803">
          <cell r="A3803" t="str">
            <v>Q29032644</v>
          </cell>
          <cell r="B3803" t="str">
            <v>FAIR Data Principles</v>
          </cell>
          <cell r="C3803">
            <v>3</v>
          </cell>
        </row>
        <row r="3804">
          <cell r="A3804" t="str">
            <v>Q290329</v>
          </cell>
          <cell r="B3804" t="str">
            <v>air defense identification zone</v>
          </cell>
          <cell r="C3804">
            <v>3</v>
          </cell>
        </row>
        <row r="3805">
          <cell r="A3805" t="str">
            <v>Q29042946</v>
          </cell>
          <cell r="B3805" t="str">
            <v>Organ of the Paris Commune</v>
          </cell>
          <cell r="C3805">
            <v>3</v>
          </cell>
        </row>
        <row r="3806">
          <cell r="A3806" t="str">
            <v>Q29048322</v>
          </cell>
          <cell r="B3806" t="str">
            <v>vehicle model</v>
          </cell>
          <cell r="C3806">
            <v>3</v>
          </cell>
        </row>
        <row r="3807">
          <cell r="A3807" t="str">
            <v>Q29053854</v>
          </cell>
          <cell r="B3807" t="str">
            <v>bulk phenomenon</v>
          </cell>
          <cell r="C3807">
            <v>3</v>
          </cell>
        </row>
        <row r="3808">
          <cell r="A3808" t="str">
            <v>Q290667</v>
          </cell>
          <cell r="B3808" t="str">
            <v>envelope</v>
          </cell>
          <cell r="C3808">
            <v>3</v>
          </cell>
        </row>
        <row r="3809">
          <cell r="A3809" t="str">
            <v>Q290691</v>
          </cell>
          <cell r="B3809" t="str">
            <v>villain</v>
          </cell>
          <cell r="C3809">
            <v>3</v>
          </cell>
        </row>
        <row r="3810">
          <cell r="A3810" t="str">
            <v>Q2910864</v>
          </cell>
          <cell r="B3810" t="str">
            <v>escalafÃ³n</v>
          </cell>
          <cell r="C3810">
            <v>3</v>
          </cell>
        </row>
        <row r="3811">
          <cell r="A3811" t="str">
            <v>Q29110196</v>
          </cell>
          <cell r="B3811" t="str">
            <v>Q29110196</v>
          </cell>
          <cell r="C3811">
            <v>3</v>
          </cell>
        </row>
        <row r="3812">
          <cell r="A3812" t="str">
            <v>Q29110209</v>
          </cell>
          <cell r="B3812" t="str">
            <v>Q29110209</v>
          </cell>
          <cell r="C3812">
            <v>3</v>
          </cell>
        </row>
        <row r="3813">
          <cell r="A3813" t="str">
            <v>Q29154430</v>
          </cell>
          <cell r="B3813" t="str">
            <v>book of the Bible</v>
          </cell>
          <cell r="C3813">
            <v>3</v>
          </cell>
        </row>
        <row r="3814">
          <cell r="A3814" t="str">
            <v>Q29154515</v>
          </cell>
          <cell r="B3814" t="str">
            <v>chapter of the Bible</v>
          </cell>
          <cell r="C3814">
            <v>3</v>
          </cell>
        </row>
        <row r="3815">
          <cell r="A3815" t="str">
            <v>Q29188408</v>
          </cell>
          <cell r="B3815" t="str">
            <v>collection highlight</v>
          </cell>
          <cell r="C3815">
            <v>3</v>
          </cell>
        </row>
        <row r="3816">
          <cell r="A3816" t="str">
            <v>Q2919197</v>
          </cell>
          <cell r="B3816" t="str">
            <v>Port mirroring</v>
          </cell>
          <cell r="C3816">
            <v>3</v>
          </cell>
        </row>
        <row r="3817">
          <cell r="A3817" t="str">
            <v>Q2920592</v>
          </cell>
          <cell r="B3817" t="str">
            <v>binary opposition</v>
          </cell>
          <cell r="C3817">
            <v>3</v>
          </cell>
        </row>
        <row r="3818">
          <cell r="A3818" t="str">
            <v>Q2920644</v>
          </cell>
          <cell r="B3818" t="str">
            <v>environment</v>
          </cell>
          <cell r="C3818">
            <v>3</v>
          </cell>
        </row>
        <row r="3819">
          <cell r="A3819" t="str">
            <v>Q2920801</v>
          </cell>
          <cell r="B3819" t="str">
            <v>invariant polynomial</v>
          </cell>
          <cell r="C3819">
            <v>3</v>
          </cell>
        </row>
        <row r="3820">
          <cell r="A3820" t="str">
            <v>Q2921520</v>
          </cell>
          <cell r="B3820" t="str">
            <v>Q2921520</v>
          </cell>
          <cell r="C3820">
            <v>3</v>
          </cell>
        </row>
        <row r="3821">
          <cell r="A3821" t="str">
            <v>Q29256</v>
          </cell>
          <cell r="B3821" t="str">
            <v>black box</v>
          </cell>
          <cell r="C3821">
            <v>3</v>
          </cell>
        </row>
        <row r="3822">
          <cell r="A3822" t="str">
            <v>Q2925746</v>
          </cell>
          <cell r="B3822" t="str">
            <v>Q2925746</v>
          </cell>
          <cell r="C3822">
            <v>3</v>
          </cell>
        </row>
        <row r="3823">
          <cell r="A3823" t="str">
            <v>Q29325697</v>
          </cell>
          <cell r="B3823" t="str">
            <v>homeless people</v>
          </cell>
          <cell r="C3823">
            <v>3</v>
          </cell>
        </row>
        <row r="3824">
          <cell r="A3824" t="str">
            <v>Q2933755</v>
          </cell>
          <cell r="B3824" t="str">
            <v>sanding block</v>
          </cell>
          <cell r="C3824">
            <v>3</v>
          </cell>
        </row>
        <row r="3825">
          <cell r="A3825" t="str">
            <v>Q29349269</v>
          </cell>
          <cell r="B3825" t="str">
            <v>candlemaking accessory</v>
          </cell>
          <cell r="C3825">
            <v>3</v>
          </cell>
        </row>
        <row r="3826">
          <cell r="A3826" t="str">
            <v>Q29349307</v>
          </cell>
          <cell r="B3826" t="str">
            <v>form</v>
          </cell>
          <cell r="C3826">
            <v>3</v>
          </cell>
        </row>
        <row r="3827">
          <cell r="A3827" t="str">
            <v>Q29388778</v>
          </cell>
          <cell r="B3827" t="str">
            <v>propulsor</v>
          </cell>
          <cell r="C3827">
            <v>3</v>
          </cell>
        </row>
        <row r="3828">
          <cell r="A3828" t="str">
            <v>Q29398570</v>
          </cell>
          <cell r="B3828" t="str">
            <v>barker</v>
          </cell>
          <cell r="C3828">
            <v>3</v>
          </cell>
        </row>
        <row r="3829">
          <cell r="A3829" t="str">
            <v>Q29428373</v>
          </cell>
          <cell r="B3829" t="str">
            <v>tetrad</v>
          </cell>
          <cell r="C3829">
            <v>3</v>
          </cell>
        </row>
        <row r="3830">
          <cell r="A3830" t="str">
            <v>Q29428403</v>
          </cell>
          <cell r="B3830" t="str">
            <v>pentad</v>
          </cell>
          <cell r="C3830">
            <v>3</v>
          </cell>
        </row>
        <row r="3831">
          <cell r="A3831" t="str">
            <v>Q29428439</v>
          </cell>
          <cell r="B3831" t="str">
            <v>hexad</v>
          </cell>
          <cell r="C3831">
            <v>3</v>
          </cell>
        </row>
        <row r="3832">
          <cell r="A3832" t="str">
            <v>Q29430681</v>
          </cell>
          <cell r="B3832" t="str">
            <v>triad</v>
          </cell>
          <cell r="C3832">
            <v>3</v>
          </cell>
        </row>
        <row r="3833">
          <cell r="A3833" t="str">
            <v>Q29431432</v>
          </cell>
          <cell r="B3833" t="str">
            <v>dyad</v>
          </cell>
          <cell r="C3833">
            <v>3</v>
          </cell>
        </row>
        <row r="3834">
          <cell r="A3834" t="str">
            <v>Q2943539</v>
          </cell>
          <cell r="B3834" t="str">
            <v>Q2943539</v>
          </cell>
          <cell r="C3834">
            <v>3</v>
          </cell>
        </row>
        <row r="3835">
          <cell r="A3835" t="str">
            <v>Q29441572</v>
          </cell>
          <cell r="B3835" t="str">
            <v>heptad</v>
          </cell>
          <cell r="C3835">
            <v>3</v>
          </cell>
        </row>
        <row r="3836">
          <cell r="A3836" t="str">
            <v>Q29441699</v>
          </cell>
          <cell r="B3836" t="str">
            <v>octad</v>
          </cell>
          <cell r="C3836">
            <v>3</v>
          </cell>
        </row>
        <row r="3837">
          <cell r="A3837" t="str">
            <v>Q29442136</v>
          </cell>
          <cell r="B3837" t="str">
            <v>nonad</v>
          </cell>
          <cell r="C3837">
            <v>3</v>
          </cell>
        </row>
        <row r="3838">
          <cell r="A3838" t="str">
            <v>Q2944445</v>
          </cell>
          <cell r="B3838" t="str">
            <v>cereals' and pseudocereals' flour</v>
          </cell>
          <cell r="C3838">
            <v>3</v>
          </cell>
        </row>
        <row r="3839">
          <cell r="A3839" t="str">
            <v>Q2945123</v>
          </cell>
          <cell r="B3839" t="str">
            <v>center of mass</v>
          </cell>
          <cell r="C3839">
            <v>3</v>
          </cell>
        </row>
        <row r="3840">
          <cell r="A3840" t="str">
            <v>Q2945282</v>
          </cell>
          <cell r="B3840" t="str">
            <v>documentation centre</v>
          </cell>
          <cell r="C3840">
            <v>3</v>
          </cell>
        </row>
        <row r="3841">
          <cell r="A3841" t="str">
            <v>Q2945345</v>
          </cell>
          <cell r="B3841" t="str">
            <v>Q2945345</v>
          </cell>
          <cell r="C3841">
            <v>3</v>
          </cell>
        </row>
        <row r="3842">
          <cell r="A3842" t="str">
            <v>Q2945441</v>
          </cell>
          <cell r="B3842" t="str">
            <v>Q2945441</v>
          </cell>
          <cell r="C3842">
            <v>3</v>
          </cell>
        </row>
        <row r="3843">
          <cell r="A3843" t="str">
            <v>Q2945474</v>
          </cell>
          <cell r="B3843" t="str">
            <v>Q2945474</v>
          </cell>
          <cell r="C3843">
            <v>3</v>
          </cell>
        </row>
        <row r="3844">
          <cell r="A3844" t="str">
            <v>Q2945560</v>
          </cell>
          <cell r="B3844" t="str">
            <v>biomass</v>
          </cell>
          <cell r="C3844">
            <v>3</v>
          </cell>
        </row>
        <row r="3845">
          <cell r="A3845" t="str">
            <v>Q29466405</v>
          </cell>
          <cell r="B3845" t="str">
            <v>barring</v>
          </cell>
          <cell r="C3845">
            <v>3</v>
          </cell>
        </row>
        <row r="3846">
          <cell r="A3846" t="str">
            <v>Q2948132</v>
          </cell>
          <cell r="B3846" t="str">
            <v>Q2948132</v>
          </cell>
          <cell r="C3846">
            <v>3</v>
          </cell>
        </row>
        <row r="3847">
          <cell r="A3847" t="str">
            <v>Q2948459</v>
          </cell>
          <cell r="B3847" t="str">
            <v>Q2948459</v>
          </cell>
          <cell r="C3847">
            <v>3</v>
          </cell>
        </row>
        <row r="3848">
          <cell r="A3848" t="str">
            <v>Q29555301</v>
          </cell>
          <cell r="B3848" t="str">
            <v>fundaciÃ³n bancaria</v>
          </cell>
          <cell r="C3848">
            <v>3</v>
          </cell>
        </row>
        <row r="3849">
          <cell r="A3849" t="str">
            <v>Q29559514</v>
          </cell>
          <cell r="B3849" t="str">
            <v>lace fragment</v>
          </cell>
          <cell r="C3849">
            <v>3</v>
          </cell>
        </row>
        <row r="3850">
          <cell r="A3850" t="str">
            <v>Q2955972</v>
          </cell>
          <cell r="B3850" t="str">
            <v>Q2955972</v>
          </cell>
          <cell r="C3850">
            <v>3</v>
          </cell>
        </row>
        <row r="3851">
          <cell r="A3851" t="str">
            <v>Q29578221</v>
          </cell>
          <cell r="B3851" t="str">
            <v>Q29578221</v>
          </cell>
          <cell r="C3851">
            <v>3</v>
          </cell>
        </row>
        <row r="3852">
          <cell r="A3852" t="str">
            <v>Q29583122</v>
          </cell>
          <cell r="B3852" t="str">
            <v>machine knit</v>
          </cell>
          <cell r="C3852">
            <v>3</v>
          </cell>
        </row>
        <row r="3853">
          <cell r="A3853" t="str">
            <v>Q29583128</v>
          </cell>
          <cell r="B3853" t="str">
            <v>smoking equipment</v>
          </cell>
          <cell r="C3853">
            <v>3</v>
          </cell>
        </row>
        <row r="3854">
          <cell r="A3854" t="str">
            <v>Q295865</v>
          </cell>
          <cell r="B3854" t="str">
            <v>ecosystem services</v>
          </cell>
          <cell r="C3854">
            <v>3</v>
          </cell>
        </row>
        <row r="3855">
          <cell r="A3855" t="str">
            <v>Q29604895</v>
          </cell>
          <cell r="B3855" t="str">
            <v>superhuman quality</v>
          </cell>
          <cell r="C3855">
            <v>3</v>
          </cell>
        </row>
        <row r="3856">
          <cell r="A3856" t="str">
            <v>Q2961365</v>
          </cell>
          <cell r="B3856" t="str">
            <v>fly-whisk</v>
          </cell>
          <cell r="C3856">
            <v>3</v>
          </cell>
        </row>
        <row r="3857">
          <cell r="A3857" t="str">
            <v>Q2962488</v>
          </cell>
          <cell r="B3857" t="str">
            <v>defunct railroad of North America</v>
          </cell>
          <cell r="C3857">
            <v>3</v>
          </cell>
        </row>
        <row r="3858">
          <cell r="A3858" t="str">
            <v>Q29639246</v>
          </cell>
          <cell r="B3858" t="str">
            <v>toile</v>
          </cell>
          <cell r="C3858">
            <v>3</v>
          </cell>
        </row>
        <row r="3859">
          <cell r="A3859" t="str">
            <v>Q29642654</v>
          </cell>
          <cell r="B3859" t="str">
            <v>shoemaking tool</v>
          </cell>
          <cell r="C3859">
            <v>3</v>
          </cell>
        </row>
        <row r="3860">
          <cell r="A3860" t="str">
            <v>Q29645901</v>
          </cell>
          <cell r="B3860" t="str">
            <v>gyroscopic effect</v>
          </cell>
          <cell r="C3860">
            <v>3</v>
          </cell>
        </row>
        <row r="3861">
          <cell r="A3861" t="str">
            <v>Q29646130</v>
          </cell>
          <cell r="B3861" t="str">
            <v>Halbach cylinder</v>
          </cell>
          <cell r="C3861">
            <v>3</v>
          </cell>
        </row>
        <row r="3862">
          <cell r="A3862" t="str">
            <v>Q29646147</v>
          </cell>
          <cell r="B3862" t="str">
            <v>linear Halbach array</v>
          </cell>
          <cell r="C3862">
            <v>3</v>
          </cell>
        </row>
        <row r="3863">
          <cell r="A3863" t="str">
            <v>Q29653271</v>
          </cell>
          <cell r="B3863" t="str">
            <v>atmospheric layer</v>
          </cell>
          <cell r="C3863">
            <v>3</v>
          </cell>
        </row>
        <row r="3864">
          <cell r="A3864" t="str">
            <v>Q29655961</v>
          </cell>
          <cell r="B3864" t="str">
            <v>fur trimming</v>
          </cell>
          <cell r="C3864">
            <v>3</v>
          </cell>
        </row>
        <row r="3865">
          <cell r="A3865" t="str">
            <v>Q29684847</v>
          </cell>
          <cell r="B3865" t="str">
            <v>multiset</v>
          </cell>
          <cell r="C3865">
            <v>3</v>
          </cell>
        </row>
        <row r="3866">
          <cell r="A3866" t="str">
            <v>Q297019</v>
          </cell>
          <cell r="B3866" t="str">
            <v>Ã–lgeber</v>
          </cell>
          <cell r="C3866">
            <v>3</v>
          </cell>
        </row>
        <row r="3867">
          <cell r="A3867" t="str">
            <v>Q2974370</v>
          </cell>
          <cell r="B3867" t="str">
            <v>Q2974370</v>
          </cell>
          <cell r="C3867">
            <v>3</v>
          </cell>
        </row>
        <row r="3868">
          <cell r="A3868" t="str">
            <v>Q2975393</v>
          </cell>
          <cell r="B3868" t="str">
            <v>underdog</v>
          </cell>
          <cell r="C3868">
            <v>3</v>
          </cell>
        </row>
        <row r="3869">
          <cell r="A3869" t="str">
            <v>Q2976049</v>
          </cell>
          <cell r="B3869" t="str">
            <v>drug class</v>
          </cell>
          <cell r="C3869">
            <v>3</v>
          </cell>
        </row>
        <row r="3870">
          <cell r="A3870" t="str">
            <v>Q2980405</v>
          </cell>
          <cell r="B3870" t="str">
            <v>Cluzeaux</v>
          </cell>
          <cell r="C3870">
            <v>3</v>
          </cell>
        </row>
        <row r="3871">
          <cell r="A3871" t="str">
            <v>Q298131</v>
          </cell>
          <cell r="B3871" t="str">
            <v>hand bailer</v>
          </cell>
          <cell r="C3871">
            <v>3</v>
          </cell>
        </row>
        <row r="3872">
          <cell r="A3872" t="str">
            <v>Q29815476</v>
          </cell>
          <cell r="B3872" t="str">
            <v>more than two years</v>
          </cell>
          <cell r="C3872">
            <v>3</v>
          </cell>
        </row>
        <row r="3873">
          <cell r="A3873" t="str">
            <v>Q29827211</v>
          </cell>
          <cell r="B3873" t="str">
            <v>asynchrony</v>
          </cell>
          <cell r="C3873">
            <v>3</v>
          </cell>
        </row>
        <row r="3874">
          <cell r="A3874" t="str">
            <v>Q2984884</v>
          </cell>
          <cell r="B3874" t="str">
            <v>Q2984884</v>
          </cell>
          <cell r="C3874">
            <v>3</v>
          </cell>
        </row>
        <row r="3875">
          <cell r="A3875" t="str">
            <v>Q2985307</v>
          </cell>
          <cell r="B3875" t="str">
            <v>Q2985307</v>
          </cell>
          <cell r="C3875">
            <v>3</v>
          </cell>
        </row>
        <row r="3876">
          <cell r="A3876" t="str">
            <v>Q2985439</v>
          </cell>
          <cell r="B3876" t="str">
            <v>Q2985439</v>
          </cell>
          <cell r="C3876">
            <v>3</v>
          </cell>
        </row>
        <row r="3877">
          <cell r="A3877" t="str">
            <v>Q2985549</v>
          </cell>
          <cell r="B3877" t="str">
            <v>mononymous person</v>
          </cell>
          <cell r="C3877">
            <v>3</v>
          </cell>
        </row>
        <row r="3878">
          <cell r="A3878" t="str">
            <v>Q2985626</v>
          </cell>
          <cell r="B3878" t="str">
            <v>Q2985626</v>
          </cell>
          <cell r="C3878">
            <v>3</v>
          </cell>
        </row>
        <row r="3879">
          <cell r="A3879" t="str">
            <v>Q29863201</v>
          </cell>
          <cell r="B3879" t="str">
            <v>substitute</v>
          </cell>
          <cell r="C3879">
            <v>3</v>
          </cell>
        </row>
        <row r="3880">
          <cell r="A3880" t="str">
            <v>Q29888707</v>
          </cell>
          <cell r="B3880" t="str">
            <v>attachment</v>
          </cell>
          <cell r="C3880">
            <v>3</v>
          </cell>
        </row>
        <row r="3881">
          <cell r="A3881" t="str">
            <v>Q2989457</v>
          </cell>
          <cell r="B3881" t="str">
            <v>urban-type settlement</v>
          </cell>
          <cell r="C3881">
            <v>3</v>
          </cell>
        </row>
        <row r="3882">
          <cell r="A3882" t="str">
            <v>Q29898761</v>
          </cell>
          <cell r="B3882" t="str">
            <v>rack system</v>
          </cell>
          <cell r="C3882">
            <v>3</v>
          </cell>
        </row>
        <row r="3883">
          <cell r="A3883" t="str">
            <v>Q29918287</v>
          </cell>
          <cell r="B3883" t="str">
            <v>class of ambassadors</v>
          </cell>
          <cell r="C3883">
            <v>3</v>
          </cell>
        </row>
        <row r="3884">
          <cell r="A3884" t="str">
            <v>Q2992990</v>
          </cell>
          <cell r="B3884" t="str">
            <v>postprandial</v>
          </cell>
          <cell r="C3884">
            <v>3</v>
          </cell>
        </row>
        <row r="3885">
          <cell r="A3885" t="str">
            <v>Q29933786</v>
          </cell>
          <cell r="B3885" t="str">
            <v>operator</v>
          </cell>
          <cell r="C3885">
            <v>3</v>
          </cell>
        </row>
        <row r="3886">
          <cell r="A3886" t="str">
            <v>Q29933938</v>
          </cell>
          <cell r="B3886" t="str">
            <v>number of floors</v>
          </cell>
          <cell r="C3886">
            <v>3</v>
          </cell>
        </row>
        <row r="3887">
          <cell r="A3887" t="str">
            <v>Q2993760</v>
          </cell>
          <cell r="B3887" t="str">
            <v>Q2993760</v>
          </cell>
          <cell r="C3887">
            <v>3</v>
          </cell>
        </row>
        <row r="3888">
          <cell r="A3888" t="str">
            <v>Q2993798</v>
          </cell>
          <cell r="B3888" t="str">
            <v>Quarters councils in France</v>
          </cell>
          <cell r="C3888">
            <v>3</v>
          </cell>
        </row>
        <row r="3889">
          <cell r="A3889" t="str">
            <v>Q2994384</v>
          </cell>
          <cell r="B3889" t="str">
            <v>PÃ´le Emploi advisor</v>
          </cell>
          <cell r="C3889">
            <v>3</v>
          </cell>
        </row>
        <row r="3890">
          <cell r="A3890" t="str">
            <v>Q2994474</v>
          </cell>
          <cell r="B3890" t="str">
            <v>Q2994474</v>
          </cell>
          <cell r="C3890">
            <v>3</v>
          </cell>
        </row>
        <row r="3891">
          <cell r="A3891" t="str">
            <v>Q2994540</v>
          </cell>
          <cell r="B3891" t="str">
            <v>Q2994540</v>
          </cell>
          <cell r="C3891">
            <v>3</v>
          </cell>
        </row>
        <row r="3892">
          <cell r="A3892" t="str">
            <v>Q2994640</v>
          </cell>
          <cell r="B3892" t="str">
            <v>digital mixing console</v>
          </cell>
          <cell r="C3892">
            <v>3</v>
          </cell>
        </row>
        <row r="3893">
          <cell r="A3893" t="str">
            <v>Q2995424</v>
          </cell>
          <cell r="B3893" t="str">
            <v>contaminant</v>
          </cell>
          <cell r="C3893">
            <v>3</v>
          </cell>
        </row>
        <row r="3894">
          <cell r="A3894" t="str">
            <v>Q2995432</v>
          </cell>
          <cell r="B3894" t="str">
            <v>anteclise</v>
          </cell>
          <cell r="C3894">
            <v>3</v>
          </cell>
        </row>
        <row r="3895">
          <cell r="A3895" t="str">
            <v>Q2995443</v>
          </cell>
          <cell r="B3895" t="str">
            <v>motif</v>
          </cell>
          <cell r="C3895">
            <v>3</v>
          </cell>
        </row>
        <row r="3896">
          <cell r="A3896" t="str">
            <v>Q2995667</v>
          </cell>
          <cell r="B3896" t="str">
            <v>Economic stability</v>
          </cell>
          <cell r="C3896">
            <v>3</v>
          </cell>
        </row>
        <row r="3897">
          <cell r="A3897" t="str">
            <v>Q2999391</v>
          </cell>
          <cell r="B3897" t="str">
            <v>reed clipper</v>
          </cell>
          <cell r="C3897">
            <v>3</v>
          </cell>
        </row>
        <row r="3898">
          <cell r="A3898" t="str">
            <v>Q30006408</v>
          </cell>
          <cell r="B3898" t="str">
            <v>Q30006408</v>
          </cell>
          <cell r="C3898">
            <v>3</v>
          </cell>
        </row>
        <row r="3899">
          <cell r="A3899" t="str">
            <v>Q30006597</v>
          </cell>
          <cell r="B3899" t="str">
            <v>system of agriculture</v>
          </cell>
          <cell r="C3899">
            <v>3</v>
          </cell>
        </row>
        <row r="3900">
          <cell r="A3900" t="str">
            <v>Q30007162</v>
          </cell>
          <cell r="B3900" t="str">
            <v>odorlessness</v>
          </cell>
          <cell r="C3900">
            <v>3</v>
          </cell>
        </row>
        <row r="3901">
          <cell r="A3901" t="str">
            <v>Q30007394</v>
          </cell>
          <cell r="B3901" t="str">
            <v>landing run</v>
          </cell>
          <cell r="C3901">
            <v>3</v>
          </cell>
        </row>
        <row r="3902">
          <cell r="A3902" t="str">
            <v>Q3000797</v>
          </cell>
          <cell r="B3902" t="str">
            <v>car usage in Thailand</v>
          </cell>
          <cell r="C3902">
            <v>3</v>
          </cell>
        </row>
        <row r="3903">
          <cell r="A3903" t="str">
            <v>Q3001206</v>
          </cell>
          <cell r="B3903" t="str">
            <v>closed curve</v>
          </cell>
          <cell r="C3903">
            <v>3</v>
          </cell>
        </row>
        <row r="3904">
          <cell r="A3904" t="str">
            <v>Q30014607</v>
          </cell>
          <cell r="B3904" t="str">
            <v>embryonic age</v>
          </cell>
          <cell r="C3904">
            <v>3</v>
          </cell>
        </row>
        <row r="3905">
          <cell r="A3905" t="str">
            <v>Q3001590</v>
          </cell>
          <cell r="B3905" t="str">
            <v>Q3001590</v>
          </cell>
          <cell r="C3905">
            <v>3</v>
          </cell>
        </row>
        <row r="3906">
          <cell r="A3906" t="str">
            <v>Q3002683</v>
          </cell>
          <cell r="B3906" t="str">
            <v>Criosphinx</v>
          </cell>
          <cell r="C3906">
            <v>3</v>
          </cell>
        </row>
        <row r="3907">
          <cell r="A3907" t="str">
            <v>Q3003052</v>
          </cell>
          <cell r="B3907" t="str">
            <v>toe clip</v>
          </cell>
          <cell r="C3907">
            <v>3</v>
          </cell>
        </row>
        <row r="3908">
          <cell r="A3908" t="str">
            <v>Q3003861</v>
          </cell>
          <cell r="B3908" t="str">
            <v>kugelblitz</v>
          </cell>
          <cell r="C3908">
            <v>3</v>
          </cell>
        </row>
        <row r="3909">
          <cell r="A3909" t="str">
            <v>Q30038886</v>
          </cell>
          <cell r="B3909" t="str">
            <v>cinnamon stick</v>
          </cell>
          <cell r="C3909">
            <v>3</v>
          </cell>
        </row>
        <row r="3910">
          <cell r="A3910" t="str">
            <v>Q30058680</v>
          </cell>
          <cell r="B3910" t="str">
            <v>impact tool</v>
          </cell>
          <cell r="C3910">
            <v>3</v>
          </cell>
        </row>
        <row r="3911">
          <cell r="A3911" t="str">
            <v>Q30061294</v>
          </cell>
          <cell r="B3911" t="str">
            <v>supernatural being in a work of fiction</v>
          </cell>
          <cell r="C3911">
            <v>3</v>
          </cell>
        </row>
        <row r="3912">
          <cell r="A3912" t="str">
            <v>Q30062422</v>
          </cell>
          <cell r="B3912" t="str">
            <v>building interior</v>
          </cell>
          <cell r="C3912">
            <v>3</v>
          </cell>
        </row>
        <row r="3913">
          <cell r="A3913" t="str">
            <v>Q30079442</v>
          </cell>
          <cell r="B3913" t="str">
            <v>type of an organization</v>
          </cell>
          <cell r="C3913">
            <v>3</v>
          </cell>
        </row>
        <row r="3914">
          <cell r="A3914" t="str">
            <v>Q300870</v>
          </cell>
          <cell r="B3914" t="str">
            <v>eBooks on Demand</v>
          </cell>
          <cell r="C3914">
            <v>3</v>
          </cell>
        </row>
        <row r="3915">
          <cell r="A3915" t="str">
            <v>Q30088094</v>
          </cell>
          <cell r="B3915" t="str">
            <v>tissue sample</v>
          </cell>
          <cell r="C3915">
            <v>3</v>
          </cell>
        </row>
        <row r="3916">
          <cell r="A3916" t="str">
            <v>Q30100868</v>
          </cell>
          <cell r="B3916" t="str">
            <v>tastelessness</v>
          </cell>
          <cell r="C3916">
            <v>3</v>
          </cell>
        </row>
        <row r="3917">
          <cell r="A3917" t="str">
            <v>Q3011711</v>
          </cell>
          <cell r="B3917" t="str">
            <v>Q3011711</v>
          </cell>
          <cell r="C3917">
            <v>3</v>
          </cell>
        </row>
        <row r="3918">
          <cell r="A3918" t="str">
            <v>Q30126005</v>
          </cell>
          <cell r="B3918" t="str">
            <v>hypothetical scientific object</v>
          </cell>
          <cell r="C3918">
            <v>3</v>
          </cell>
        </row>
        <row r="3919">
          <cell r="A3919" t="str">
            <v>Q30126063</v>
          </cell>
          <cell r="B3919" t="str">
            <v>hypothetical unscientific object</v>
          </cell>
          <cell r="C3919">
            <v>3</v>
          </cell>
        </row>
        <row r="3920">
          <cell r="A3920" t="str">
            <v>Q30139652</v>
          </cell>
          <cell r="B3920" t="str">
            <v>health care structure</v>
          </cell>
          <cell r="C3920">
            <v>3</v>
          </cell>
        </row>
        <row r="3921">
          <cell r="A3921" t="str">
            <v>Q3015692</v>
          </cell>
          <cell r="B3921" t="str">
            <v>Face Dancer</v>
          </cell>
          <cell r="C3921">
            <v>3</v>
          </cell>
        </row>
        <row r="3922">
          <cell r="A3922" t="str">
            <v>Q30171963</v>
          </cell>
          <cell r="B3922" t="str">
            <v>based on</v>
          </cell>
          <cell r="C3922">
            <v>3</v>
          </cell>
        </row>
        <row r="3923">
          <cell r="A3923" t="str">
            <v>Q3020761</v>
          </cell>
          <cell r="B3923" t="str">
            <v>Japanese invasion money</v>
          </cell>
          <cell r="C3923">
            <v>3</v>
          </cell>
        </row>
        <row r="3924">
          <cell r="A3924" t="str">
            <v>Q3021829</v>
          </cell>
          <cell r="B3924" t="str">
            <v>Q3021829</v>
          </cell>
          <cell r="C3924">
            <v>3</v>
          </cell>
        </row>
        <row r="3925">
          <cell r="A3925" t="str">
            <v>Q30234158</v>
          </cell>
          <cell r="B3925" t="str">
            <v>food safety organization</v>
          </cell>
          <cell r="C3925">
            <v>3</v>
          </cell>
        </row>
        <row r="3926">
          <cell r="A3926" t="str">
            <v>Q3023650</v>
          </cell>
          <cell r="B3926" t="str">
            <v>social rental office</v>
          </cell>
          <cell r="C3926">
            <v>3</v>
          </cell>
        </row>
        <row r="3927">
          <cell r="A3927" t="str">
            <v>Q30241527</v>
          </cell>
          <cell r="B3927" t="str">
            <v>Q30241527</v>
          </cell>
          <cell r="C3927">
            <v>3</v>
          </cell>
        </row>
        <row r="3928">
          <cell r="A3928" t="str">
            <v>Q3029382</v>
          </cell>
          <cell r="B3928" t="str">
            <v>consonance and dissonance</v>
          </cell>
          <cell r="C3928">
            <v>3</v>
          </cell>
        </row>
        <row r="3929">
          <cell r="A3929" t="str">
            <v>Q3029462</v>
          </cell>
          <cell r="B3929" t="str">
            <v>specialized directorates of fiscal control</v>
          </cell>
          <cell r="C3929">
            <v>3</v>
          </cell>
        </row>
        <row r="3930">
          <cell r="A3930" t="str">
            <v>Q3029536</v>
          </cell>
          <cell r="B3930" t="str">
            <v>Q3029536</v>
          </cell>
          <cell r="C3930">
            <v>3</v>
          </cell>
        </row>
        <row r="3931">
          <cell r="A3931" t="str">
            <v>Q30301666</v>
          </cell>
          <cell r="B3931" t="str">
            <v>visibility</v>
          </cell>
          <cell r="C3931">
            <v>3</v>
          </cell>
        </row>
        <row r="3932">
          <cell r="A3932" t="str">
            <v>Q3030677</v>
          </cell>
          <cell r="B3932" t="str">
            <v>Jaroâ€“Winkler distance</v>
          </cell>
          <cell r="C3932">
            <v>3</v>
          </cell>
        </row>
        <row r="3933">
          <cell r="A3933" t="str">
            <v>Q3030711</v>
          </cell>
          <cell r="B3933" t="str">
            <v>Q3030711</v>
          </cell>
          <cell r="C3933">
            <v>3</v>
          </cell>
        </row>
        <row r="3934">
          <cell r="A3934" t="str">
            <v>Q30322382</v>
          </cell>
          <cell r="B3934" t="str">
            <v>pattern</v>
          </cell>
          <cell r="C3934">
            <v>3</v>
          </cell>
        </row>
        <row r="3935">
          <cell r="A3935" t="str">
            <v>Q30338362</v>
          </cell>
          <cell r="B3935" t="str">
            <v>Digital Science</v>
          </cell>
          <cell r="C3935">
            <v>3</v>
          </cell>
        </row>
        <row r="3936">
          <cell r="A3936" t="str">
            <v>Q30344145</v>
          </cell>
          <cell r="B3936" t="str">
            <v>mirror symmetric figure</v>
          </cell>
          <cell r="C3936">
            <v>3</v>
          </cell>
        </row>
        <row r="3937">
          <cell r="A3937" t="str">
            <v>Q3036574</v>
          </cell>
          <cell r="B3937" t="str">
            <v>gender system</v>
          </cell>
          <cell r="C3937">
            <v>3</v>
          </cell>
        </row>
        <row r="3938">
          <cell r="A3938" t="str">
            <v>Q303790</v>
          </cell>
          <cell r="B3938" t="str">
            <v>tuning peg</v>
          </cell>
          <cell r="C3938">
            <v>3</v>
          </cell>
        </row>
        <row r="3939">
          <cell r="A3939" t="str">
            <v>Q3038735</v>
          </cell>
          <cell r="B3939" t="str">
            <v>rules of the Eurovision Song Contest</v>
          </cell>
          <cell r="C3939">
            <v>3</v>
          </cell>
        </row>
        <row r="3940">
          <cell r="A3940" t="str">
            <v>Q3039380</v>
          </cell>
          <cell r="B3940" t="str">
            <v>Q3039380</v>
          </cell>
          <cell r="C3940">
            <v>3</v>
          </cell>
        </row>
        <row r="3941">
          <cell r="A3941" t="str">
            <v>Q30444261</v>
          </cell>
          <cell r="B3941" t="str">
            <v>side</v>
          </cell>
          <cell r="C3941">
            <v>3</v>
          </cell>
        </row>
        <row r="3942">
          <cell r="A3942" t="str">
            <v>Q3045438</v>
          </cell>
          <cell r="B3942" t="str">
            <v>deterioration</v>
          </cell>
          <cell r="C3942">
            <v>3</v>
          </cell>
        </row>
        <row r="3943">
          <cell r="A3943" t="str">
            <v>Q3046871</v>
          </cell>
          <cell r="B3943" t="str">
            <v>Quaker gun</v>
          </cell>
          <cell r="C3943">
            <v>3</v>
          </cell>
        </row>
        <row r="3944">
          <cell r="A3944" t="str">
            <v>Q3047576</v>
          </cell>
          <cell r="B3944" t="str">
            <v>Edicy</v>
          </cell>
          <cell r="C3944">
            <v>3</v>
          </cell>
        </row>
        <row r="3945">
          <cell r="A3945" t="str">
            <v>Q305026</v>
          </cell>
          <cell r="B3945" t="str">
            <v>bicycle pedal</v>
          </cell>
          <cell r="C3945">
            <v>3</v>
          </cell>
        </row>
        <row r="3946">
          <cell r="A3946" t="str">
            <v>Q305178</v>
          </cell>
          <cell r="B3946" t="str">
            <v>introduction</v>
          </cell>
          <cell r="C3946">
            <v>3</v>
          </cell>
        </row>
        <row r="3947">
          <cell r="A3947" t="str">
            <v>Q30524056</v>
          </cell>
          <cell r="B3947" t="str">
            <v>periodic table form</v>
          </cell>
          <cell r="C3947">
            <v>3</v>
          </cell>
        </row>
        <row r="3948">
          <cell r="A3948" t="str">
            <v>Q30542541</v>
          </cell>
          <cell r="B3948" t="str">
            <v>idempotence</v>
          </cell>
          <cell r="C3948">
            <v>3</v>
          </cell>
        </row>
        <row r="3949">
          <cell r="A3949" t="str">
            <v>Q3054749</v>
          </cell>
          <cell r="B3949" t="str">
            <v>meaning</v>
          </cell>
          <cell r="C3949">
            <v>3</v>
          </cell>
        </row>
        <row r="3950">
          <cell r="A3950" t="str">
            <v>Q3055151</v>
          </cell>
          <cell r="B3950" t="str">
            <v>Formula One practice</v>
          </cell>
          <cell r="C3950">
            <v>3</v>
          </cell>
        </row>
        <row r="3951">
          <cell r="A3951" t="str">
            <v>Q3056790</v>
          </cell>
          <cell r="B3951" t="str">
            <v>Exercitiegenootschap</v>
          </cell>
          <cell r="C3951">
            <v>3</v>
          </cell>
        </row>
        <row r="3952">
          <cell r="A3952" t="str">
            <v>Q30587640</v>
          </cell>
          <cell r="B3952" t="str">
            <v>trap-bath split</v>
          </cell>
          <cell r="C3952">
            <v>3</v>
          </cell>
        </row>
        <row r="3953">
          <cell r="A3953" t="str">
            <v>Q30594545</v>
          </cell>
          <cell r="B3953" t="str">
            <v>meal delivery service</v>
          </cell>
          <cell r="C3953">
            <v>3</v>
          </cell>
        </row>
        <row r="3954">
          <cell r="A3954" t="str">
            <v>Q306097</v>
          </cell>
          <cell r="B3954" t="str">
            <v>Q306097</v>
          </cell>
          <cell r="C3954">
            <v>3</v>
          </cell>
        </row>
        <row r="3955">
          <cell r="A3955" t="str">
            <v>Q30620203</v>
          </cell>
          <cell r="B3955" t="str">
            <v>abandoned entity</v>
          </cell>
          <cell r="C3955">
            <v>3</v>
          </cell>
        </row>
        <row r="3956">
          <cell r="A3956" t="str">
            <v>Q3062109</v>
          </cell>
          <cell r="B3956" t="str">
            <v>explicit</v>
          </cell>
          <cell r="C3956">
            <v>3</v>
          </cell>
        </row>
        <row r="3957">
          <cell r="A3957" t="str">
            <v>Q30634609</v>
          </cell>
          <cell r="B3957" t="str">
            <v>heritage designation</v>
          </cell>
          <cell r="C3957">
            <v>3</v>
          </cell>
        </row>
        <row r="3958">
          <cell r="A3958" t="str">
            <v>Q306587</v>
          </cell>
          <cell r="B3958" t="str">
            <v>Abbindezeit</v>
          </cell>
          <cell r="C3958">
            <v>3</v>
          </cell>
        </row>
        <row r="3959">
          <cell r="A3959" t="str">
            <v>Q3067846</v>
          </cell>
          <cell r="B3959" t="str">
            <v>Venezuelan Federation of Chambers of Commerce</v>
          </cell>
          <cell r="C3959">
            <v>3</v>
          </cell>
        </row>
        <row r="3960">
          <cell r="A3960" t="str">
            <v>Q3071348</v>
          </cell>
          <cell r="B3960" t="str">
            <v>Q3071348</v>
          </cell>
          <cell r="C3960">
            <v>3</v>
          </cell>
        </row>
        <row r="3961">
          <cell r="A3961" t="str">
            <v>Q30722989</v>
          </cell>
          <cell r="B3961" t="str">
            <v>workweek and weekend</v>
          </cell>
          <cell r="C3961">
            <v>3</v>
          </cell>
        </row>
        <row r="3962">
          <cell r="A3962" t="str">
            <v>Q3072626</v>
          </cell>
          <cell r="B3962" t="str">
            <v>finiteness</v>
          </cell>
          <cell r="C3962">
            <v>3</v>
          </cell>
        </row>
        <row r="3963">
          <cell r="A3963" t="str">
            <v>Q3074482</v>
          </cell>
          <cell r="B3963" t="str">
            <v>fluidity</v>
          </cell>
          <cell r="C3963">
            <v>3</v>
          </cell>
        </row>
        <row r="3964">
          <cell r="A3964" t="str">
            <v>Q30754291</v>
          </cell>
          <cell r="B3964" t="str">
            <v>Q30754291</v>
          </cell>
          <cell r="C3964">
            <v>3</v>
          </cell>
        </row>
        <row r="3965">
          <cell r="A3965" t="str">
            <v>Q3075898</v>
          </cell>
          <cell r="B3965" t="str">
            <v>Fonds rÃ©gional d'art contemporain</v>
          </cell>
          <cell r="C3965">
            <v>3</v>
          </cell>
        </row>
        <row r="3966">
          <cell r="A3966" t="str">
            <v>Q3077341</v>
          </cell>
          <cell r="B3966" t="str">
            <v>cinema format</v>
          </cell>
          <cell r="C3966">
            <v>3</v>
          </cell>
        </row>
        <row r="3967">
          <cell r="A3967" t="str">
            <v>Q3077457</v>
          </cell>
          <cell r="B3967" t="str">
            <v>shape</v>
          </cell>
          <cell r="C3967">
            <v>3</v>
          </cell>
        </row>
        <row r="3968">
          <cell r="A3968" t="str">
            <v>Q308232</v>
          </cell>
          <cell r="B3968" t="str">
            <v>Abditum mentis</v>
          </cell>
          <cell r="C3968">
            <v>3</v>
          </cell>
        </row>
        <row r="3969">
          <cell r="A3969" t="str">
            <v>Q3085681</v>
          </cell>
          <cell r="B3969" t="str">
            <v>Q3085681</v>
          </cell>
          <cell r="C3969">
            <v>3</v>
          </cell>
        </row>
        <row r="3970">
          <cell r="A3970" t="str">
            <v>Q309</v>
          </cell>
          <cell r="B3970" t="str">
            <v>history</v>
          </cell>
          <cell r="C3970">
            <v>3</v>
          </cell>
        </row>
        <row r="3971">
          <cell r="A3971" t="str">
            <v>Q309017</v>
          </cell>
          <cell r="B3971" t="str">
            <v>electrical conductance</v>
          </cell>
          <cell r="C3971">
            <v>3</v>
          </cell>
        </row>
        <row r="3972">
          <cell r="A3972" t="str">
            <v>Q3090710</v>
          </cell>
          <cell r="B3972" t="str">
            <v>integral brake system</v>
          </cell>
          <cell r="C3972">
            <v>3</v>
          </cell>
        </row>
        <row r="3973">
          <cell r="A3973" t="str">
            <v>Q309310</v>
          </cell>
          <cell r="B3973" t="str">
            <v>isolationism</v>
          </cell>
          <cell r="C3973">
            <v>3</v>
          </cell>
        </row>
        <row r="3974">
          <cell r="A3974" t="str">
            <v>Q30935637</v>
          </cell>
          <cell r="B3974" t="str">
            <v>impersonality principles</v>
          </cell>
          <cell r="C3974">
            <v>3</v>
          </cell>
        </row>
        <row r="3975">
          <cell r="A3975" t="str">
            <v>Q31029</v>
          </cell>
          <cell r="B3975" t="str">
            <v>rope</v>
          </cell>
          <cell r="C3975">
            <v>3</v>
          </cell>
        </row>
        <row r="3976">
          <cell r="A3976" t="str">
            <v>Q310425</v>
          </cell>
          <cell r="B3976" t="str">
            <v>C-terminus</v>
          </cell>
          <cell r="C3976">
            <v>3</v>
          </cell>
        </row>
        <row r="3977">
          <cell r="A3977" t="str">
            <v>Q3105198</v>
          </cell>
          <cell r="B3977" t="str">
            <v>Military House</v>
          </cell>
          <cell r="C3977">
            <v>3</v>
          </cell>
        </row>
        <row r="3978">
          <cell r="A3978" t="str">
            <v>Q31069976</v>
          </cell>
          <cell r="B3978" t="str">
            <v>Government of Hassan Rouhani (2017-2021)</v>
          </cell>
          <cell r="C3978">
            <v>3</v>
          </cell>
        </row>
        <row r="3979">
          <cell r="A3979" t="str">
            <v>Q31087</v>
          </cell>
          <cell r="B3979" t="str">
            <v>calculator</v>
          </cell>
          <cell r="C3979">
            <v>3</v>
          </cell>
        </row>
        <row r="3980">
          <cell r="A3980" t="str">
            <v>Q311318</v>
          </cell>
          <cell r="B3980" t="str">
            <v>pressureâ€“volume diagram</v>
          </cell>
          <cell r="C3980">
            <v>3</v>
          </cell>
        </row>
        <row r="3981">
          <cell r="A3981" t="str">
            <v>Q31176126</v>
          </cell>
          <cell r="B3981" t="str">
            <v>fabric shaver</v>
          </cell>
          <cell r="C3981">
            <v>3</v>
          </cell>
        </row>
        <row r="3982">
          <cell r="A3982" t="str">
            <v>Q3117735</v>
          </cell>
          <cell r="B3982" t="str">
            <v>support group</v>
          </cell>
          <cell r="C3982">
            <v>3</v>
          </cell>
        </row>
        <row r="3983">
          <cell r="A3983" t="str">
            <v>Q311784</v>
          </cell>
          <cell r="B3983" t="str">
            <v>clusivity</v>
          </cell>
          <cell r="C3983">
            <v>3</v>
          </cell>
        </row>
        <row r="3984">
          <cell r="A3984" t="str">
            <v>Q3118016</v>
          </cell>
          <cell r="B3984" t="str">
            <v>Q3118016</v>
          </cell>
          <cell r="C3984">
            <v>3</v>
          </cell>
        </row>
        <row r="3985">
          <cell r="A3985" t="str">
            <v>Q3119880</v>
          </cell>
          <cell r="B3985" t="str">
            <v>rondas campesinas</v>
          </cell>
          <cell r="C3985">
            <v>3</v>
          </cell>
        </row>
        <row r="3986">
          <cell r="A3986" t="str">
            <v>Q31207</v>
          </cell>
          <cell r="B3986" t="str">
            <v>health care</v>
          </cell>
          <cell r="C3986">
            <v>3</v>
          </cell>
        </row>
        <row r="3987">
          <cell r="A3987" t="str">
            <v>Q3121981</v>
          </cell>
          <cell r="B3987" t="str">
            <v>Intellowave Even Heat System</v>
          </cell>
          <cell r="C3987">
            <v>3</v>
          </cell>
        </row>
        <row r="3988">
          <cell r="A3988" t="str">
            <v>Q312588</v>
          </cell>
          <cell r="B3988" t="str">
            <v>substitute good</v>
          </cell>
          <cell r="C3988">
            <v>3</v>
          </cell>
        </row>
        <row r="3989">
          <cell r="A3989" t="str">
            <v>Q3129871</v>
          </cell>
          <cell r="B3989" t="str">
            <v>Q3129871</v>
          </cell>
          <cell r="C3989">
            <v>3</v>
          </cell>
        </row>
        <row r="3990">
          <cell r="A3990" t="str">
            <v>Q3141316</v>
          </cell>
          <cell r="B3990" t="str">
            <v>ultrastructure</v>
          </cell>
          <cell r="C3990">
            <v>3</v>
          </cell>
        </row>
        <row r="3991">
          <cell r="A3991" t="str">
            <v>Q314132</v>
          </cell>
          <cell r="B3991" t="str">
            <v>Betriebssportgemeinschaft</v>
          </cell>
          <cell r="C3991">
            <v>3</v>
          </cell>
        </row>
        <row r="3992">
          <cell r="A3992" t="str">
            <v>Q314264</v>
          </cell>
          <cell r="B3992" t="str">
            <v>Father of the House</v>
          </cell>
          <cell r="C3992">
            <v>3</v>
          </cell>
        </row>
        <row r="3993">
          <cell r="A3993" t="str">
            <v>Q3143655</v>
          </cell>
          <cell r="B3993" t="str">
            <v>Q3143655</v>
          </cell>
          <cell r="C3993">
            <v>3</v>
          </cell>
        </row>
        <row r="3994">
          <cell r="A3994" t="str">
            <v>Q31450520</v>
          </cell>
          <cell r="B3994" t="str">
            <v>symmetry</v>
          </cell>
          <cell r="C3994">
            <v>3</v>
          </cell>
        </row>
        <row r="3995">
          <cell r="A3995" t="str">
            <v>Q31479975</v>
          </cell>
          <cell r="B3995" t="str">
            <v>communication system</v>
          </cell>
          <cell r="C3995">
            <v>3</v>
          </cell>
        </row>
        <row r="3996">
          <cell r="A3996" t="str">
            <v>Q3148886</v>
          </cell>
          <cell r="B3996" t="str">
            <v>Holy card</v>
          </cell>
          <cell r="C3996">
            <v>3</v>
          </cell>
        </row>
        <row r="3997">
          <cell r="A3997" t="str">
            <v>Q3149816</v>
          </cell>
          <cell r="B3997" t="str">
            <v>permanent disability</v>
          </cell>
          <cell r="C3997">
            <v>3</v>
          </cell>
        </row>
        <row r="3998">
          <cell r="A3998" t="str">
            <v>Q3153618</v>
          </cell>
          <cell r="B3998" t="str">
            <v>Q3153618</v>
          </cell>
          <cell r="C3998">
            <v>3</v>
          </cell>
        </row>
        <row r="3999">
          <cell r="A3999" t="str">
            <v>Q3155522</v>
          </cell>
          <cell r="B3999" t="str">
            <v>electric insulation</v>
          </cell>
          <cell r="C3999">
            <v>3</v>
          </cell>
        </row>
        <row r="4000">
          <cell r="A4000" t="str">
            <v>Q316</v>
          </cell>
          <cell r="B4000" t="str">
            <v>love</v>
          </cell>
          <cell r="C4000">
            <v>3</v>
          </cell>
        </row>
        <row r="4001">
          <cell r="A4001" t="str">
            <v>Q31629</v>
          </cell>
          <cell r="B4001" t="str">
            <v>type of sport</v>
          </cell>
          <cell r="C4001">
            <v>3</v>
          </cell>
        </row>
        <row r="4002">
          <cell r="A4002" t="str">
            <v>Q3170534</v>
          </cell>
          <cell r="B4002" t="str">
            <v>monkey version</v>
          </cell>
          <cell r="C4002">
            <v>3</v>
          </cell>
        </row>
        <row r="4003">
          <cell r="A4003" t="str">
            <v>Q317088</v>
          </cell>
          <cell r="B4003" t="str">
            <v>commodity</v>
          </cell>
          <cell r="C4003">
            <v>3</v>
          </cell>
        </row>
        <row r="4004">
          <cell r="A4004" t="str">
            <v>Q317548</v>
          </cell>
          <cell r="B4004" t="str">
            <v>resort town</v>
          </cell>
          <cell r="C4004">
            <v>3</v>
          </cell>
        </row>
        <row r="4005">
          <cell r="A4005" t="str">
            <v>Q317623</v>
          </cell>
          <cell r="B4005" t="str">
            <v>technical standard</v>
          </cell>
          <cell r="C4005">
            <v>3</v>
          </cell>
        </row>
        <row r="4006">
          <cell r="A4006" t="str">
            <v>Q3179484</v>
          </cell>
          <cell r="B4006" t="str">
            <v>ex</v>
          </cell>
          <cell r="C4006">
            <v>3</v>
          </cell>
        </row>
        <row r="4007">
          <cell r="A4007" t="str">
            <v>Q3180866</v>
          </cell>
          <cell r="B4007" t="str">
            <v>genome size</v>
          </cell>
          <cell r="C4007">
            <v>3</v>
          </cell>
        </row>
        <row r="4008">
          <cell r="A4008" t="str">
            <v>Q3182193</v>
          </cell>
          <cell r="B4008" t="str">
            <v>tangent</v>
          </cell>
          <cell r="C4008">
            <v>3</v>
          </cell>
        </row>
        <row r="4009">
          <cell r="A4009" t="str">
            <v>Q31834028</v>
          </cell>
          <cell r="B4009" t="str">
            <v>confidence value</v>
          </cell>
          <cell r="C4009">
            <v>3</v>
          </cell>
        </row>
        <row r="4010">
          <cell r="A4010" t="str">
            <v>Q31836181</v>
          </cell>
          <cell r="B4010" t="str">
            <v>dancing partner</v>
          </cell>
          <cell r="C4010">
            <v>3</v>
          </cell>
        </row>
        <row r="4011">
          <cell r="A4011" t="str">
            <v>Q31839066</v>
          </cell>
          <cell r="B4011" t="str">
            <v>Q31839066</v>
          </cell>
          <cell r="C4011">
            <v>3</v>
          </cell>
        </row>
        <row r="4012">
          <cell r="A4012" t="str">
            <v>Q31840365</v>
          </cell>
          <cell r="B4012" t="str">
            <v>Q31840365</v>
          </cell>
          <cell r="C4012">
            <v>3</v>
          </cell>
        </row>
        <row r="4013">
          <cell r="A4013" t="str">
            <v>Q31842136</v>
          </cell>
          <cell r="B4013" t="str">
            <v>Q31842136</v>
          </cell>
          <cell r="C4013">
            <v>3</v>
          </cell>
        </row>
        <row r="4014">
          <cell r="A4014" t="str">
            <v>Q31842201</v>
          </cell>
          <cell r="B4014" t="str">
            <v>Q31842201</v>
          </cell>
          <cell r="C4014">
            <v>3</v>
          </cell>
        </row>
        <row r="4015">
          <cell r="A4015" t="str">
            <v>Q31842395</v>
          </cell>
          <cell r="B4015" t="str">
            <v>Q31842395</v>
          </cell>
          <cell r="C4015">
            <v>3</v>
          </cell>
        </row>
        <row r="4016">
          <cell r="A4016" t="str">
            <v>Q3184737</v>
          </cell>
          <cell r="B4016" t="str">
            <v>cathedral chapter</v>
          </cell>
          <cell r="C4016">
            <v>3</v>
          </cell>
        </row>
        <row r="4017">
          <cell r="A4017" t="str">
            <v>Q3186692</v>
          </cell>
          <cell r="B4017" t="str">
            <v>calendar year</v>
          </cell>
          <cell r="C4017">
            <v>3</v>
          </cell>
        </row>
        <row r="4018">
          <cell r="A4018" t="str">
            <v>Q31885231</v>
          </cell>
          <cell r="B4018" t="str">
            <v>keogram</v>
          </cell>
          <cell r="C4018">
            <v>3</v>
          </cell>
        </row>
        <row r="4019">
          <cell r="A4019" t="str">
            <v>Q31900000</v>
          </cell>
          <cell r="B4019" t="str">
            <v>Q31900000</v>
          </cell>
          <cell r="C4019">
            <v>3</v>
          </cell>
        </row>
        <row r="4020">
          <cell r="A4020" t="str">
            <v>Q3190900</v>
          </cell>
          <cell r="B4020" t="str">
            <v>Q3190900</v>
          </cell>
          <cell r="C4020">
            <v>3</v>
          </cell>
        </row>
        <row r="4021">
          <cell r="A4021" t="str">
            <v>Q31924059</v>
          </cell>
          <cell r="B4021" t="str">
            <v>attacker</v>
          </cell>
          <cell r="C4021">
            <v>3</v>
          </cell>
        </row>
        <row r="4022">
          <cell r="A4022" t="str">
            <v>Q3192420</v>
          </cell>
          <cell r="B4022" t="str">
            <v>network information center</v>
          </cell>
          <cell r="C4022">
            <v>3</v>
          </cell>
        </row>
        <row r="4023">
          <cell r="A4023" t="str">
            <v>Q3192699</v>
          </cell>
          <cell r="B4023" t="str">
            <v>top component</v>
          </cell>
          <cell r="C4023">
            <v>3</v>
          </cell>
        </row>
        <row r="4024">
          <cell r="A4024" t="str">
            <v>Q3193353</v>
          </cell>
          <cell r="B4024" t="str">
            <v>Q3193353</v>
          </cell>
          <cell r="C4024">
            <v>3</v>
          </cell>
        </row>
        <row r="4025">
          <cell r="A4025" t="str">
            <v>Q3196</v>
          </cell>
          <cell r="B4025" t="str">
            <v>fire</v>
          </cell>
          <cell r="C4025">
            <v>3</v>
          </cell>
        </row>
        <row r="4026">
          <cell r="A4026" t="str">
            <v>Q32022234</v>
          </cell>
          <cell r="B4026" t="str">
            <v>tea leaves</v>
          </cell>
          <cell r="C4026">
            <v>3</v>
          </cell>
        </row>
        <row r="4027">
          <cell r="A4027" t="str">
            <v>Q32032</v>
          </cell>
          <cell r="B4027" t="str">
            <v>net</v>
          </cell>
          <cell r="C4027">
            <v>3</v>
          </cell>
        </row>
        <row r="4028">
          <cell r="A4028" t="str">
            <v>Q3204702</v>
          </cell>
          <cell r="B4028" t="str">
            <v>Q3204702</v>
          </cell>
          <cell r="C4028">
            <v>3</v>
          </cell>
        </row>
        <row r="4029">
          <cell r="A4029" t="str">
            <v>Q32053225</v>
          </cell>
          <cell r="B4029" t="str">
            <v>training organization</v>
          </cell>
          <cell r="C4029">
            <v>3</v>
          </cell>
        </row>
        <row r="4030">
          <cell r="A4030" t="str">
            <v>Q321102</v>
          </cell>
          <cell r="B4030" t="str">
            <v>trace</v>
          </cell>
          <cell r="C4030">
            <v>3</v>
          </cell>
        </row>
        <row r="4031">
          <cell r="A4031" t="str">
            <v>Q3212175</v>
          </cell>
          <cell r="B4031" t="str">
            <v>piano stool</v>
          </cell>
          <cell r="C4031">
            <v>3</v>
          </cell>
        </row>
        <row r="4032">
          <cell r="A4032" t="str">
            <v>Q3212406</v>
          </cell>
          <cell r="B4032" t="str">
            <v>Q3212406</v>
          </cell>
          <cell r="C4032">
            <v>3</v>
          </cell>
        </row>
        <row r="4033">
          <cell r="A4033" t="str">
            <v>Q321482</v>
          </cell>
          <cell r="B4033" t="str">
            <v>stripping knife</v>
          </cell>
          <cell r="C4033">
            <v>3</v>
          </cell>
        </row>
        <row r="4034">
          <cell r="A4034" t="str">
            <v>Q3215246</v>
          </cell>
          <cell r="B4034" t="str">
            <v>Q3215246</v>
          </cell>
          <cell r="C4034">
            <v>3</v>
          </cell>
        </row>
        <row r="4035">
          <cell r="A4035" t="str">
            <v>Q321767</v>
          </cell>
          <cell r="B4035" t="str">
            <v>pocket</v>
          </cell>
          <cell r="C4035">
            <v>3</v>
          </cell>
        </row>
        <row r="4036">
          <cell r="A4036" t="str">
            <v>Q32178211</v>
          </cell>
          <cell r="B4036" t="str">
            <v>music organization</v>
          </cell>
          <cell r="C4036">
            <v>3</v>
          </cell>
        </row>
        <row r="4037">
          <cell r="A4037" t="str">
            <v>Q321800</v>
          </cell>
          <cell r="B4037" t="str">
            <v>Abkantwerkzeug</v>
          </cell>
          <cell r="C4037">
            <v>3</v>
          </cell>
        </row>
        <row r="4038">
          <cell r="A4038" t="str">
            <v>Q321831</v>
          </cell>
          <cell r="B4038" t="str">
            <v>Q321831</v>
          </cell>
          <cell r="C4038">
            <v>3</v>
          </cell>
        </row>
        <row r="4039">
          <cell r="A4039" t="str">
            <v>Q321834</v>
          </cell>
          <cell r="B4039" t="str">
            <v>Fall time</v>
          </cell>
          <cell r="C4039">
            <v>3</v>
          </cell>
        </row>
        <row r="4040">
          <cell r="A4040" t="str">
            <v>Q322481</v>
          </cell>
          <cell r="B4040" t="str">
            <v>size</v>
          </cell>
          <cell r="C4040">
            <v>3</v>
          </cell>
        </row>
        <row r="4041">
          <cell r="A4041" t="str">
            <v>Q3235727</v>
          </cell>
          <cell r="B4041" t="str">
            <v>kill screen</v>
          </cell>
          <cell r="C4041">
            <v>3</v>
          </cell>
        </row>
        <row r="4042">
          <cell r="A4042" t="str">
            <v>Q3236334</v>
          </cell>
          <cell r="B4042" t="str">
            <v>Q3236334</v>
          </cell>
          <cell r="C4042">
            <v>3</v>
          </cell>
        </row>
        <row r="4043">
          <cell r="A4043" t="str">
            <v>Q3236487</v>
          </cell>
          <cell r="B4043" t="str">
            <v>Biblical narratives and the Quran</v>
          </cell>
          <cell r="C4043">
            <v>3</v>
          </cell>
        </row>
        <row r="4044">
          <cell r="A4044" t="str">
            <v>Q3236990</v>
          </cell>
          <cell r="B4044" t="str">
            <v>self</v>
          </cell>
          <cell r="C4044">
            <v>3</v>
          </cell>
        </row>
        <row r="4045">
          <cell r="A4045" t="str">
            <v>Q3237993</v>
          </cell>
          <cell r="B4045" t="str">
            <v>release from prison</v>
          </cell>
          <cell r="C4045">
            <v>3</v>
          </cell>
        </row>
        <row r="4046">
          <cell r="A4046" t="str">
            <v>Q3240892</v>
          </cell>
          <cell r="B4046" t="str">
            <v>bar</v>
          </cell>
          <cell r="C4046">
            <v>3</v>
          </cell>
        </row>
        <row r="4047">
          <cell r="A4047" t="str">
            <v>Q3241107</v>
          </cell>
          <cell r="B4047" t="str">
            <v>delimitation</v>
          </cell>
          <cell r="C4047">
            <v>3</v>
          </cell>
        </row>
        <row r="4048">
          <cell r="A4048" t="str">
            <v>Q3242115</v>
          </cell>
          <cell r="B4048" t="str">
            <v>revolutionary</v>
          </cell>
          <cell r="C4048">
            <v>3</v>
          </cell>
        </row>
        <row r="4049">
          <cell r="A4049" t="str">
            <v>Q3242583</v>
          </cell>
          <cell r="B4049" t="str">
            <v>pedigree chart</v>
          </cell>
          <cell r="C4049">
            <v>3</v>
          </cell>
        </row>
        <row r="4050">
          <cell r="A4050" t="str">
            <v>Q3246821</v>
          </cell>
          <cell r="B4050" t="str">
            <v>title character</v>
          </cell>
          <cell r="C4050">
            <v>3</v>
          </cell>
        </row>
        <row r="4051">
          <cell r="A4051" t="str">
            <v>Q3247505</v>
          </cell>
          <cell r="B4051" t="str">
            <v>artificial language</v>
          </cell>
          <cell r="C4051">
            <v>3</v>
          </cell>
        </row>
        <row r="4052">
          <cell r="A4052" t="str">
            <v>Q3248417</v>
          </cell>
          <cell r="B4052" t="str">
            <v>private</v>
          </cell>
          <cell r="C4052">
            <v>3</v>
          </cell>
        </row>
        <row r="4053">
          <cell r="A4053" t="str">
            <v>Q3248845</v>
          </cell>
          <cell r="B4053" t="str">
            <v>Omniverse</v>
          </cell>
          <cell r="C4053">
            <v>3</v>
          </cell>
        </row>
        <row r="4054">
          <cell r="A4054" t="str">
            <v>Q32489</v>
          </cell>
          <cell r="B4054" t="str">
            <v>knife</v>
          </cell>
          <cell r="C4054">
            <v>3</v>
          </cell>
        </row>
        <row r="4055">
          <cell r="A4055" t="str">
            <v>Q324963</v>
          </cell>
          <cell r="B4055" t="str">
            <v>inverter</v>
          </cell>
          <cell r="C4055">
            <v>3</v>
          </cell>
        </row>
        <row r="4056">
          <cell r="A4056" t="str">
            <v>Q3249636</v>
          </cell>
          <cell r="B4056" t="str">
            <v>Mad scene</v>
          </cell>
          <cell r="C4056">
            <v>3</v>
          </cell>
        </row>
        <row r="4057">
          <cell r="A4057" t="str">
            <v>Q3253065</v>
          </cell>
          <cell r="B4057" t="str">
            <v>Q3253065</v>
          </cell>
          <cell r="C4057">
            <v>3</v>
          </cell>
        </row>
        <row r="4058">
          <cell r="A4058" t="str">
            <v>Q3254666</v>
          </cell>
          <cell r="B4058" t="str">
            <v>non-functional requirement</v>
          </cell>
          <cell r="C4058">
            <v>3</v>
          </cell>
        </row>
        <row r="4059">
          <cell r="A4059" t="str">
            <v>Q3257686</v>
          </cell>
          <cell r="B4059" t="str">
            <v>locality</v>
          </cell>
          <cell r="C4059">
            <v>3</v>
          </cell>
        </row>
        <row r="4060">
          <cell r="A4060" t="str">
            <v>Q3259646</v>
          </cell>
          <cell r="B4060" t="str">
            <v>Q3259646</v>
          </cell>
          <cell r="C4060">
            <v>3</v>
          </cell>
        </row>
        <row r="4061">
          <cell r="A4061" t="str">
            <v>Q3260073</v>
          </cell>
          <cell r="B4061" t="str">
            <v>Q3260073</v>
          </cell>
          <cell r="C4061">
            <v>3</v>
          </cell>
        </row>
        <row r="4062">
          <cell r="A4062" t="str">
            <v>Q326426</v>
          </cell>
          <cell r="B4062" t="str">
            <v>string</v>
          </cell>
          <cell r="C4062">
            <v>3</v>
          </cell>
        </row>
        <row r="4063">
          <cell r="A4063" t="str">
            <v>Q3268251</v>
          </cell>
          <cell r="B4063" t="str">
            <v>precipitation type</v>
          </cell>
          <cell r="C4063">
            <v>3</v>
          </cell>
        </row>
        <row r="4064">
          <cell r="A4064" t="str">
            <v>Q3270143</v>
          </cell>
          <cell r="B4064" t="str">
            <v>Hertzsprungâ€“Russell diagram</v>
          </cell>
          <cell r="C4064">
            <v>3</v>
          </cell>
        </row>
        <row r="4065">
          <cell r="A4065" t="str">
            <v>Q327055</v>
          </cell>
          <cell r="B4065" t="str">
            <v>worker</v>
          </cell>
          <cell r="C4065">
            <v>3</v>
          </cell>
        </row>
        <row r="4066">
          <cell r="A4066" t="str">
            <v>Q327245</v>
          </cell>
          <cell r="B4066" t="str">
            <v>team</v>
          </cell>
          <cell r="C4066">
            <v>3</v>
          </cell>
        </row>
        <row r="4067">
          <cell r="A4067" t="str">
            <v>Q327496</v>
          </cell>
          <cell r="B4067" t="str">
            <v>hairstyle</v>
          </cell>
          <cell r="C4067">
            <v>3</v>
          </cell>
        </row>
        <row r="4068">
          <cell r="A4068" t="str">
            <v>Q3275569</v>
          </cell>
          <cell r="B4068" t="str">
            <v>runner-up</v>
          </cell>
          <cell r="C4068">
            <v>3</v>
          </cell>
        </row>
        <row r="4069">
          <cell r="A4069" t="str">
            <v>Q3276230</v>
          </cell>
          <cell r="B4069" t="str">
            <v>lost land</v>
          </cell>
          <cell r="C4069">
            <v>3</v>
          </cell>
        </row>
        <row r="4070">
          <cell r="A4070" t="str">
            <v>Q3284858</v>
          </cell>
          <cell r="B4070" t="str">
            <v>shed</v>
          </cell>
          <cell r="C4070">
            <v>3</v>
          </cell>
        </row>
        <row r="4071">
          <cell r="A4071" t="str">
            <v>Q328616</v>
          </cell>
          <cell r="B4071" t="str">
            <v>corrections</v>
          </cell>
          <cell r="C4071">
            <v>3</v>
          </cell>
        </row>
        <row r="4072">
          <cell r="A4072" t="str">
            <v>Q3290529</v>
          </cell>
          <cell r="B4072" t="str">
            <v>Gravitational compression</v>
          </cell>
          <cell r="C4072">
            <v>3</v>
          </cell>
        </row>
        <row r="4073">
          <cell r="A4073" t="str">
            <v>Q3294789</v>
          </cell>
          <cell r="B4073" t="str">
            <v>magnetism</v>
          </cell>
          <cell r="C4073">
            <v>3</v>
          </cell>
        </row>
        <row r="4074">
          <cell r="A4074" t="str">
            <v>Q329675</v>
          </cell>
          <cell r="B4074" t="str">
            <v>flowchart</v>
          </cell>
          <cell r="C4074">
            <v>3</v>
          </cell>
        </row>
        <row r="4075">
          <cell r="A4075" t="str">
            <v>Q329978</v>
          </cell>
          <cell r="B4075" t="str">
            <v>triad</v>
          </cell>
          <cell r="C4075">
            <v>3</v>
          </cell>
        </row>
        <row r="4076">
          <cell r="A4076" t="str">
            <v>Q32998717</v>
          </cell>
          <cell r="B4076" t="str">
            <v>exponent of a group</v>
          </cell>
          <cell r="C4076">
            <v>3</v>
          </cell>
        </row>
        <row r="4077">
          <cell r="A4077" t="str">
            <v>Q33093675</v>
          </cell>
          <cell r="B4077" t="str">
            <v>Q33093675</v>
          </cell>
          <cell r="C4077">
            <v>3</v>
          </cell>
        </row>
        <row r="4078">
          <cell r="A4078" t="str">
            <v>Q33114024</v>
          </cell>
          <cell r="B4078" t="str">
            <v>exile organization</v>
          </cell>
          <cell r="C4078">
            <v>3</v>
          </cell>
        </row>
        <row r="4079">
          <cell r="A4079" t="str">
            <v>Q33125444</v>
          </cell>
          <cell r="B4079" t="str">
            <v>character from Star Wars</v>
          </cell>
          <cell r="C4079">
            <v>3</v>
          </cell>
        </row>
        <row r="4080">
          <cell r="A4080" t="str">
            <v>Q3312916</v>
          </cell>
          <cell r="B4080" t="str">
            <v>Federal Duck Stamp</v>
          </cell>
          <cell r="C4080">
            <v>3</v>
          </cell>
        </row>
        <row r="4081">
          <cell r="A4081" t="str">
            <v>Q331472</v>
          </cell>
          <cell r="B4081" t="str">
            <v>wrecking ball</v>
          </cell>
          <cell r="C4081">
            <v>3</v>
          </cell>
        </row>
        <row r="4082">
          <cell r="A4082" t="str">
            <v>Q3316250</v>
          </cell>
          <cell r="B4082" t="str">
            <v>mise en bouche</v>
          </cell>
          <cell r="C4082">
            <v>3</v>
          </cell>
        </row>
        <row r="4083">
          <cell r="A4083" t="str">
            <v>Q3317524</v>
          </cell>
          <cell r="B4083" t="str">
            <v>absolute majority</v>
          </cell>
          <cell r="C4083">
            <v>3</v>
          </cell>
        </row>
        <row r="4084">
          <cell r="A4084" t="str">
            <v>Q3317827</v>
          </cell>
          <cell r="B4084" t="str">
            <v>disability affecting intellectual abilities</v>
          </cell>
          <cell r="C4084">
            <v>3</v>
          </cell>
        </row>
        <row r="4085">
          <cell r="A4085" t="str">
            <v>Q332102</v>
          </cell>
          <cell r="B4085" t="str">
            <v>paranormal phenomenon</v>
          </cell>
          <cell r="C4085">
            <v>3</v>
          </cell>
        </row>
        <row r="4086">
          <cell r="A4086" t="str">
            <v>Q3322159</v>
          </cell>
          <cell r="B4086" t="str">
            <v>deductive system</v>
          </cell>
          <cell r="C4086">
            <v>3</v>
          </cell>
        </row>
        <row r="4087">
          <cell r="A4087" t="str">
            <v>Q332286</v>
          </cell>
          <cell r="B4087" t="str">
            <v>Joggling pliers</v>
          </cell>
          <cell r="C4087">
            <v>3</v>
          </cell>
        </row>
        <row r="4088">
          <cell r="A4088" t="str">
            <v>Q332339</v>
          </cell>
          <cell r="B4088" t="str">
            <v>Q332339</v>
          </cell>
          <cell r="C4088">
            <v>3</v>
          </cell>
        </row>
        <row r="4089">
          <cell r="A4089" t="str">
            <v>Q3324087</v>
          </cell>
          <cell r="B4089" t="str">
            <v>pin vice</v>
          </cell>
          <cell r="C4089">
            <v>3</v>
          </cell>
        </row>
        <row r="4090">
          <cell r="A4090" t="str">
            <v>Q3325166</v>
          </cell>
          <cell r="B4090" t="str">
            <v>repeat unit</v>
          </cell>
          <cell r="C4090">
            <v>3</v>
          </cell>
        </row>
        <row r="4091">
          <cell r="A4091" t="str">
            <v>Q332723</v>
          </cell>
          <cell r="B4091" t="str">
            <v>overflow gutter</v>
          </cell>
          <cell r="C4091">
            <v>3</v>
          </cell>
        </row>
        <row r="4092">
          <cell r="A4092" t="str">
            <v>Q3327819</v>
          </cell>
          <cell r="B4092" t="str">
            <v>multiverse</v>
          </cell>
          <cell r="C4092">
            <v>3</v>
          </cell>
        </row>
        <row r="4093">
          <cell r="A4093" t="str">
            <v>Q3328976</v>
          </cell>
          <cell r="B4093" t="str">
            <v>chain link</v>
          </cell>
          <cell r="C4093">
            <v>3</v>
          </cell>
        </row>
        <row r="4094">
          <cell r="A4094" t="str">
            <v>Q33294038</v>
          </cell>
          <cell r="B4094" t="str">
            <v>class of mythical entities</v>
          </cell>
          <cell r="C4094">
            <v>3</v>
          </cell>
        </row>
        <row r="4095">
          <cell r="A4095" t="str">
            <v>Q333018</v>
          </cell>
          <cell r="B4095" t="str">
            <v>common descent</v>
          </cell>
          <cell r="C4095">
            <v>3</v>
          </cell>
        </row>
        <row r="4096">
          <cell r="A4096" t="str">
            <v>Q3332153</v>
          </cell>
          <cell r="B4096" t="str">
            <v>wave mechanics</v>
          </cell>
          <cell r="C4096">
            <v>3</v>
          </cell>
        </row>
        <row r="4097">
          <cell r="A4097" t="str">
            <v>Q3333387</v>
          </cell>
          <cell r="B4097" t="str">
            <v>Q3333387</v>
          </cell>
          <cell r="C4097">
            <v>3</v>
          </cell>
        </row>
        <row r="4098">
          <cell r="A4098" t="str">
            <v>Q333458</v>
          </cell>
          <cell r="B4098" t="str">
            <v>cryptogam</v>
          </cell>
          <cell r="C4098">
            <v>3</v>
          </cell>
        </row>
        <row r="4099">
          <cell r="A4099" t="str">
            <v>Q333654</v>
          </cell>
          <cell r="B4099" t="str">
            <v>Q333654</v>
          </cell>
          <cell r="C4099">
            <v>3</v>
          </cell>
        </row>
        <row r="4100">
          <cell r="A4100" t="str">
            <v>Q333797</v>
          </cell>
          <cell r="B4100" t="str">
            <v>Q333797</v>
          </cell>
          <cell r="C4100">
            <v>3</v>
          </cell>
        </row>
        <row r="4101">
          <cell r="A4101" t="str">
            <v>Q3340886</v>
          </cell>
          <cell r="B4101" t="str">
            <v>counterfeit banknote</v>
          </cell>
          <cell r="C4101">
            <v>3</v>
          </cell>
        </row>
        <row r="4102">
          <cell r="A4102" t="str">
            <v>Q334166</v>
          </cell>
          <cell r="B4102" t="str">
            <v>mode of transport</v>
          </cell>
          <cell r="C4102">
            <v>3</v>
          </cell>
        </row>
        <row r="4103">
          <cell r="A4103" t="str">
            <v>Q3342117</v>
          </cell>
          <cell r="B4103" t="str">
            <v>winterstop</v>
          </cell>
          <cell r="C4103">
            <v>3</v>
          </cell>
        </row>
        <row r="4104">
          <cell r="A4104" t="str">
            <v>Q3342275</v>
          </cell>
          <cell r="B4104" t="str">
            <v>Laser line level</v>
          </cell>
          <cell r="C4104">
            <v>3</v>
          </cell>
        </row>
        <row r="4105">
          <cell r="A4105" t="str">
            <v>Q3348297</v>
          </cell>
          <cell r="B4105" t="str">
            <v>Observer</v>
          </cell>
          <cell r="C4105">
            <v>3</v>
          </cell>
        </row>
        <row r="4106">
          <cell r="A4106" t="str">
            <v>Q3348320</v>
          </cell>
          <cell r="B4106" t="str">
            <v>Observatoire</v>
          </cell>
          <cell r="C4106">
            <v>3</v>
          </cell>
        </row>
        <row r="4107">
          <cell r="A4107" t="str">
            <v>Q335046</v>
          </cell>
          <cell r="B4107" t="str">
            <v>passion</v>
          </cell>
          <cell r="C4107">
            <v>3</v>
          </cell>
        </row>
        <row r="4108">
          <cell r="A4108" t="str">
            <v>Q33506823</v>
          </cell>
          <cell r="B4108" t="str">
            <v>lissoir</v>
          </cell>
          <cell r="C4108">
            <v>3</v>
          </cell>
        </row>
        <row r="4109">
          <cell r="A4109" t="str">
            <v>Q3355092</v>
          </cell>
          <cell r="B4109" t="str">
            <v>pipe cleaner</v>
          </cell>
          <cell r="C4109">
            <v>3</v>
          </cell>
        </row>
        <row r="4110">
          <cell r="A4110" t="str">
            <v>Q3356049</v>
          </cell>
          <cell r="B4110" t="str">
            <v>Q3356049</v>
          </cell>
          <cell r="C4110">
            <v>3</v>
          </cell>
        </row>
        <row r="4111">
          <cell r="A4111" t="str">
            <v>Q3356147</v>
          </cell>
          <cell r="B4111" t="str">
            <v>Q3356147</v>
          </cell>
          <cell r="C4111">
            <v>3</v>
          </cell>
        </row>
        <row r="4112">
          <cell r="A4112" t="str">
            <v>Q3356669</v>
          </cell>
          <cell r="B4112" t="str">
            <v>combs in Basque mythology</v>
          </cell>
          <cell r="C4112">
            <v>3</v>
          </cell>
        </row>
        <row r="4113">
          <cell r="A4113" t="str">
            <v>Q3358618</v>
          </cell>
          <cell r="B4113" t="str">
            <v>convivial tool</v>
          </cell>
          <cell r="C4113">
            <v>3</v>
          </cell>
        </row>
        <row r="4114">
          <cell r="A4114" t="str">
            <v>Q336</v>
          </cell>
          <cell r="B4114" t="str">
            <v>science</v>
          </cell>
          <cell r="C4114">
            <v>3</v>
          </cell>
        </row>
        <row r="4115">
          <cell r="A4115" t="str">
            <v>Q336271</v>
          </cell>
          <cell r="B4115" t="str">
            <v>Q336271</v>
          </cell>
          <cell r="C4115">
            <v>3</v>
          </cell>
        </row>
        <row r="4116">
          <cell r="A4116" t="str">
            <v>Q33628585</v>
          </cell>
          <cell r="B4116" t="str">
            <v>joke cycle</v>
          </cell>
          <cell r="C4116">
            <v>3</v>
          </cell>
        </row>
        <row r="4117">
          <cell r="A4117" t="str">
            <v>Q336308</v>
          </cell>
          <cell r="B4117" t="str">
            <v>back office</v>
          </cell>
          <cell r="C4117">
            <v>3</v>
          </cell>
        </row>
        <row r="4118">
          <cell r="A4118" t="str">
            <v>Q336663</v>
          </cell>
          <cell r="B4118" t="str">
            <v>puller</v>
          </cell>
          <cell r="C4118">
            <v>3</v>
          </cell>
        </row>
        <row r="4119">
          <cell r="A4119" t="str">
            <v>Q3368491</v>
          </cell>
          <cell r="B4119" t="str">
            <v>Pantoffelheld</v>
          </cell>
          <cell r="C4119">
            <v>3</v>
          </cell>
        </row>
        <row r="4120">
          <cell r="A4120" t="str">
            <v>Q3374451</v>
          </cell>
          <cell r="B4120" t="str">
            <v>Q3374451</v>
          </cell>
          <cell r="C4120">
            <v>3</v>
          </cell>
        </row>
        <row r="4121">
          <cell r="A4121" t="str">
            <v>Q3375719</v>
          </cell>
          <cell r="B4121" t="str">
            <v>conceptual character</v>
          </cell>
          <cell r="C4121">
            <v>3</v>
          </cell>
        </row>
        <row r="4122">
          <cell r="A4122" t="str">
            <v>Q3375722</v>
          </cell>
          <cell r="B4122" t="str">
            <v>theatrical character</v>
          </cell>
          <cell r="C4122">
            <v>3</v>
          </cell>
        </row>
        <row r="4123">
          <cell r="A4123" t="str">
            <v>Q3375731</v>
          </cell>
          <cell r="B4123" t="str">
            <v>historical character</v>
          </cell>
          <cell r="C4123">
            <v>3</v>
          </cell>
        </row>
        <row r="4124">
          <cell r="A4124" t="str">
            <v>Q3375883</v>
          </cell>
          <cell r="B4124" t="str">
            <v>Characters of Star Wars Legacy</v>
          </cell>
          <cell r="C4124">
            <v>3</v>
          </cell>
        </row>
        <row r="4125">
          <cell r="A4125" t="str">
            <v>Q337810</v>
          </cell>
          <cell r="B4125" t="str">
            <v>roadside assistance</v>
          </cell>
          <cell r="C4125">
            <v>3</v>
          </cell>
        </row>
        <row r="4126">
          <cell r="A4126" t="str">
            <v>Q3380052</v>
          </cell>
          <cell r="B4126" t="str">
            <v>Q3380052</v>
          </cell>
          <cell r="C4126">
            <v>3</v>
          </cell>
        </row>
        <row r="4127">
          <cell r="A4127" t="str">
            <v>Q3381809</v>
          </cell>
          <cell r="B4127" t="str">
            <v>thermal diffusivity</v>
          </cell>
          <cell r="C4127">
            <v>3</v>
          </cell>
        </row>
        <row r="4128">
          <cell r="A4128" t="str">
            <v>Q338451</v>
          </cell>
          <cell r="B4128" t="str">
            <v>Escrow</v>
          </cell>
          <cell r="C4128">
            <v>3</v>
          </cell>
        </row>
        <row r="4129">
          <cell r="A4129" t="str">
            <v>Q3386703</v>
          </cell>
          <cell r="B4129" t="str">
            <v>extensive quantity</v>
          </cell>
          <cell r="C4129">
            <v>3</v>
          </cell>
        </row>
        <row r="4130">
          <cell r="A4130" t="str">
            <v>Q3388498</v>
          </cell>
          <cell r="B4130" t="str">
            <v>Q3388498</v>
          </cell>
          <cell r="C4130">
            <v>3</v>
          </cell>
        </row>
        <row r="4131">
          <cell r="A4131" t="str">
            <v>Q3389290</v>
          </cell>
          <cell r="B4131" t="str">
            <v>pop gun</v>
          </cell>
          <cell r="C4131">
            <v>3</v>
          </cell>
        </row>
        <row r="4132">
          <cell r="A4132" t="str">
            <v>Q3393392</v>
          </cell>
          <cell r="B4132" t="str">
            <v>highest point</v>
          </cell>
          <cell r="C4132">
            <v>3</v>
          </cell>
        </row>
        <row r="4133">
          <cell r="A4133" t="str">
            <v>Q3393456</v>
          </cell>
          <cell r="B4133" t="str">
            <v>ala</v>
          </cell>
          <cell r="C4133">
            <v>3</v>
          </cell>
        </row>
        <row r="4134">
          <cell r="A4134" t="str">
            <v>Q3393476</v>
          </cell>
          <cell r="B4134" t="str">
            <v>rational point</v>
          </cell>
          <cell r="C4134">
            <v>3</v>
          </cell>
        </row>
        <row r="4135">
          <cell r="A4135" t="str">
            <v>Q3393666</v>
          </cell>
          <cell r="B4135" t="str">
            <v>Peak demand</v>
          </cell>
          <cell r="C4135">
            <v>3</v>
          </cell>
        </row>
        <row r="4136">
          <cell r="A4136" t="str">
            <v>Q3395606</v>
          </cell>
          <cell r="B4136" t="str">
            <v>multiple disabilities</v>
          </cell>
          <cell r="C4136">
            <v>3</v>
          </cell>
        </row>
        <row r="4137">
          <cell r="A4137" t="str">
            <v>Q3397641</v>
          </cell>
          <cell r="B4137" t="str">
            <v>bolt rope</v>
          </cell>
          <cell r="C4137">
            <v>3</v>
          </cell>
        </row>
        <row r="4138">
          <cell r="A4138" t="str">
            <v>Q3399648</v>
          </cell>
          <cell r="B4138" t="str">
            <v>position</v>
          </cell>
          <cell r="C4138">
            <v>3</v>
          </cell>
        </row>
        <row r="4139">
          <cell r="A4139" t="str">
            <v>Q3402849</v>
          </cell>
          <cell r="B4139" t="str">
            <v>Pricer</v>
          </cell>
          <cell r="C4139">
            <v>3</v>
          </cell>
        </row>
        <row r="4140">
          <cell r="A4140" t="str">
            <v>Q3403684</v>
          </cell>
          <cell r="B4140" t="str">
            <v>print management</v>
          </cell>
          <cell r="C4140">
            <v>3</v>
          </cell>
        </row>
        <row r="4141">
          <cell r="A4141" t="str">
            <v>Q3404780</v>
          </cell>
          <cell r="B4141" t="str">
            <v>Bardic name</v>
          </cell>
          <cell r="C4141">
            <v>3</v>
          </cell>
        </row>
        <row r="4142">
          <cell r="A4142" t="str">
            <v>Q3405848</v>
          </cell>
          <cell r="B4142" t="str">
            <v>Q3405848</v>
          </cell>
          <cell r="C4142">
            <v>3</v>
          </cell>
        </row>
        <row r="4143">
          <cell r="A4143" t="str">
            <v>Q3406905</v>
          </cell>
          <cell r="B4143" t="str">
            <v>depth</v>
          </cell>
          <cell r="C4143">
            <v>3</v>
          </cell>
        </row>
        <row r="4144">
          <cell r="A4144" t="str">
            <v>Q3410216</v>
          </cell>
          <cell r="B4144" t="str">
            <v>Psyker</v>
          </cell>
          <cell r="C4144">
            <v>3</v>
          </cell>
        </row>
        <row r="4145">
          <cell r="A4145" t="str">
            <v>Q3414877</v>
          </cell>
          <cell r="B4145" t="str">
            <v>quest</v>
          </cell>
          <cell r="C4145">
            <v>3</v>
          </cell>
        </row>
        <row r="4146">
          <cell r="A4146" t="str">
            <v>Q3423971</v>
          </cell>
          <cell r="B4146" t="str">
            <v>rejÃ³n</v>
          </cell>
          <cell r="C4146">
            <v>3</v>
          </cell>
        </row>
        <row r="4147">
          <cell r="A4147" t="str">
            <v>Q3427804</v>
          </cell>
          <cell r="B4147" t="str">
            <v>political accountability</v>
          </cell>
          <cell r="C4147">
            <v>3</v>
          </cell>
        </row>
        <row r="4148">
          <cell r="A4148" t="str">
            <v>Q3427818</v>
          </cell>
          <cell r="B4148" t="str">
            <v>Social responsibility</v>
          </cell>
          <cell r="C4148">
            <v>3</v>
          </cell>
        </row>
        <row r="4149">
          <cell r="A4149" t="str">
            <v>Q3427877</v>
          </cell>
          <cell r="B4149" t="str">
            <v>web resource</v>
          </cell>
          <cell r="C4149">
            <v>3</v>
          </cell>
        </row>
        <row r="4150">
          <cell r="A4150" t="str">
            <v>Q3433540</v>
          </cell>
          <cell r="B4150" t="str">
            <v>enviolo Continuously Variable Transmission</v>
          </cell>
          <cell r="C4150">
            <v>3</v>
          </cell>
        </row>
        <row r="4151">
          <cell r="A4151" t="str">
            <v>Q34379</v>
          </cell>
          <cell r="B4151" t="str">
            <v>musical instrument</v>
          </cell>
          <cell r="C4151">
            <v>3</v>
          </cell>
        </row>
        <row r="4152">
          <cell r="A4152" t="str">
            <v>Q3439090</v>
          </cell>
          <cell r="B4152" t="str">
            <v>surface finish</v>
          </cell>
          <cell r="C4152">
            <v>3</v>
          </cell>
        </row>
        <row r="4153">
          <cell r="A4153" t="str">
            <v>Q3441395</v>
          </cell>
          <cell r="B4153" t="str">
            <v>Laser level</v>
          </cell>
          <cell r="C4153">
            <v>3</v>
          </cell>
        </row>
        <row r="4154">
          <cell r="A4154" t="str">
            <v>Q34503943</v>
          </cell>
          <cell r="B4154" t="str">
            <v>hammerhead</v>
          </cell>
          <cell r="C4154">
            <v>3</v>
          </cell>
        </row>
        <row r="4155">
          <cell r="A4155" t="str">
            <v>Q3451252</v>
          </cell>
          <cell r="B4155" t="str">
            <v>dealer error</v>
          </cell>
          <cell r="C4155">
            <v>3</v>
          </cell>
        </row>
        <row r="4156">
          <cell r="A4156" t="str">
            <v>Q3456227</v>
          </cell>
          <cell r="B4156" t="str">
            <v>municipal reorganization in Quebec</v>
          </cell>
          <cell r="C4156">
            <v>3</v>
          </cell>
        </row>
        <row r="4157">
          <cell r="A4157" t="str">
            <v>Q3457198</v>
          </cell>
          <cell r="B4157" t="str">
            <v>macroscopic quantum phenomena</v>
          </cell>
          <cell r="C4157">
            <v>3</v>
          </cell>
        </row>
        <row r="4158">
          <cell r="A4158" t="str">
            <v>Q3460838</v>
          </cell>
          <cell r="B4158" t="str">
            <v>Korean Cultural Center</v>
          </cell>
          <cell r="C4158">
            <v>3</v>
          </cell>
        </row>
        <row r="4159">
          <cell r="A4159" t="str">
            <v>Q346146</v>
          </cell>
          <cell r="B4159" t="str">
            <v>facility</v>
          </cell>
          <cell r="C4159">
            <v>3</v>
          </cell>
        </row>
        <row r="4160">
          <cell r="A4160" t="str">
            <v>Q3467747</v>
          </cell>
          <cell r="B4160" t="str">
            <v>telecommunications service</v>
          </cell>
          <cell r="C4160">
            <v>3</v>
          </cell>
        </row>
        <row r="4161">
          <cell r="A4161" t="str">
            <v>Q3474217</v>
          </cell>
          <cell r="B4161" t="str">
            <v>line of sight</v>
          </cell>
          <cell r="C4161">
            <v>3</v>
          </cell>
        </row>
        <row r="4162">
          <cell r="A4162" t="str">
            <v>Q3474751</v>
          </cell>
          <cell r="B4162" t="str">
            <v>Sayyadina</v>
          </cell>
          <cell r="C4162">
            <v>3</v>
          </cell>
        </row>
        <row r="4163">
          <cell r="A4163" t="str">
            <v>Q3475445</v>
          </cell>
          <cell r="B4163" t="str">
            <v>Schmilblick</v>
          </cell>
          <cell r="C4163">
            <v>3</v>
          </cell>
        </row>
        <row r="4164">
          <cell r="A4164" t="str">
            <v>Q3475601</v>
          </cell>
          <cell r="B4164" t="str">
            <v>Schindylesis</v>
          </cell>
          <cell r="C4164">
            <v>3</v>
          </cell>
        </row>
        <row r="4165">
          <cell r="A4165" t="str">
            <v>Q347690</v>
          </cell>
          <cell r="B4165" t="str">
            <v>workbench</v>
          </cell>
          <cell r="C4165">
            <v>3</v>
          </cell>
        </row>
        <row r="4166">
          <cell r="A4166" t="str">
            <v>Q3480021</v>
          </cell>
          <cell r="B4166" t="str">
            <v>Servantes</v>
          </cell>
          <cell r="C4166">
            <v>3</v>
          </cell>
        </row>
        <row r="4167">
          <cell r="A4167" t="str">
            <v>Q3480110</v>
          </cell>
          <cell r="B4167" t="str">
            <v>Service d'inspection</v>
          </cell>
          <cell r="C4167">
            <v>3</v>
          </cell>
        </row>
        <row r="4168">
          <cell r="A4168" t="str">
            <v>Q3480510</v>
          </cell>
          <cell r="B4168" t="str">
            <v>universal service</v>
          </cell>
          <cell r="C4168">
            <v>3</v>
          </cell>
        </row>
        <row r="4169">
          <cell r="A4169" t="str">
            <v>Q3480522</v>
          </cell>
          <cell r="B4169" t="str">
            <v>Non-market services</v>
          </cell>
          <cell r="C4169">
            <v>3</v>
          </cell>
        </row>
        <row r="4170">
          <cell r="A4170" t="str">
            <v>Q3487815</v>
          </cell>
          <cell r="B4170" t="str">
            <v>Professional corporation</v>
          </cell>
          <cell r="C4170">
            <v>3</v>
          </cell>
        </row>
        <row r="4171">
          <cell r="A4171" t="str">
            <v>Q349044</v>
          </cell>
          <cell r="B4171" t="str">
            <v>value-added service</v>
          </cell>
          <cell r="C4171">
            <v>3</v>
          </cell>
        </row>
        <row r="4172">
          <cell r="A4172" t="str">
            <v>Q3491164</v>
          </cell>
          <cell r="B4172" t="str">
            <v>Witch</v>
          </cell>
          <cell r="C4172">
            <v>3</v>
          </cell>
        </row>
        <row r="4173">
          <cell r="A4173" t="str">
            <v>Q3491351</v>
          </cell>
          <cell r="B4173" t="str">
            <v>Q3491351</v>
          </cell>
          <cell r="C4173">
            <v>3</v>
          </cell>
        </row>
        <row r="4174">
          <cell r="A4174" t="str">
            <v>Q3491485</v>
          </cell>
          <cell r="B4174" t="str">
            <v>Heat sealer</v>
          </cell>
          <cell r="C4174">
            <v>3</v>
          </cell>
        </row>
        <row r="4175">
          <cell r="A4175" t="str">
            <v>Q3491521</v>
          </cell>
          <cell r="B4175" t="str">
            <v>Psychological pain</v>
          </cell>
          <cell r="C4175">
            <v>3</v>
          </cell>
        </row>
        <row r="4176">
          <cell r="A4176" t="str">
            <v>Q34929</v>
          </cell>
          <cell r="B4176" t="str">
            <v>three-dimensional space</v>
          </cell>
          <cell r="C4176">
            <v>3</v>
          </cell>
        </row>
        <row r="4177">
          <cell r="A4177" t="str">
            <v>Q3494274</v>
          </cell>
          <cell r="B4177" t="str">
            <v>spudger</v>
          </cell>
          <cell r="C4177">
            <v>3</v>
          </cell>
        </row>
        <row r="4178">
          <cell r="A4178" t="str">
            <v>Q3497103</v>
          </cell>
          <cell r="B4178" t="str">
            <v>ghost characters</v>
          </cell>
          <cell r="C4178">
            <v>3</v>
          </cell>
        </row>
        <row r="4179">
          <cell r="A4179" t="str">
            <v>Q3503382</v>
          </cell>
          <cell r="B4179" t="str">
            <v>Sea goat</v>
          </cell>
          <cell r="C4179">
            <v>3</v>
          </cell>
        </row>
        <row r="4180">
          <cell r="A4180" t="str">
            <v>Q35034452</v>
          </cell>
          <cell r="B4180" t="str">
            <v>locality of Berlin</v>
          </cell>
          <cell r="C4180">
            <v>3</v>
          </cell>
        </row>
        <row r="4181">
          <cell r="A4181" t="str">
            <v>Q3504175</v>
          </cell>
          <cell r="B4181" t="str">
            <v>Paleocene dinosaurs</v>
          </cell>
          <cell r="C4181">
            <v>3</v>
          </cell>
        </row>
        <row r="4182">
          <cell r="A4182" t="str">
            <v>Q3504856</v>
          </cell>
          <cell r="B4182" t="str">
            <v>substitute</v>
          </cell>
          <cell r="C4182">
            <v>3</v>
          </cell>
        </row>
        <row r="4183">
          <cell r="A4183" t="str">
            <v>Q3505412</v>
          </cell>
          <cell r="B4183" t="str">
            <v>military surplus</v>
          </cell>
          <cell r="C4183">
            <v>3</v>
          </cell>
        </row>
        <row r="4184">
          <cell r="A4184" t="str">
            <v>Q3506876</v>
          </cell>
          <cell r="B4184" t="str">
            <v>Q3506876</v>
          </cell>
          <cell r="C4184">
            <v>3</v>
          </cell>
        </row>
        <row r="4185">
          <cell r="A4185" t="str">
            <v>Q3506879</v>
          </cell>
          <cell r="B4185" t="str">
            <v>Q3506879</v>
          </cell>
          <cell r="C4185">
            <v>3</v>
          </cell>
        </row>
        <row r="4186">
          <cell r="A4186" t="str">
            <v>Q3509184</v>
          </cell>
          <cell r="B4186" t="str">
            <v>climate system</v>
          </cell>
          <cell r="C4186">
            <v>3</v>
          </cell>
        </row>
        <row r="4187">
          <cell r="A4187" t="str">
            <v>Q3509345</v>
          </cell>
          <cell r="B4187" t="str">
            <v>agricultural production system</v>
          </cell>
          <cell r="C4187">
            <v>3</v>
          </cell>
        </row>
        <row r="4188">
          <cell r="A4188" t="str">
            <v>Q3509383</v>
          </cell>
          <cell r="B4188" t="str">
            <v>television system</v>
          </cell>
          <cell r="C4188">
            <v>3</v>
          </cell>
        </row>
        <row r="4189">
          <cell r="A4189" t="str">
            <v>Q3509676</v>
          </cell>
          <cell r="B4189" t="str">
            <v>Q3509676</v>
          </cell>
          <cell r="C4189">
            <v>3</v>
          </cell>
        </row>
        <row r="4190">
          <cell r="A4190" t="str">
            <v>Q3511065</v>
          </cell>
          <cell r="B4190" t="str">
            <v>biological sequence</v>
          </cell>
          <cell r="C4190">
            <v>3</v>
          </cell>
        </row>
        <row r="4191">
          <cell r="A4191" t="str">
            <v>Q3511093</v>
          </cell>
          <cell r="B4191" t="str">
            <v>sÃ©ran</v>
          </cell>
          <cell r="C4191">
            <v>3</v>
          </cell>
        </row>
        <row r="4192">
          <cell r="A4192" t="str">
            <v>Q35122856</v>
          </cell>
          <cell r="B4192" t="str">
            <v>sound source</v>
          </cell>
          <cell r="C4192">
            <v>3</v>
          </cell>
        </row>
        <row r="4193">
          <cell r="A4193" t="str">
            <v>Q35140</v>
          </cell>
          <cell r="B4193" t="str">
            <v>performance</v>
          </cell>
          <cell r="C4193">
            <v>3</v>
          </cell>
        </row>
        <row r="4194">
          <cell r="A4194" t="str">
            <v>Q352072</v>
          </cell>
          <cell r="B4194" t="str">
            <v>link aggregation</v>
          </cell>
          <cell r="C4194">
            <v>3</v>
          </cell>
        </row>
        <row r="4195">
          <cell r="A4195" t="str">
            <v>Q3523102</v>
          </cell>
          <cell r="B4195" t="str">
            <v>source of information</v>
          </cell>
          <cell r="C4195">
            <v>3</v>
          </cell>
        </row>
        <row r="4196">
          <cell r="A4196" t="str">
            <v>Q352416</v>
          </cell>
          <cell r="B4196" t="str">
            <v>Q352416</v>
          </cell>
          <cell r="C4196">
            <v>3</v>
          </cell>
        </row>
        <row r="4197">
          <cell r="A4197" t="str">
            <v>Q3529358</v>
          </cell>
          <cell r="B4197" t="str">
            <v>Q3529358</v>
          </cell>
          <cell r="C4197">
            <v>3</v>
          </cell>
        </row>
        <row r="4198">
          <cell r="A4198" t="str">
            <v>Q3534174</v>
          </cell>
          <cell r="B4198" t="str">
            <v>Q3534174</v>
          </cell>
          <cell r="C4198">
            <v>3</v>
          </cell>
        </row>
        <row r="4199">
          <cell r="A4199" t="str">
            <v>Q3535173</v>
          </cell>
          <cell r="B4199" t="str">
            <v>organizational life cycle</v>
          </cell>
          <cell r="C4199">
            <v>3</v>
          </cell>
        </row>
        <row r="4200">
          <cell r="A4200" t="str">
            <v>Q3537515</v>
          </cell>
          <cell r="B4200" t="str">
            <v>BÃ¤cklund transform</v>
          </cell>
          <cell r="C4200">
            <v>3</v>
          </cell>
        </row>
        <row r="4201">
          <cell r="A4201" t="str">
            <v>Q3538259</v>
          </cell>
          <cell r="B4201" t="str">
            <v>produce traceability</v>
          </cell>
          <cell r="C4201">
            <v>3</v>
          </cell>
        </row>
        <row r="4202">
          <cell r="A4202" t="str">
            <v>Q3539080</v>
          </cell>
          <cell r="B4202" t="str">
            <v>Triceraton</v>
          </cell>
          <cell r="C4202">
            <v>3</v>
          </cell>
        </row>
        <row r="4203">
          <cell r="A4203" t="str">
            <v>Q3541273</v>
          </cell>
          <cell r="B4203" t="str">
            <v>TrÃ©buchet</v>
          </cell>
          <cell r="C4203">
            <v>3</v>
          </cell>
        </row>
        <row r="4204">
          <cell r="A4204" t="str">
            <v>Q3541499</v>
          </cell>
          <cell r="B4204" t="str">
            <v>Q3541499</v>
          </cell>
          <cell r="C4204">
            <v>3</v>
          </cell>
        </row>
        <row r="4205">
          <cell r="A4205" t="str">
            <v>Q354308</v>
          </cell>
          <cell r="B4205" t="str">
            <v>wood defect</v>
          </cell>
          <cell r="C4205">
            <v>3</v>
          </cell>
        </row>
        <row r="4206">
          <cell r="A4206" t="str">
            <v>Q3545649</v>
          </cell>
          <cell r="B4206" t="str">
            <v>decoy</v>
          </cell>
          <cell r="C4206">
            <v>3</v>
          </cell>
        </row>
        <row r="4207">
          <cell r="A4207" t="str">
            <v>Q354724</v>
          </cell>
          <cell r="B4207" t="str">
            <v>electromagnetic waveguide</v>
          </cell>
          <cell r="C4207">
            <v>3</v>
          </cell>
        </row>
        <row r="4208">
          <cell r="A4208" t="str">
            <v>Q354733</v>
          </cell>
          <cell r="B4208" t="str">
            <v>straightedge</v>
          </cell>
          <cell r="C4208">
            <v>3</v>
          </cell>
        </row>
        <row r="4209">
          <cell r="A4209" t="str">
            <v>Q354752</v>
          </cell>
          <cell r="B4209" t="str">
            <v>Q354752</v>
          </cell>
          <cell r="C4209">
            <v>3</v>
          </cell>
        </row>
        <row r="4210">
          <cell r="A4210" t="str">
            <v>Q35486905</v>
          </cell>
          <cell r="B4210" t="str">
            <v>Q35486905</v>
          </cell>
          <cell r="C4210">
            <v>3</v>
          </cell>
        </row>
        <row r="4211">
          <cell r="A4211" t="str">
            <v>Q3550605</v>
          </cell>
          <cell r="B4211" t="str">
            <v>Q3550605</v>
          </cell>
          <cell r="C4211">
            <v>3</v>
          </cell>
        </row>
        <row r="4212">
          <cell r="A4212" t="str">
            <v>Q35509</v>
          </cell>
          <cell r="B4212" t="str">
            <v>cave</v>
          </cell>
          <cell r="C4212">
            <v>3</v>
          </cell>
        </row>
        <row r="4213">
          <cell r="A4213" t="str">
            <v>Q35511443</v>
          </cell>
          <cell r="B4213" t="str">
            <v>XTools</v>
          </cell>
          <cell r="C4213">
            <v>3</v>
          </cell>
        </row>
        <row r="4214">
          <cell r="A4214" t="str">
            <v>Q3553752</v>
          </cell>
          <cell r="B4214" t="str">
            <v>holdfast</v>
          </cell>
          <cell r="C4214">
            <v>3</v>
          </cell>
        </row>
        <row r="4215">
          <cell r="A4215" t="str">
            <v>Q356669</v>
          </cell>
          <cell r="B4215" t="str">
            <v>WiedergÃ¤nger</v>
          </cell>
          <cell r="C4215">
            <v>3</v>
          </cell>
        </row>
        <row r="4216">
          <cell r="A4216" t="str">
            <v>Q3568</v>
          </cell>
          <cell r="B4216" t="str">
            <v>focus</v>
          </cell>
          <cell r="C4216">
            <v>3</v>
          </cell>
        </row>
        <row r="4217">
          <cell r="A4217" t="str">
            <v>Q35691103</v>
          </cell>
          <cell r="B4217" t="str">
            <v>lowest point</v>
          </cell>
          <cell r="C4217">
            <v>3</v>
          </cell>
        </row>
        <row r="4218">
          <cell r="A4218" t="str">
            <v>Q35743141</v>
          </cell>
          <cell r="B4218" t="str">
            <v>rice pounder</v>
          </cell>
          <cell r="C4218">
            <v>3</v>
          </cell>
        </row>
        <row r="4219">
          <cell r="A4219" t="str">
            <v>Q357447</v>
          </cell>
          <cell r="B4219" t="str">
            <v>forecastle</v>
          </cell>
          <cell r="C4219">
            <v>3</v>
          </cell>
        </row>
        <row r="4220">
          <cell r="A4220" t="str">
            <v>Q3577960</v>
          </cell>
          <cell r="B4220" t="str">
            <v>Doctoral school</v>
          </cell>
          <cell r="C4220">
            <v>3</v>
          </cell>
        </row>
        <row r="4221">
          <cell r="A4221" t="str">
            <v>Q358081</v>
          </cell>
          <cell r="B4221" t="str">
            <v>bone folder</v>
          </cell>
          <cell r="C4221">
            <v>3</v>
          </cell>
        </row>
        <row r="4222">
          <cell r="A4222" t="str">
            <v>Q358459</v>
          </cell>
          <cell r="B4222" t="str">
            <v>bass bar</v>
          </cell>
          <cell r="C4222">
            <v>3</v>
          </cell>
        </row>
        <row r="4223">
          <cell r="A4223" t="str">
            <v>Q3589155</v>
          </cell>
          <cell r="B4223" t="str">
            <v>Epigenome</v>
          </cell>
          <cell r="C4223">
            <v>3</v>
          </cell>
        </row>
        <row r="4224">
          <cell r="A4224" t="str">
            <v>Q3591520</v>
          </cell>
          <cell r="B4224" t="str">
            <v>public utility establishment</v>
          </cell>
          <cell r="C4224">
            <v>3</v>
          </cell>
        </row>
        <row r="4225">
          <cell r="A4225" t="str">
            <v>Q3591550</v>
          </cell>
          <cell r="B4225" t="str">
            <v>Q3591550</v>
          </cell>
          <cell r="C4225">
            <v>3</v>
          </cell>
        </row>
        <row r="4226">
          <cell r="A4226" t="str">
            <v>Q3591573</v>
          </cell>
          <cell r="B4226" t="str">
            <v>Q3591573</v>
          </cell>
          <cell r="C4226">
            <v>3</v>
          </cell>
        </row>
        <row r="4227">
          <cell r="A4227" t="str">
            <v>Q3591867</v>
          </cell>
          <cell r="B4227" t="str">
            <v>proposed country</v>
          </cell>
          <cell r="C4227">
            <v>3</v>
          </cell>
        </row>
        <row r="4228">
          <cell r="A4228" t="str">
            <v>Q35966</v>
          </cell>
          <cell r="B4228" t="str">
            <v>Ancient Celts</v>
          </cell>
          <cell r="C4228">
            <v>3</v>
          </cell>
        </row>
        <row r="4229">
          <cell r="A4229" t="str">
            <v>Q359669</v>
          </cell>
          <cell r="B4229" t="str">
            <v>Pritchel</v>
          </cell>
          <cell r="C4229">
            <v>3</v>
          </cell>
        </row>
        <row r="4230">
          <cell r="A4230" t="str">
            <v>Q3600601</v>
          </cell>
          <cell r="B4230" t="str">
            <v>ADM-141 TALD</v>
          </cell>
          <cell r="C4230">
            <v>3</v>
          </cell>
        </row>
        <row r="4231">
          <cell r="A4231" t="str">
            <v>Q3603531</v>
          </cell>
          <cell r="B4231" t="str">
            <v>grandchild</v>
          </cell>
          <cell r="C4231">
            <v>3</v>
          </cell>
        </row>
        <row r="4232">
          <cell r="A4232" t="str">
            <v>Q3603995</v>
          </cell>
          <cell r="B4232" t="str">
            <v>philomath</v>
          </cell>
          <cell r="C4232">
            <v>3</v>
          </cell>
        </row>
        <row r="4233">
          <cell r="A4233" t="str">
            <v>Q3607960</v>
          </cell>
          <cell r="B4233" t="str">
            <v>albergo</v>
          </cell>
          <cell r="C4233">
            <v>3</v>
          </cell>
        </row>
        <row r="4234">
          <cell r="A4234" t="str">
            <v>Q360812</v>
          </cell>
          <cell r="B4234" t="str">
            <v>correctness</v>
          </cell>
          <cell r="C4234">
            <v>3</v>
          </cell>
        </row>
        <row r="4235">
          <cell r="A4235" t="str">
            <v>Q3611564</v>
          </cell>
          <cell r="B4235" t="str">
            <v>algesia</v>
          </cell>
          <cell r="C4235">
            <v>3</v>
          </cell>
        </row>
        <row r="4236">
          <cell r="A4236" t="str">
            <v>Q3614983</v>
          </cell>
          <cell r="B4236" t="str">
            <v>DART ion source</v>
          </cell>
          <cell r="C4236">
            <v>3</v>
          </cell>
        </row>
        <row r="4237">
          <cell r="A4237" t="str">
            <v>Q3619132</v>
          </cell>
          <cell r="B4237" t="str">
            <v>artefact</v>
          </cell>
          <cell r="C4237">
            <v>3</v>
          </cell>
        </row>
        <row r="4238">
          <cell r="A4238" t="str">
            <v>Q3620743</v>
          </cell>
          <cell r="B4238" t="str">
            <v>apoptygma</v>
          </cell>
          <cell r="C4238">
            <v>3</v>
          </cell>
        </row>
        <row r="4239">
          <cell r="A4239" t="str">
            <v>Q3620816</v>
          </cell>
          <cell r="B4239" t="str">
            <v>appearance</v>
          </cell>
          <cell r="C4239">
            <v>3</v>
          </cell>
        </row>
        <row r="4240">
          <cell r="A4240" t="str">
            <v>Q3622126</v>
          </cell>
          <cell r="B4240" t="str">
            <v>conceptual system</v>
          </cell>
          <cell r="C4240">
            <v>3</v>
          </cell>
        </row>
        <row r="4241">
          <cell r="A4241" t="str">
            <v>Q3624438</v>
          </cell>
          <cell r="B4241" t="str">
            <v>Forecast error</v>
          </cell>
          <cell r="C4241">
            <v>3</v>
          </cell>
        </row>
        <row r="4242">
          <cell r="A4242" t="str">
            <v>Q362482</v>
          </cell>
          <cell r="B4242" t="str">
            <v>operation</v>
          </cell>
          <cell r="C4242">
            <v>3</v>
          </cell>
        </row>
        <row r="4243">
          <cell r="A4243" t="str">
            <v>Q362547</v>
          </cell>
          <cell r="B4243" t="str">
            <v>boldness</v>
          </cell>
          <cell r="C4243">
            <v>3</v>
          </cell>
        </row>
        <row r="4244">
          <cell r="A4244" t="str">
            <v>Q3625667</v>
          </cell>
          <cell r="B4244" t="str">
            <v>tax preparation assistance</v>
          </cell>
          <cell r="C4244">
            <v>3</v>
          </cell>
        </row>
        <row r="4245">
          <cell r="A4245" t="str">
            <v>Q3629395</v>
          </cell>
          <cell r="B4245" t="str">
            <v>agricultural tool</v>
          </cell>
          <cell r="C4245">
            <v>3</v>
          </cell>
        </row>
        <row r="4246">
          <cell r="A4246" t="str">
            <v>Q3635139</v>
          </cell>
          <cell r="B4246" t="str">
            <v>pneumatic tool</v>
          </cell>
          <cell r="C4246">
            <v>3</v>
          </cell>
        </row>
        <row r="4247">
          <cell r="A4247" t="str">
            <v>Q3635600</v>
          </cell>
          <cell r="B4247" t="str">
            <v>equinox</v>
          </cell>
          <cell r="C4247">
            <v>3</v>
          </cell>
        </row>
        <row r="4248">
          <cell r="A4248" t="str">
            <v>Q3638518</v>
          </cell>
          <cell r="B4248" t="str">
            <v>Berezinian</v>
          </cell>
          <cell r="C4248">
            <v>3</v>
          </cell>
        </row>
        <row r="4249">
          <cell r="A4249" t="str">
            <v>Q363948</v>
          </cell>
          <cell r="B4249" t="str">
            <v>contradiction</v>
          </cell>
          <cell r="C4249">
            <v>3</v>
          </cell>
        </row>
        <row r="4250">
          <cell r="A4250" t="str">
            <v>Q3642453</v>
          </cell>
          <cell r="B4250" t="str">
            <v>Q3642453</v>
          </cell>
          <cell r="C4250">
            <v>3</v>
          </cell>
        </row>
        <row r="4251">
          <cell r="A4251" t="str">
            <v>Q3649317</v>
          </cell>
          <cell r="B4251" t="str">
            <v>Punch (tool)</v>
          </cell>
          <cell r="C4251">
            <v>3</v>
          </cell>
        </row>
        <row r="4252">
          <cell r="A4252" t="str">
            <v>Q36507</v>
          </cell>
          <cell r="B4252" t="str">
            <v>millennium</v>
          </cell>
          <cell r="C4252">
            <v>3</v>
          </cell>
        </row>
        <row r="4253">
          <cell r="A4253" t="str">
            <v>Q3656814</v>
          </cell>
          <cell r="B4253" t="str">
            <v>Ajah Heads</v>
          </cell>
          <cell r="C4253">
            <v>3</v>
          </cell>
        </row>
        <row r="4254">
          <cell r="A4254" t="str">
            <v>Q3656924</v>
          </cell>
          <cell r="B4254" t="str">
            <v>fictional detective</v>
          </cell>
          <cell r="C4254">
            <v>3</v>
          </cell>
        </row>
        <row r="4255">
          <cell r="A4255" t="str">
            <v>Q3657727</v>
          </cell>
          <cell r="B4255" t="str">
            <v>Musical Chapel</v>
          </cell>
          <cell r="C4255">
            <v>3</v>
          </cell>
        </row>
        <row r="4256">
          <cell r="A4256" t="str">
            <v>Q3658341</v>
          </cell>
          <cell r="B4256" t="str">
            <v>literary character</v>
          </cell>
          <cell r="C4256">
            <v>3</v>
          </cell>
        </row>
        <row r="4257">
          <cell r="A4257" t="str">
            <v>Q36610829</v>
          </cell>
          <cell r="B4257" t="str">
            <v>Q36610829</v>
          </cell>
          <cell r="C4257">
            <v>3</v>
          </cell>
        </row>
        <row r="4258">
          <cell r="A4258" t="str">
            <v>Q3661855</v>
          </cell>
          <cell r="B4258" t="str">
            <v>Finnish adverbial case</v>
          </cell>
          <cell r="C4258">
            <v>3</v>
          </cell>
        </row>
        <row r="4259">
          <cell r="A4259" t="str">
            <v>Q3664529</v>
          </cell>
          <cell r="B4259" t="str">
            <v>Shooting cabin</v>
          </cell>
          <cell r="C4259">
            <v>3</v>
          </cell>
        </row>
        <row r="4260">
          <cell r="A4260" t="str">
            <v>Q3664809</v>
          </cell>
          <cell r="B4260" t="str">
            <v>Q3664809</v>
          </cell>
          <cell r="C4260">
            <v>3</v>
          </cell>
        </row>
        <row r="4261">
          <cell r="A4261" t="str">
            <v>Q366580</v>
          </cell>
          <cell r="B4261" t="str">
            <v>technical support</v>
          </cell>
          <cell r="C4261">
            <v>3</v>
          </cell>
        </row>
        <row r="4262">
          <cell r="A4262" t="str">
            <v>Q36664011</v>
          </cell>
          <cell r="B4262" t="str">
            <v>termination of action</v>
          </cell>
          <cell r="C4262">
            <v>3</v>
          </cell>
        </row>
        <row r="4263">
          <cell r="A4263" t="str">
            <v>Q36665131</v>
          </cell>
          <cell r="B4263" t="str">
            <v>start of action</v>
          </cell>
          <cell r="C4263">
            <v>3</v>
          </cell>
        </row>
        <row r="4264">
          <cell r="A4264" t="str">
            <v>Q3679502</v>
          </cell>
          <cell r="B4264" t="str">
            <v>piping</v>
          </cell>
          <cell r="C4264">
            <v>3</v>
          </cell>
        </row>
        <row r="4265">
          <cell r="A4265" t="str">
            <v>Q36795602</v>
          </cell>
          <cell r="B4265" t="str">
            <v>unalikeness</v>
          </cell>
          <cell r="C4265">
            <v>3</v>
          </cell>
        </row>
        <row r="4266">
          <cell r="A4266" t="str">
            <v>Q36795881</v>
          </cell>
          <cell r="B4266" t="str">
            <v>alikeness</v>
          </cell>
          <cell r="C4266">
            <v>3</v>
          </cell>
        </row>
        <row r="4267">
          <cell r="A4267" t="str">
            <v>Q3679744</v>
          </cell>
          <cell r="B4267" t="str">
            <v>IUCN management category</v>
          </cell>
          <cell r="C4267">
            <v>3</v>
          </cell>
        </row>
        <row r="4268">
          <cell r="A4268" t="str">
            <v>Q36809769</v>
          </cell>
          <cell r="B4268" t="str">
            <v>object of group</v>
          </cell>
          <cell r="C4268">
            <v>3</v>
          </cell>
        </row>
        <row r="4269">
          <cell r="A4269" t="str">
            <v>Q368341</v>
          </cell>
          <cell r="B4269" t="str">
            <v>impact driver</v>
          </cell>
          <cell r="C4269">
            <v>3</v>
          </cell>
        </row>
        <row r="4270">
          <cell r="A4270" t="str">
            <v>Q368366</v>
          </cell>
          <cell r="B4270" t="str">
            <v>cuff</v>
          </cell>
          <cell r="C4270">
            <v>3</v>
          </cell>
        </row>
        <row r="4271">
          <cell r="A4271" t="str">
            <v>Q3686664</v>
          </cell>
          <cell r="B4271" t="str">
            <v>Q3686664</v>
          </cell>
          <cell r="C4271">
            <v>3</v>
          </cell>
        </row>
        <row r="4272">
          <cell r="A4272" t="str">
            <v>Q368891</v>
          </cell>
          <cell r="B4272" t="str">
            <v>solar sail</v>
          </cell>
          <cell r="C4272">
            <v>3</v>
          </cell>
        </row>
        <row r="4273">
          <cell r="A4273" t="str">
            <v>Q3689238</v>
          </cell>
          <cell r="B4273" t="str">
            <v>counterfacade</v>
          </cell>
          <cell r="C4273">
            <v>3</v>
          </cell>
        </row>
        <row r="4274">
          <cell r="A4274" t="str">
            <v>Q3689421</v>
          </cell>
          <cell r="B4274" t="str">
            <v>destination marketing organization</v>
          </cell>
          <cell r="C4274">
            <v>3</v>
          </cell>
        </row>
        <row r="4275">
          <cell r="A4275" t="str">
            <v>Q369074</v>
          </cell>
          <cell r="B4275" t="str">
            <v>RAL colour system</v>
          </cell>
          <cell r="C4275">
            <v>3</v>
          </cell>
        </row>
        <row r="4276">
          <cell r="A4276" t="str">
            <v>Q3694031</v>
          </cell>
          <cell r="B4276" t="str">
            <v>Q3694031</v>
          </cell>
          <cell r="C4276">
            <v>3</v>
          </cell>
        </row>
        <row r="4277">
          <cell r="A4277" t="str">
            <v>Q36949023</v>
          </cell>
          <cell r="B4277" t="str">
            <v>involvement</v>
          </cell>
          <cell r="C4277">
            <v>3</v>
          </cell>
        </row>
        <row r="4278">
          <cell r="A4278" t="str">
            <v>Q3695082</v>
          </cell>
          <cell r="B4278" t="str">
            <v>sign</v>
          </cell>
          <cell r="C4278">
            <v>3</v>
          </cell>
        </row>
        <row r="4279">
          <cell r="A4279" t="str">
            <v>Q369729</v>
          </cell>
          <cell r="B4279" t="str">
            <v>formal organization</v>
          </cell>
          <cell r="C4279">
            <v>3</v>
          </cell>
        </row>
        <row r="4280">
          <cell r="A4280" t="str">
            <v>Q36981481</v>
          </cell>
          <cell r="B4280" t="str">
            <v>narrative voice</v>
          </cell>
          <cell r="C4280">
            <v>3</v>
          </cell>
        </row>
        <row r="4281">
          <cell r="A4281" t="str">
            <v>Q3699748</v>
          </cell>
          <cell r="B4281" t="str">
            <v>Warder</v>
          </cell>
          <cell r="C4281">
            <v>3</v>
          </cell>
        </row>
        <row r="4282">
          <cell r="A4282" t="str">
            <v>Q3702971</v>
          </cell>
          <cell r="B4282" t="str">
            <v>personal data</v>
          </cell>
          <cell r="C4282">
            <v>3</v>
          </cell>
        </row>
        <row r="4283">
          <cell r="A4283" t="str">
            <v>Q37038</v>
          </cell>
          <cell r="B4283" t="str">
            <v>advertising</v>
          </cell>
          <cell r="C4283">
            <v>3</v>
          </cell>
        </row>
        <row r="4284">
          <cell r="A4284" t="str">
            <v>Q3704485</v>
          </cell>
          <cell r="B4284" t="str">
            <v>ultima</v>
          </cell>
          <cell r="C4284">
            <v>3</v>
          </cell>
        </row>
        <row r="4285">
          <cell r="A4285" t="str">
            <v>Q3706518</v>
          </cell>
          <cell r="B4285" t="str">
            <v>De Finetti diagram</v>
          </cell>
          <cell r="C4285">
            <v>3</v>
          </cell>
        </row>
        <row r="4286">
          <cell r="A4286" t="str">
            <v>Q3706523</v>
          </cell>
          <cell r="B4286" t="str">
            <v>flammability diagram</v>
          </cell>
          <cell r="C4286">
            <v>3</v>
          </cell>
        </row>
        <row r="4287">
          <cell r="A4287" t="str">
            <v>Q3707858</v>
          </cell>
          <cell r="B4287" t="str">
            <v>type</v>
          </cell>
          <cell r="C4287">
            <v>3</v>
          </cell>
        </row>
        <row r="4288">
          <cell r="A4288" t="str">
            <v>Q371027</v>
          </cell>
          <cell r="B4288" t="str">
            <v>HIPO</v>
          </cell>
          <cell r="C4288">
            <v>3</v>
          </cell>
        </row>
        <row r="4289">
          <cell r="A4289" t="str">
            <v>Q37113960</v>
          </cell>
          <cell r="B4289" t="str">
            <v>estimate</v>
          </cell>
          <cell r="C4289">
            <v>3</v>
          </cell>
        </row>
        <row r="4290">
          <cell r="A4290" t="str">
            <v>Q37178026</v>
          </cell>
          <cell r="B4290" t="str">
            <v>meta-organization</v>
          </cell>
          <cell r="C4290">
            <v>3</v>
          </cell>
        </row>
        <row r="4291">
          <cell r="A4291" t="str">
            <v>Q372474</v>
          </cell>
          <cell r="B4291" t="str">
            <v>colophon</v>
          </cell>
          <cell r="C4291">
            <v>3</v>
          </cell>
        </row>
        <row r="4292">
          <cell r="A4292" t="str">
            <v>Q372948</v>
          </cell>
          <cell r="B4292" t="str">
            <v>hue</v>
          </cell>
          <cell r="C4292">
            <v>3</v>
          </cell>
        </row>
        <row r="4293">
          <cell r="A4293" t="str">
            <v>Q373017</v>
          </cell>
          <cell r="B4293" t="str">
            <v>basketry</v>
          </cell>
          <cell r="C4293">
            <v>3</v>
          </cell>
        </row>
        <row r="4294">
          <cell r="A4294" t="str">
            <v>Q37321848</v>
          </cell>
          <cell r="B4294" t="str">
            <v>Q37321848</v>
          </cell>
          <cell r="C4294">
            <v>3</v>
          </cell>
        </row>
        <row r="4295">
          <cell r="A4295" t="str">
            <v>Q3732574</v>
          </cell>
          <cell r="B4295" t="str">
            <v>mistake</v>
          </cell>
          <cell r="C4295">
            <v>3</v>
          </cell>
        </row>
        <row r="4296">
          <cell r="A4296" t="str">
            <v>Q3732575</v>
          </cell>
          <cell r="B4296" t="str">
            <v>philological error</v>
          </cell>
          <cell r="C4296">
            <v>3</v>
          </cell>
        </row>
        <row r="4297">
          <cell r="A4297" t="str">
            <v>Q3733609</v>
          </cell>
          <cell r="B4297" t="str">
            <v>extruder</v>
          </cell>
          <cell r="C4297">
            <v>3</v>
          </cell>
        </row>
        <row r="4298">
          <cell r="A4298" t="str">
            <v>Q3734365</v>
          </cell>
          <cell r="B4298" t="str">
            <v>chirality</v>
          </cell>
          <cell r="C4298">
            <v>3</v>
          </cell>
        </row>
        <row r="4299">
          <cell r="A4299" t="str">
            <v>Q373499</v>
          </cell>
          <cell r="B4299" t="str">
            <v>water content</v>
          </cell>
          <cell r="C4299">
            <v>3</v>
          </cell>
        </row>
        <row r="4300">
          <cell r="A4300" t="str">
            <v>Q3737383</v>
          </cell>
          <cell r="B4300" t="str">
            <v>face validity</v>
          </cell>
          <cell r="C4300">
            <v>3</v>
          </cell>
        </row>
        <row r="4301">
          <cell r="A4301" t="str">
            <v>Q3737747</v>
          </cell>
          <cell r="B4301" t="str">
            <v>Homeorhesis</v>
          </cell>
          <cell r="C4301">
            <v>3</v>
          </cell>
        </row>
        <row r="4302">
          <cell r="A4302" t="str">
            <v>Q3745428</v>
          </cell>
          <cell r="B4302" t="str">
            <v>affirmation and negation</v>
          </cell>
          <cell r="C4302">
            <v>3</v>
          </cell>
        </row>
        <row r="4303">
          <cell r="A4303" t="str">
            <v>Q3749240</v>
          </cell>
          <cell r="B4303" t="str">
            <v>guard</v>
          </cell>
          <cell r="C4303">
            <v>3</v>
          </cell>
        </row>
        <row r="4304">
          <cell r="A4304" t="str">
            <v>Q37502182</v>
          </cell>
          <cell r="B4304" t="str">
            <v>secondary structure</v>
          </cell>
          <cell r="C4304">
            <v>3</v>
          </cell>
        </row>
        <row r="4305">
          <cell r="A4305" t="str">
            <v>Q3750285</v>
          </cell>
          <cell r="B4305" t="str">
            <v>administrative territorial entity of Canada</v>
          </cell>
          <cell r="C4305">
            <v>3</v>
          </cell>
        </row>
        <row r="4306">
          <cell r="A4306" t="str">
            <v>Q37507</v>
          </cell>
          <cell r="B4306" t="str">
            <v>match</v>
          </cell>
          <cell r="C4306">
            <v>3</v>
          </cell>
        </row>
        <row r="4307">
          <cell r="A4307" t="str">
            <v>Q3751466</v>
          </cell>
          <cell r="B4307" t="str">
            <v>Community association</v>
          </cell>
          <cell r="C4307">
            <v>3</v>
          </cell>
        </row>
        <row r="4308">
          <cell r="A4308" t="str">
            <v>Q3751900</v>
          </cell>
          <cell r="B4308" t="str">
            <v>esplai</v>
          </cell>
          <cell r="C4308">
            <v>3</v>
          </cell>
        </row>
        <row r="4309">
          <cell r="A4309" t="str">
            <v>Q3754526</v>
          </cell>
          <cell r="B4309" t="str">
            <v>administration</v>
          </cell>
          <cell r="C4309">
            <v>3</v>
          </cell>
        </row>
        <row r="4310">
          <cell r="A4310" t="str">
            <v>Q3757113</v>
          </cell>
          <cell r="B4310" t="str">
            <v>command hierarchy</v>
          </cell>
          <cell r="C4310">
            <v>3</v>
          </cell>
        </row>
        <row r="4311">
          <cell r="A4311" t="str">
            <v>Q376151</v>
          </cell>
          <cell r="B4311" t="str">
            <v>hinge joint</v>
          </cell>
          <cell r="C4311">
            <v>3</v>
          </cell>
        </row>
        <row r="4312">
          <cell r="A4312" t="str">
            <v>Q376927</v>
          </cell>
          <cell r="B4312" t="str">
            <v>triclinic crystal system</v>
          </cell>
          <cell r="C4312">
            <v>3</v>
          </cell>
        </row>
        <row r="4313">
          <cell r="A4313" t="str">
            <v>Q376935</v>
          </cell>
          <cell r="B4313" t="str">
            <v>deposit insurance</v>
          </cell>
          <cell r="C4313">
            <v>3</v>
          </cell>
        </row>
        <row r="4314">
          <cell r="A4314" t="str">
            <v>Q3771604</v>
          </cell>
          <cell r="B4314" t="str">
            <v>Bob-omb</v>
          </cell>
          <cell r="C4314">
            <v>3</v>
          </cell>
        </row>
        <row r="4315">
          <cell r="A4315" t="str">
            <v>Q3771876</v>
          </cell>
          <cell r="B4315" t="str">
            <v>nucleic acid structure</v>
          </cell>
          <cell r="C4315">
            <v>3</v>
          </cell>
        </row>
        <row r="4316">
          <cell r="A4316" t="str">
            <v>Q37761255</v>
          </cell>
          <cell r="B4316" t="str">
            <v>tank family</v>
          </cell>
          <cell r="C4316">
            <v>3</v>
          </cell>
        </row>
        <row r="4317">
          <cell r="A4317" t="str">
            <v>Q377672</v>
          </cell>
          <cell r="B4317" t="str">
            <v>Rise time</v>
          </cell>
          <cell r="C4317">
            <v>3</v>
          </cell>
        </row>
        <row r="4318">
          <cell r="A4318" t="str">
            <v>Q3778211</v>
          </cell>
          <cell r="B4318" t="str">
            <v>legal person</v>
          </cell>
          <cell r="C4318">
            <v>3</v>
          </cell>
        </row>
        <row r="4319">
          <cell r="A4319" t="str">
            <v>Q37827245</v>
          </cell>
          <cell r="B4319" t="str">
            <v>Nindroid</v>
          </cell>
          <cell r="C4319">
            <v>3</v>
          </cell>
        </row>
        <row r="4320">
          <cell r="A4320" t="str">
            <v>Q3786468</v>
          </cell>
          <cell r="B4320" t="str">
            <v>Homo magi</v>
          </cell>
          <cell r="C4320">
            <v>3</v>
          </cell>
        </row>
        <row r="4321">
          <cell r="A4321" t="str">
            <v>Q37930</v>
          </cell>
          <cell r="B4321" t="str">
            <v>postage stamp</v>
          </cell>
          <cell r="C4321">
            <v>3</v>
          </cell>
        </row>
        <row r="4322">
          <cell r="A4322" t="str">
            <v>Q379424</v>
          </cell>
          <cell r="B4322" t="str">
            <v>Q379424</v>
          </cell>
          <cell r="C4322">
            <v>3</v>
          </cell>
        </row>
        <row r="4323">
          <cell r="A4323" t="str">
            <v>Q379784</v>
          </cell>
          <cell r="B4323" t="str">
            <v>arousal</v>
          </cell>
          <cell r="C4323">
            <v>3</v>
          </cell>
        </row>
        <row r="4324">
          <cell r="A4324" t="str">
            <v>Q379866</v>
          </cell>
          <cell r="B4324" t="str">
            <v>Country of origin principle</v>
          </cell>
          <cell r="C4324">
            <v>3</v>
          </cell>
        </row>
        <row r="4325">
          <cell r="A4325" t="str">
            <v>Q38006291</v>
          </cell>
          <cell r="B4325" t="str">
            <v>suspense account</v>
          </cell>
          <cell r="C4325">
            <v>3</v>
          </cell>
        </row>
        <row r="4326">
          <cell r="A4326" t="str">
            <v>Q38033430</v>
          </cell>
          <cell r="B4326" t="str">
            <v>class of award</v>
          </cell>
          <cell r="C4326">
            <v>3</v>
          </cell>
        </row>
        <row r="4327">
          <cell r="A4327" t="str">
            <v>Q38083707</v>
          </cell>
          <cell r="B4327" t="str">
            <v>free fall object</v>
          </cell>
          <cell r="C4327">
            <v>3</v>
          </cell>
        </row>
        <row r="4328">
          <cell r="A4328" t="str">
            <v>Q381160</v>
          </cell>
          <cell r="B4328" t="str">
            <v>expert</v>
          </cell>
          <cell r="C4328">
            <v>3</v>
          </cell>
        </row>
        <row r="4329">
          <cell r="A4329" t="str">
            <v>Q38181159</v>
          </cell>
          <cell r="B4329" t="str">
            <v>flow of fluid influenced by pressure</v>
          </cell>
          <cell r="C4329">
            <v>3</v>
          </cell>
        </row>
        <row r="4330">
          <cell r="A4330" t="str">
            <v>Q38181534</v>
          </cell>
          <cell r="B4330" t="str">
            <v>flow of fluid influenced by gravity</v>
          </cell>
          <cell r="C4330">
            <v>3</v>
          </cell>
        </row>
        <row r="4331">
          <cell r="A4331" t="str">
            <v>Q38200924</v>
          </cell>
          <cell r="B4331" t="str">
            <v>Q38200924</v>
          </cell>
          <cell r="C4331">
            <v>3</v>
          </cell>
        </row>
        <row r="4332">
          <cell r="A4332" t="str">
            <v>Q3821542</v>
          </cell>
          <cell r="B4332" t="str">
            <v>agitator</v>
          </cell>
          <cell r="C4332">
            <v>3</v>
          </cell>
        </row>
        <row r="4333">
          <cell r="A4333" t="str">
            <v>Q382539</v>
          </cell>
          <cell r="B4333" t="str">
            <v>seismicity</v>
          </cell>
          <cell r="C4333">
            <v>3</v>
          </cell>
        </row>
        <row r="4334">
          <cell r="A4334" t="str">
            <v>Q38262963</v>
          </cell>
          <cell r="B4334" t="str">
            <v>triglossia</v>
          </cell>
          <cell r="C4334">
            <v>3</v>
          </cell>
        </row>
        <row r="4335">
          <cell r="A4335" t="str">
            <v>Q382764</v>
          </cell>
          <cell r="B4335" t="str">
            <v>Q382764</v>
          </cell>
          <cell r="C4335">
            <v>3</v>
          </cell>
        </row>
        <row r="4336">
          <cell r="A4336" t="str">
            <v>Q382778</v>
          </cell>
          <cell r="B4336" t="str">
            <v>Q382778</v>
          </cell>
          <cell r="C4336">
            <v>3</v>
          </cell>
        </row>
        <row r="4337">
          <cell r="A4337" t="str">
            <v>Q382793</v>
          </cell>
          <cell r="B4337" t="str">
            <v>affinity diagram</v>
          </cell>
          <cell r="C4337">
            <v>3</v>
          </cell>
        </row>
        <row r="4338">
          <cell r="A4338" t="str">
            <v>Q3831861</v>
          </cell>
          <cell r="B4338" t="str">
            <v>werewolf in Twilight</v>
          </cell>
          <cell r="C4338">
            <v>3</v>
          </cell>
        </row>
        <row r="4339">
          <cell r="A4339" t="str">
            <v>Q3842925</v>
          </cell>
          <cell r="B4339" t="str">
            <v>Mistress of Novices</v>
          </cell>
          <cell r="C4339">
            <v>3</v>
          </cell>
        </row>
        <row r="4340">
          <cell r="A4340" t="str">
            <v>Q3847033</v>
          </cell>
          <cell r="B4340" t="str">
            <v>error</v>
          </cell>
          <cell r="C4340">
            <v>3</v>
          </cell>
        </row>
        <row r="4341">
          <cell r="A4341" t="str">
            <v>Q3850844</v>
          </cell>
          <cell r="B4341" t="str">
            <v>Combinatorial principles</v>
          </cell>
          <cell r="C4341">
            <v>3</v>
          </cell>
        </row>
        <row r="4342">
          <cell r="A4342" t="str">
            <v>Q385378</v>
          </cell>
          <cell r="B4342" t="str">
            <v>construction</v>
          </cell>
          <cell r="C4342">
            <v>3</v>
          </cell>
        </row>
        <row r="4343">
          <cell r="A4343" t="str">
            <v>Q3855553</v>
          </cell>
          <cell r="B4343" t="str">
            <v>metahuman</v>
          </cell>
          <cell r="C4343">
            <v>3</v>
          </cell>
        </row>
        <row r="4344">
          <cell r="A4344" t="str">
            <v>Q3860305</v>
          </cell>
          <cell r="B4344" t="str">
            <v>human brain size</v>
          </cell>
          <cell r="C4344">
            <v>3</v>
          </cell>
        </row>
        <row r="4345">
          <cell r="A4345" t="str">
            <v>Q386125</v>
          </cell>
          <cell r="B4345" t="str">
            <v>parking guidance and information</v>
          </cell>
          <cell r="C4345">
            <v>3</v>
          </cell>
        </row>
        <row r="4346">
          <cell r="A4346" t="str">
            <v>Q386272</v>
          </cell>
          <cell r="B4346" t="str">
            <v>Feynman diagram</v>
          </cell>
          <cell r="C4346">
            <v>3</v>
          </cell>
        </row>
        <row r="4347">
          <cell r="A4347" t="str">
            <v>Q386426</v>
          </cell>
          <cell r="B4347" t="str">
            <v>natural heritage</v>
          </cell>
          <cell r="C4347">
            <v>3</v>
          </cell>
        </row>
        <row r="4348">
          <cell r="A4348" t="str">
            <v>Q3879085</v>
          </cell>
          <cell r="B4348" t="str">
            <v>Novice</v>
          </cell>
          <cell r="C4348">
            <v>3</v>
          </cell>
        </row>
        <row r="4349">
          <cell r="A4349" t="str">
            <v>Q3879313</v>
          </cell>
          <cell r="B4349" t="str">
            <v>Nuklon</v>
          </cell>
          <cell r="C4349">
            <v>3</v>
          </cell>
        </row>
        <row r="4350">
          <cell r="A4350" t="str">
            <v>Q3882778</v>
          </cell>
          <cell r="B4350" t="str">
            <v>onset</v>
          </cell>
          <cell r="C4350">
            <v>3</v>
          </cell>
        </row>
        <row r="4351">
          <cell r="A4351" t="str">
            <v>Q38829</v>
          </cell>
          <cell r="B4351" t="str">
            <v>breed</v>
          </cell>
          <cell r="C4351">
            <v>3</v>
          </cell>
        </row>
        <row r="4352">
          <cell r="A4352" t="str">
            <v>Q3883882</v>
          </cell>
          <cell r="B4352" t="str">
            <v>Q3883882</v>
          </cell>
          <cell r="C4352">
            <v>3</v>
          </cell>
        </row>
        <row r="4353">
          <cell r="A4353" t="str">
            <v>Q3884233</v>
          </cell>
          <cell r="B4353" t="str">
            <v>opposition</v>
          </cell>
          <cell r="C4353">
            <v>3</v>
          </cell>
        </row>
        <row r="4354">
          <cell r="A4354" t="str">
            <v>Q388829</v>
          </cell>
          <cell r="B4354" t="str">
            <v>radial symmetric</v>
          </cell>
          <cell r="C4354">
            <v>3</v>
          </cell>
        </row>
        <row r="4355">
          <cell r="A4355" t="str">
            <v>Q38993413</v>
          </cell>
          <cell r="B4355" t="str">
            <v>set of 100</v>
          </cell>
          <cell r="C4355">
            <v>3</v>
          </cell>
        </row>
        <row r="4356">
          <cell r="A4356" t="str">
            <v>Q3900257</v>
          </cell>
          <cell r="B4356" t="str">
            <v>Q3900257</v>
          </cell>
          <cell r="C4356">
            <v>3</v>
          </cell>
        </row>
        <row r="4357">
          <cell r="A4357" t="str">
            <v>Q390066</v>
          </cell>
          <cell r="B4357" t="str">
            <v>object composition</v>
          </cell>
          <cell r="C4357">
            <v>3</v>
          </cell>
        </row>
        <row r="4358">
          <cell r="A4358" t="str">
            <v>Q390083</v>
          </cell>
          <cell r="B4358" t="str">
            <v>area chart</v>
          </cell>
          <cell r="C4358">
            <v>3</v>
          </cell>
        </row>
        <row r="4359">
          <cell r="A4359" t="str">
            <v>Q3906293</v>
          </cell>
          <cell r="B4359" t="str">
            <v>shoe insert</v>
          </cell>
          <cell r="C4359">
            <v>3</v>
          </cell>
        </row>
        <row r="4360">
          <cell r="A4360" t="str">
            <v>Q390700</v>
          </cell>
          <cell r="B4360" t="str">
            <v>nominal voltage</v>
          </cell>
          <cell r="C4360">
            <v>3</v>
          </cell>
        </row>
        <row r="4361">
          <cell r="A4361" t="str">
            <v>Q39086509</v>
          </cell>
          <cell r="B4361" t="str">
            <v>Library of Things</v>
          </cell>
          <cell r="C4361">
            <v>3</v>
          </cell>
        </row>
        <row r="4362">
          <cell r="A4362" t="str">
            <v>Q39091086</v>
          </cell>
          <cell r="B4362" t="str">
            <v>supernatural beings in Slavic religion</v>
          </cell>
          <cell r="C4362">
            <v>3</v>
          </cell>
        </row>
        <row r="4363">
          <cell r="A4363" t="str">
            <v>Q3910121</v>
          </cell>
          <cell r="B4363" t="str">
            <v>Q3910121</v>
          </cell>
          <cell r="C4363">
            <v>3</v>
          </cell>
        </row>
        <row r="4364">
          <cell r="A4364" t="str">
            <v>Q391486</v>
          </cell>
          <cell r="B4364" t="str">
            <v>pentagonal planar molecular geometry</v>
          </cell>
          <cell r="C4364">
            <v>3</v>
          </cell>
        </row>
        <row r="4365">
          <cell r="A4365" t="str">
            <v>Q391931</v>
          </cell>
          <cell r="B4365" t="str">
            <v>Gross rating point</v>
          </cell>
          <cell r="C4365">
            <v>3</v>
          </cell>
        </row>
        <row r="4366">
          <cell r="A4366" t="str">
            <v>Q3920047</v>
          </cell>
          <cell r="B4366" t="str">
            <v>computing center</v>
          </cell>
          <cell r="C4366">
            <v>3</v>
          </cell>
        </row>
        <row r="4367">
          <cell r="A4367" t="str">
            <v>Q39201</v>
          </cell>
          <cell r="B4367" t="str">
            <v>pet</v>
          </cell>
          <cell r="C4367">
            <v>3</v>
          </cell>
        </row>
        <row r="4368">
          <cell r="A4368" t="str">
            <v>Q392406</v>
          </cell>
          <cell r="B4368" t="str">
            <v>alternate airport</v>
          </cell>
          <cell r="C4368">
            <v>3</v>
          </cell>
        </row>
        <row r="4369">
          <cell r="A4369" t="str">
            <v>Q392573</v>
          </cell>
          <cell r="B4369" t="str">
            <v>organ console</v>
          </cell>
          <cell r="C4369">
            <v>3</v>
          </cell>
        </row>
        <row r="4370">
          <cell r="A4370" t="str">
            <v>Q392648</v>
          </cell>
          <cell r="B4370" t="str">
            <v>agent</v>
          </cell>
          <cell r="C4370">
            <v>3</v>
          </cell>
        </row>
        <row r="4371">
          <cell r="A4371" t="str">
            <v>Q393306</v>
          </cell>
          <cell r="B4371" t="str">
            <v>Q393306</v>
          </cell>
          <cell r="C4371">
            <v>3</v>
          </cell>
        </row>
        <row r="4372">
          <cell r="A4372" t="str">
            <v>Q393308</v>
          </cell>
          <cell r="B4372" t="str">
            <v>Q393308</v>
          </cell>
          <cell r="C4372">
            <v>3</v>
          </cell>
        </row>
        <row r="4373">
          <cell r="A4373" t="str">
            <v>Q3933153</v>
          </cell>
          <cell r="B4373" t="str">
            <v>Scout troop</v>
          </cell>
          <cell r="C4373">
            <v>3</v>
          </cell>
        </row>
        <row r="4374">
          <cell r="A4374" t="str">
            <v>Q3935810</v>
          </cell>
          <cell r="B4374" t="str">
            <v>relaxation</v>
          </cell>
          <cell r="C4374">
            <v>3</v>
          </cell>
        </row>
        <row r="4375">
          <cell r="A4375" t="str">
            <v>Q39487140</v>
          </cell>
          <cell r="B4375" t="str">
            <v>programming principle</v>
          </cell>
          <cell r="C4375">
            <v>3</v>
          </cell>
        </row>
        <row r="4376">
          <cell r="A4376" t="str">
            <v>Q3951866</v>
          </cell>
          <cell r="B4376" t="str">
            <v>printed circuit board assembly</v>
          </cell>
          <cell r="C4376">
            <v>3</v>
          </cell>
        </row>
        <row r="4377">
          <cell r="A4377" t="str">
            <v>Q3957</v>
          </cell>
          <cell r="B4377" t="str">
            <v>town</v>
          </cell>
          <cell r="C4377">
            <v>3</v>
          </cell>
        </row>
        <row r="4378">
          <cell r="A4378" t="str">
            <v>Q3958441</v>
          </cell>
          <cell r="B4378" t="str">
            <v>economic sector</v>
          </cell>
          <cell r="C4378">
            <v>3</v>
          </cell>
        </row>
        <row r="4379">
          <cell r="A4379" t="str">
            <v>Q3959257</v>
          </cell>
          <cell r="B4379" t="str">
            <v>Shaitan</v>
          </cell>
          <cell r="C4379">
            <v>3</v>
          </cell>
        </row>
        <row r="4380">
          <cell r="A4380" t="str">
            <v>Q396010</v>
          </cell>
          <cell r="B4380" t="str">
            <v>Q396010</v>
          </cell>
          <cell r="C4380">
            <v>3</v>
          </cell>
        </row>
        <row r="4381">
          <cell r="A4381" t="str">
            <v>Q39604065</v>
          </cell>
          <cell r="B4381" t="str">
            <v>monad</v>
          </cell>
          <cell r="C4381">
            <v>3</v>
          </cell>
        </row>
        <row r="4382">
          <cell r="A4382" t="str">
            <v>Q39604693</v>
          </cell>
          <cell r="B4382" t="str">
            <v>set of 0</v>
          </cell>
          <cell r="C4382">
            <v>3</v>
          </cell>
        </row>
        <row r="4383">
          <cell r="A4383" t="str">
            <v>Q39646</v>
          </cell>
          <cell r="B4383" t="str">
            <v>art name</v>
          </cell>
          <cell r="C4383">
            <v>3</v>
          </cell>
        </row>
        <row r="4384">
          <cell r="A4384" t="str">
            <v>Q3965281</v>
          </cell>
          <cell r="B4384" t="str">
            <v>mineral series</v>
          </cell>
          <cell r="C4384">
            <v>3</v>
          </cell>
        </row>
        <row r="4385">
          <cell r="A4385" t="str">
            <v>Q3966183</v>
          </cell>
          <cell r="B4385" t="str">
            <v>PokÃ©mon species</v>
          </cell>
          <cell r="C4385">
            <v>3</v>
          </cell>
        </row>
        <row r="4386">
          <cell r="A4386" t="str">
            <v>Q3968640</v>
          </cell>
          <cell r="B4386" t="str">
            <v>mental state</v>
          </cell>
          <cell r="C4386">
            <v>3</v>
          </cell>
        </row>
        <row r="4387">
          <cell r="A4387" t="str">
            <v>Q39725049</v>
          </cell>
          <cell r="B4387" t="str">
            <v>type of publication</v>
          </cell>
          <cell r="C4387">
            <v>3</v>
          </cell>
        </row>
        <row r="4388">
          <cell r="A4388" t="str">
            <v>Q39749859</v>
          </cell>
          <cell r="B4388" t="str">
            <v>pharmacokinetic parameter</v>
          </cell>
          <cell r="C4388">
            <v>3</v>
          </cell>
        </row>
        <row r="4389">
          <cell r="A4389" t="str">
            <v>Q3977918</v>
          </cell>
          <cell r="B4389" t="str">
            <v>mineral supergroup</v>
          </cell>
          <cell r="C4389">
            <v>3</v>
          </cell>
        </row>
        <row r="4390">
          <cell r="A4390" t="str">
            <v>Q3982960</v>
          </cell>
          <cell r="B4390" t="str">
            <v>television watcher</v>
          </cell>
          <cell r="C4390">
            <v>3</v>
          </cell>
        </row>
        <row r="4391">
          <cell r="A4391" t="str">
            <v>Q3985210</v>
          </cell>
          <cell r="B4391" t="str">
            <v>Q3985210</v>
          </cell>
          <cell r="C4391">
            <v>3</v>
          </cell>
        </row>
        <row r="4392">
          <cell r="A4392" t="str">
            <v>Q398690</v>
          </cell>
          <cell r="B4392" t="str">
            <v>round</v>
          </cell>
          <cell r="C4392">
            <v>3</v>
          </cell>
        </row>
        <row r="4393">
          <cell r="A4393" t="str">
            <v>Q39911</v>
          </cell>
          <cell r="B4393" t="str">
            <v>decade</v>
          </cell>
          <cell r="C4393">
            <v>3</v>
          </cell>
        </row>
        <row r="4394">
          <cell r="A4394" t="str">
            <v>Q3997103</v>
          </cell>
          <cell r="B4394" t="str">
            <v>traceability</v>
          </cell>
          <cell r="C4394">
            <v>3</v>
          </cell>
        </row>
        <row r="4395">
          <cell r="A4395" t="str">
            <v>Q3997105</v>
          </cell>
          <cell r="B4395" t="str">
            <v>Q3997105</v>
          </cell>
          <cell r="C4395">
            <v>3</v>
          </cell>
        </row>
        <row r="4396">
          <cell r="A4396" t="str">
            <v>Q3999643</v>
          </cell>
          <cell r="B4396" t="str">
            <v>Q3999643</v>
          </cell>
          <cell r="C4396">
            <v>3</v>
          </cell>
        </row>
        <row r="4397">
          <cell r="A4397" t="str">
            <v>Q3999869</v>
          </cell>
          <cell r="B4397" t="str">
            <v>Q3999869</v>
          </cell>
          <cell r="C4397">
            <v>3</v>
          </cell>
        </row>
        <row r="4398">
          <cell r="A4398" t="str">
            <v>Q4</v>
          </cell>
          <cell r="B4398" t="str">
            <v>death</v>
          </cell>
          <cell r="C4398">
            <v>3</v>
          </cell>
        </row>
        <row r="4399">
          <cell r="A4399" t="str">
            <v>Q4003173</v>
          </cell>
          <cell r="B4399" t="str">
            <v>Alternative versions of Magneto</v>
          </cell>
          <cell r="C4399">
            <v>3</v>
          </cell>
        </row>
        <row r="4400">
          <cell r="A4400" t="str">
            <v>Q4005761</v>
          </cell>
          <cell r="B4400" t="str">
            <v>geochronological unit</v>
          </cell>
          <cell r="C4400">
            <v>3</v>
          </cell>
        </row>
        <row r="4401">
          <cell r="A4401" t="str">
            <v>Q4005844</v>
          </cell>
          <cell r="B4401" t="str">
            <v>Universitas</v>
          </cell>
          <cell r="C4401">
            <v>3</v>
          </cell>
        </row>
        <row r="4402">
          <cell r="A4402" t="str">
            <v>Q4010360</v>
          </cell>
          <cell r="B4402" t="str">
            <v>crawl space</v>
          </cell>
          <cell r="C4402">
            <v>3</v>
          </cell>
        </row>
        <row r="4403">
          <cell r="A4403" t="str">
            <v>Q402152</v>
          </cell>
          <cell r="B4403" t="str">
            <v>ancestor</v>
          </cell>
          <cell r="C4403">
            <v>3</v>
          </cell>
        </row>
        <row r="4404">
          <cell r="A4404" t="str">
            <v>Q40234197</v>
          </cell>
          <cell r="B4404" t="str">
            <v>furnishings component</v>
          </cell>
          <cell r="C4404">
            <v>3</v>
          </cell>
        </row>
        <row r="4405">
          <cell r="A4405" t="str">
            <v>Q4025911</v>
          </cell>
          <cell r="B4405" t="str">
            <v>Marketing effectiveness</v>
          </cell>
          <cell r="C4405">
            <v>3</v>
          </cell>
        </row>
        <row r="4406">
          <cell r="A4406" t="str">
            <v>Q4033930</v>
          </cell>
          <cell r="B4406" t="str">
            <v>Unix directory structure</v>
          </cell>
          <cell r="C4406">
            <v>3</v>
          </cell>
        </row>
        <row r="4407">
          <cell r="A4407" t="str">
            <v>Q403605</v>
          </cell>
          <cell r="B4407" t="str">
            <v>robustness</v>
          </cell>
          <cell r="C4407">
            <v>3</v>
          </cell>
        </row>
        <row r="4408">
          <cell r="A4408" t="str">
            <v>Q404130</v>
          </cell>
          <cell r="B4408" t="str">
            <v>Dasein</v>
          </cell>
          <cell r="C4408">
            <v>3</v>
          </cell>
        </row>
        <row r="4409">
          <cell r="A4409" t="str">
            <v>Q40482169</v>
          </cell>
          <cell r="B4409" t="str">
            <v>former political party</v>
          </cell>
          <cell r="C4409">
            <v>3</v>
          </cell>
        </row>
        <row r="4410">
          <cell r="A4410" t="str">
            <v>Q4050462</v>
          </cell>
          <cell r="B4410" t="str">
            <v>Swim lane</v>
          </cell>
          <cell r="C4410">
            <v>3</v>
          </cell>
        </row>
        <row r="4411">
          <cell r="A4411" t="str">
            <v>Q40541421</v>
          </cell>
          <cell r="B4411" t="str">
            <v>range of audible frequencies</v>
          </cell>
          <cell r="C4411">
            <v>3</v>
          </cell>
        </row>
        <row r="4412">
          <cell r="A4412" t="str">
            <v>Q4054833</v>
          </cell>
          <cell r="B4412" t="str">
            <v>subscription business model</v>
          </cell>
          <cell r="C4412">
            <v>3</v>
          </cell>
        </row>
        <row r="4413">
          <cell r="A4413" t="str">
            <v>Q4057069</v>
          </cell>
          <cell r="B4413" t="str">
            <v>Q4057069</v>
          </cell>
          <cell r="C4413">
            <v>3</v>
          </cell>
        </row>
        <row r="4414">
          <cell r="A4414" t="str">
            <v>Q4057633</v>
          </cell>
          <cell r="B4414" t="str">
            <v>hierarchy of administrative territorial entities</v>
          </cell>
          <cell r="C4414">
            <v>3</v>
          </cell>
        </row>
        <row r="4415">
          <cell r="A4415" t="str">
            <v>Q40659076</v>
          </cell>
          <cell r="B4415" t="str">
            <v>in-line component</v>
          </cell>
          <cell r="C4415">
            <v>3</v>
          </cell>
        </row>
        <row r="4416">
          <cell r="A4416" t="str">
            <v>Q4071774</v>
          </cell>
          <cell r="B4416" t="str">
            <v>astroengineering object</v>
          </cell>
          <cell r="C4416">
            <v>3</v>
          </cell>
        </row>
        <row r="4417">
          <cell r="A4417" t="str">
            <v>Q40719766</v>
          </cell>
          <cell r="B4417" t="str">
            <v>end of</v>
          </cell>
          <cell r="C4417">
            <v>3</v>
          </cell>
        </row>
        <row r="4418">
          <cell r="A4418" t="str">
            <v>Q407525</v>
          </cell>
          <cell r="B4418" t="str">
            <v>RNA world hypothesis</v>
          </cell>
          <cell r="C4418">
            <v>3</v>
          </cell>
        </row>
        <row r="4419">
          <cell r="A4419" t="str">
            <v>Q4077415</v>
          </cell>
          <cell r="B4419" t="str">
            <v>Q4077415</v>
          </cell>
          <cell r="C4419">
            <v>3</v>
          </cell>
        </row>
        <row r="4420">
          <cell r="A4420" t="str">
            <v>Q4077565</v>
          </cell>
          <cell r="B4420" t="str">
            <v>drum hardware</v>
          </cell>
          <cell r="C4420">
            <v>3</v>
          </cell>
        </row>
        <row r="4421">
          <cell r="A4421" t="str">
            <v>Q4087898</v>
          </cell>
          <cell r="B4421" t="str">
            <v>Outlaw</v>
          </cell>
          <cell r="C4421">
            <v>3</v>
          </cell>
        </row>
        <row r="4422">
          <cell r="A4422" t="str">
            <v>Q40900084</v>
          </cell>
          <cell r="B4422" t="str">
            <v>state of infant</v>
          </cell>
          <cell r="C4422">
            <v>3</v>
          </cell>
        </row>
        <row r="4423">
          <cell r="A4423" t="str">
            <v>Q4096043</v>
          </cell>
          <cell r="B4423" t="str">
            <v>Q4096043</v>
          </cell>
          <cell r="C4423">
            <v>3</v>
          </cell>
        </row>
        <row r="4424">
          <cell r="A4424" t="str">
            <v>Q4096822</v>
          </cell>
          <cell r="B4424" t="str">
            <v>Q4096822</v>
          </cell>
          <cell r="C4424">
            <v>3</v>
          </cell>
        </row>
        <row r="4425">
          <cell r="A4425" t="str">
            <v>Q40999705</v>
          </cell>
          <cell r="B4425" t="str">
            <v>mythological plant</v>
          </cell>
          <cell r="C4425">
            <v>3</v>
          </cell>
        </row>
        <row r="4426">
          <cell r="A4426" t="str">
            <v>Q4100491</v>
          </cell>
          <cell r="B4426" t="str">
            <v>Q4100491</v>
          </cell>
          <cell r="C4426">
            <v>3</v>
          </cell>
        </row>
        <row r="4427">
          <cell r="A4427" t="str">
            <v>Q4101457</v>
          </cell>
          <cell r="B4427" t="str">
            <v>budget institution</v>
          </cell>
          <cell r="C4427">
            <v>3</v>
          </cell>
        </row>
        <row r="4428">
          <cell r="A4428" t="str">
            <v>Q4103828</v>
          </cell>
          <cell r="B4428" t="str">
            <v>phonemic variation</v>
          </cell>
          <cell r="C4428">
            <v>3</v>
          </cell>
        </row>
        <row r="4429">
          <cell r="A4429" t="str">
            <v>Q41073808</v>
          </cell>
          <cell r="B4429" t="str">
            <v>Earth's climate</v>
          </cell>
          <cell r="C4429">
            <v>3</v>
          </cell>
        </row>
        <row r="4430">
          <cell r="A4430" t="str">
            <v>Q41088436</v>
          </cell>
          <cell r="B4430" t="str">
            <v>structural isomerism</v>
          </cell>
          <cell r="C4430">
            <v>3</v>
          </cell>
        </row>
        <row r="4431">
          <cell r="A4431" t="str">
            <v>Q4113800</v>
          </cell>
          <cell r="B4431" t="str">
            <v>Internal validity</v>
          </cell>
          <cell r="C4431">
            <v>3</v>
          </cell>
        </row>
        <row r="4432">
          <cell r="A4432" t="str">
            <v>Q4114628</v>
          </cell>
          <cell r="B4432" t="str">
            <v>Q4114628</v>
          </cell>
          <cell r="C4432">
            <v>3</v>
          </cell>
        </row>
        <row r="4433">
          <cell r="A4433" t="str">
            <v>Q41171</v>
          </cell>
          <cell r="B4433" t="str">
            <v>unemployment</v>
          </cell>
          <cell r="C4433">
            <v>3</v>
          </cell>
        </row>
        <row r="4434">
          <cell r="A4434" t="str">
            <v>Q4119683</v>
          </cell>
          <cell r="B4434" t="str">
            <v>Sons of God</v>
          </cell>
          <cell r="C4434">
            <v>3</v>
          </cell>
        </row>
        <row r="4435">
          <cell r="A4435" t="str">
            <v>Q41207</v>
          </cell>
          <cell r="B4435" t="str">
            <v>coin</v>
          </cell>
          <cell r="C4435">
            <v>3</v>
          </cell>
        </row>
        <row r="4436">
          <cell r="A4436" t="str">
            <v>Q41217384</v>
          </cell>
          <cell r="B4436" t="str">
            <v>start of the signature collection</v>
          </cell>
          <cell r="C4436">
            <v>3</v>
          </cell>
        </row>
        <row r="4437">
          <cell r="A4437" t="str">
            <v>Q4122143</v>
          </cell>
          <cell r="B4437" t="str">
            <v>note head</v>
          </cell>
          <cell r="C4437">
            <v>3</v>
          </cell>
        </row>
        <row r="4438">
          <cell r="A4438" t="str">
            <v>Q41222493</v>
          </cell>
          <cell r="B4438" t="str">
            <v>taxi service</v>
          </cell>
          <cell r="C4438">
            <v>3</v>
          </cell>
        </row>
        <row r="4439">
          <cell r="A4439" t="str">
            <v>Q4128384</v>
          </cell>
          <cell r="B4439" t="str">
            <v>vulgarity</v>
          </cell>
          <cell r="C4439">
            <v>3</v>
          </cell>
        </row>
        <row r="4440">
          <cell r="A4440" t="str">
            <v>Q4135723</v>
          </cell>
          <cell r="B4440" t="str">
            <v>Geopathology</v>
          </cell>
          <cell r="C4440">
            <v>3</v>
          </cell>
        </row>
        <row r="4441">
          <cell r="A4441" t="str">
            <v>Q41364</v>
          </cell>
          <cell r="B4441" t="str">
            <v>wavelength</v>
          </cell>
          <cell r="C4441">
            <v>3</v>
          </cell>
        </row>
        <row r="4442">
          <cell r="A4442" t="str">
            <v>Q4140840</v>
          </cell>
          <cell r="B4442" t="str">
            <v>lost artwork</v>
          </cell>
          <cell r="C4442">
            <v>3</v>
          </cell>
        </row>
        <row r="4443">
          <cell r="A4443" t="str">
            <v>Q4141731</v>
          </cell>
          <cell r="B4443" t="str">
            <v>Golovans</v>
          </cell>
          <cell r="C4443">
            <v>3</v>
          </cell>
        </row>
        <row r="4444">
          <cell r="A4444" t="str">
            <v>Q414601</v>
          </cell>
          <cell r="B4444" t="str">
            <v>sequence homology</v>
          </cell>
          <cell r="C4444">
            <v>3</v>
          </cell>
        </row>
        <row r="4445">
          <cell r="A4445" t="str">
            <v>Q4150150</v>
          </cell>
          <cell r="B4445" t="str">
            <v>Hromada</v>
          </cell>
          <cell r="C4445">
            <v>3</v>
          </cell>
        </row>
        <row r="4446">
          <cell r="A4446" t="str">
            <v>Q4152489</v>
          </cell>
          <cell r="B4446" t="str">
            <v>Q4152489</v>
          </cell>
          <cell r="C4446">
            <v>3</v>
          </cell>
        </row>
        <row r="4447">
          <cell r="A4447" t="str">
            <v>Q4152490</v>
          </cell>
          <cell r="B4447" t="str">
            <v>Castaing machine</v>
          </cell>
          <cell r="C4447">
            <v>3</v>
          </cell>
        </row>
        <row r="4448">
          <cell r="A4448" t="str">
            <v>Q41553020</v>
          </cell>
          <cell r="B4448" t="str">
            <v>design</v>
          </cell>
          <cell r="C4448">
            <v>3</v>
          </cell>
        </row>
        <row r="4449">
          <cell r="A4449" t="str">
            <v>Q4156319</v>
          </cell>
          <cell r="B4449" t="str">
            <v>Q4156319</v>
          </cell>
          <cell r="C4449">
            <v>3</v>
          </cell>
        </row>
        <row r="4450">
          <cell r="A4450" t="str">
            <v>Q41581869</v>
          </cell>
          <cell r="B4450" t="str">
            <v>disorder</v>
          </cell>
          <cell r="C4450">
            <v>3</v>
          </cell>
        </row>
        <row r="4451">
          <cell r="A4451" t="str">
            <v>Q41618091</v>
          </cell>
          <cell r="B4451" t="str">
            <v>plug-compatible system</v>
          </cell>
          <cell r="C4451">
            <v>3</v>
          </cell>
        </row>
        <row r="4452">
          <cell r="A4452" t="str">
            <v>Q4163496</v>
          </cell>
          <cell r="B4452" t="str">
            <v>snow knife</v>
          </cell>
          <cell r="C4452">
            <v>3</v>
          </cell>
        </row>
        <row r="4453">
          <cell r="A4453" t="str">
            <v>Q4164871</v>
          </cell>
          <cell r="B4453" t="str">
            <v>position</v>
          </cell>
          <cell r="C4453">
            <v>3</v>
          </cell>
        </row>
        <row r="4454">
          <cell r="A4454" t="str">
            <v>Q4165330</v>
          </cell>
          <cell r="B4454" t="str">
            <v>structural unit</v>
          </cell>
          <cell r="C4454">
            <v>3</v>
          </cell>
        </row>
        <row r="4455">
          <cell r="A4455" t="str">
            <v>Q4165775</v>
          </cell>
          <cell r="B4455" t="str">
            <v>Open shell</v>
          </cell>
          <cell r="C4455">
            <v>3</v>
          </cell>
        </row>
        <row r="4456">
          <cell r="A4456" t="str">
            <v>Q4166054</v>
          </cell>
          <cell r="B4456" t="str">
            <v>singular value</v>
          </cell>
          <cell r="C4456">
            <v>3</v>
          </cell>
        </row>
        <row r="4457">
          <cell r="A4457" t="str">
            <v>Q4167243</v>
          </cell>
          <cell r="B4457" t="str">
            <v>Q4167243</v>
          </cell>
          <cell r="C4457">
            <v>3</v>
          </cell>
        </row>
        <row r="4458">
          <cell r="A4458" t="str">
            <v>Q4169</v>
          </cell>
          <cell r="B4458" t="str">
            <v>outer space</v>
          </cell>
          <cell r="C4458">
            <v>3</v>
          </cell>
        </row>
        <row r="4459">
          <cell r="A4459" t="str">
            <v>Q4178082</v>
          </cell>
          <cell r="B4459" t="str">
            <v>Kenzan</v>
          </cell>
          <cell r="C4459">
            <v>3</v>
          </cell>
        </row>
        <row r="4460">
          <cell r="A4460" t="str">
            <v>Q41783959</v>
          </cell>
          <cell r="B4460" t="str">
            <v>number of seasons produced</v>
          </cell>
          <cell r="C4460">
            <v>3</v>
          </cell>
        </row>
        <row r="4461">
          <cell r="A4461" t="str">
            <v>Q41783986</v>
          </cell>
          <cell r="B4461" t="str">
            <v>number of seasons aired</v>
          </cell>
          <cell r="C4461">
            <v>3</v>
          </cell>
        </row>
        <row r="4462">
          <cell r="A4462" t="str">
            <v>Q41784016</v>
          </cell>
          <cell r="B4462" t="str">
            <v>number of seasons planned</v>
          </cell>
          <cell r="C4462">
            <v>3</v>
          </cell>
        </row>
        <row r="4463">
          <cell r="A4463" t="str">
            <v>Q417841</v>
          </cell>
          <cell r="B4463" t="str">
            <v>protein family</v>
          </cell>
          <cell r="C4463">
            <v>3</v>
          </cell>
        </row>
        <row r="4464">
          <cell r="A4464" t="str">
            <v>Q41792217</v>
          </cell>
          <cell r="B4464" t="str">
            <v>number of objects</v>
          </cell>
          <cell r="C4464">
            <v>3</v>
          </cell>
        </row>
        <row r="4465">
          <cell r="A4465" t="str">
            <v>Q41818119</v>
          </cell>
          <cell r="B4465" t="str">
            <v>anti-doping organization</v>
          </cell>
          <cell r="C4465">
            <v>3</v>
          </cell>
        </row>
        <row r="4466">
          <cell r="A4466" t="str">
            <v>Q4184950</v>
          </cell>
          <cell r="B4466" t="str">
            <v>regularity</v>
          </cell>
          <cell r="C4466">
            <v>3</v>
          </cell>
        </row>
        <row r="4467">
          <cell r="A4467" t="str">
            <v>Q41854968</v>
          </cell>
          <cell r="B4467" t="str">
            <v>hydrophobicity</v>
          </cell>
          <cell r="C4467">
            <v>3</v>
          </cell>
        </row>
        <row r="4468">
          <cell r="A4468" t="str">
            <v>Q4186653</v>
          </cell>
          <cell r="B4468" t="str">
            <v>zapev</v>
          </cell>
          <cell r="C4468">
            <v>3</v>
          </cell>
        </row>
        <row r="4469">
          <cell r="A4469" t="str">
            <v>Q4197743</v>
          </cell>
          <cell r="B4469" t="str">
            <v>player</v>
          </cell>
          <cell r="C4469">
            <v>3</v>
          </cell>
        </row>
        <row r="4470">
          <cell r="A4470" t="str">
            <v>Q4200418</v>
          </cell>
          <cell r="B4470" t="str">
            <v>Soldering gun</v>
          </cell>
          <cell r="C4470">
            <v>3</v>
          </cell>
        </row>
        <row r="4471">
          <cell r="A4471" t="str">
            <v>Q4200520</v>
          </cell>
          <cell r="B4471" t="str">
            <v>Carminatiâ€“McLenaghan invariants</v>
          </cell>
          <cell r="C4471">
            <v>3</v>
          </cell>
        </row>
        <row r="4472">
          <cell r="A4472" t="str">
            <v>Q42008</v>
          </cell>
          <cell r="B4472" t="str">
            <v>sovereignty</v>
          </cell>
          <cell r="C4472">
            <v>3</v>
          </cell>
        </row>
        <row r="4473">
          <cell r="A4473" t="str">
            <v>Q4200977</v>
          </cell>
          <cell r="B4473" t="str">
            <v>injection</v>
          </cell>
          <cell r="C4473">
            <v>3</v>
          </cell>
        </row>
        <row r="4474">
          <cell r="A4474" t="str">
            <v>Q4201895</v>
          </cell>
          <cell r="B4474" t="str">
            <v>investment fund</v>
          </cell>
          <cell r="C4474">
            <v>3</v>
          </cell>
        </row>
        <row r="4475">
          <cell r="A4475" t="str">
            <v>Q4204239</v>
          </cell>
          <cell r="B4475" t="str">
            <v>research participant</v>
          </cell>
          <cell r="C4475">
            <v>3</v>
          </cell>
        </row>
        <row r="4476">
          <cell r="A4476" t="str">
            <v>Q42045754</v>
          </cell>
          <cell r="B4476" t="str">
            <v>electric power converter</v>
          </cell>
          <cell r="C4476">
            <v>3</v>
          </cell>
        </row>
        <row r="4477">
          <cell r="A4477" t="str">
            <v>Q4207474</v>
          </cell>
          <cell r="B4477" t="str">
            <v>semblance</v>
          </cell>
          <cell r="C4477">
            <v>3</v>
          </cell>
        </row>
        <row r="4478">
          <cell r="A4478" t="str">
            <v>Q42092139</v>
          </cell>
          <cell r="B4478" t="str">
            <v>angel in a work of fiction</v>
          </cell>
          <cell r="C4478">
            <v>3</v>
          </cell>
        </row>
        <row r="4479">
          <cell r="A4479" t="str">
            <v>Q421</v>
          </cell>
          <cell r="B4479" t="str">
            <v>unidentified flying object</v>
          </cell>
          <cell r="C4479">
            <v>3</v>
          </cell>
        </row>
        <row r="4480">
          <cell r="A4480" t="str">
            <v>Q42105027</v>
          </cell>
          <cell r="B4480" t="str">
            <v>Q42105027</v>
          </cell>
          <cell r="C4480">
            <v>3</v>
          </cell>
        </row>
        <row r="4481">
          <cell r="A4481" t="str">
            <v>Q42109240</v>
          </cell>
          <cell r="B4481" t="str">
            <v>plot kernel</v>
          </cell>
          <cell r="C4481">
            <v>3</v>
          </cell>
        </row>
        <row r="4482">
          <cell r="A4482" t="str">
            <v>Q42138532</v>
          </cell>
          <cell r="B4482" t="str">
            <v>genetic characteristic</v>
          </cell>
          <cell r="C4482">
            <v>3</v>
          </cell>
        </row>
        <row r="4483">
          <cell r="A4483" t="str">
            <v>Q42139305</v>
          </cell>
          <cell r="B4483" t="str">
            <v>feature</v>
          </cell>
          <cell r="C4483">
            <v>3</v>
          </cell>
        </row>
        <row r="4484">
          <cell r="A4484" t="str">
            <v>Q421946</v>
          </cell>
          <cell r="B4484" t="str">
            <v>actor</v>
          </cell>
          <cell r="C4484">
            <v>3</v>
          </cell>
        </row>
        <row r="4485">
          <cell r="A4485" t="str">
            <v>Q422321</v>
          </cell>
          <cell r="B4485" t="str">
            <v>blueprint</v>
          </cell>
          <cell r="C4485">
            <v>3</v>
          </cell>
        </row>
        <row r="4486">
          <cell r="A4486" t="str">
            <v>Q4223294</v>
          </cell>
          <cell r="B4486" t="str">
            <v>saddle clamp</v>
          </cell>
          <cell r="C4486">
            <v>3</v>
          </cell>
        </row>
        <row r="4487">
          <cell r="A4487" t="str">
            <v>Q4224062</v>
          </cell>
          <cell r="B4487" t="str">
            <v>voice changer</v>
          </cell>
          <cell r="C4487">
            <v>3</v>
          </cell>
        </row>
        <row r="4488">
          <cell r="A4488" t="str">
            <v>Q42266247</v>
          </cell>
          <cell r="B4488" t="str">
            <v>neutron star merger</v>
          </cell>
          <cell r="C4488">
            <v>3</v>
          </cell>
        </row>
        <row r="4489">
          <cell r="A4489" t="str">
            <v>Q422701</v>
          </cell>
          <cell r="B4489" t="str">
            <v>Aktionsware</v>
          </cell>
          <cell r="C4489">
            <v>3</v>
          </cell>
        </row>
        <row r="4490">
          <cell r="A4490" t="str">
            <v>Q4227992</v>
          </cell>
          <cell r="B4490" t="str">
            <v>Collectible coin</v>
          </cell>
          <cell r="C4490">
            <v>3</v>
          </cell>
        </row>
        <row r="4491">
          <cell r="A4491" t="str">
            <v>Q42303986</v>
          </cell>
          <cell r="B4491" t="str">
            <v>interconnector</v>
          </cell>
          <cell r="C4491">
            <v>3</v>
          </cell>
        </row>
        <row r="4492">
          <cell r="A4492" t="str">
            <v>Q42314051</v>
          </cell>
          <cell r="B4492" t="str">
            <v>ammunition family</v>
          </cell>
          <cell r="C4492">
            <v>3</v>
          </cell>
        </row>
        <row r="4493">
          <cell r="A4493" t="str">
            <v>Q4231804</v>
          </cell>
          <cell r="B4493" t="str">
            <v>configuration</v>
          </cell>
          <cell r="C4493">
            <v>3</v>
          </cell>
        </row>
        <row r="4494">
          <cell r="A4494" t="str">
            <v>Q4232315</v>
          </cell>
          <cell r="B4494" t="str">
            <v>underground mine</v>
          </cell>
          <cell r="C4494">
            <v>3</v>
          </cell>
        </row>
        <row r="4495">
          <cell r="A4495" t="str">
            <v>Q42401281</v>
          </cell>
          <cell r="B4495" t="str">
            <v>Q42401281</v>
          </cell>
          <cell r="C4495">
            <v>3</v>
          </cell>
        </row>
        <row r="4496">
          <cell r="A4496" t="str">
            <v>Q42402540</v>
          </cell>
          <cell r="B4496" t="str">
            <v>electrocardiogram</v>
          </cell>
          <cell r="C4496">
            <v>3</v>
          </cell>
        </row>
        <row r="4497">
          <cell r="A4497" t="str">
            <v>Q42411503</v>
          </cell>
          <cell r="B4497" t="str">
            <v>Q42411503</v>
          </cell>
          <cell r="C4497">
            <v>3</v>
          </cell>
        </row>
        <row r="4498">
          <cell r="A4498" t="str">
            <v>Q42412840</v>
          </cell>
          <cell r="B4498" t="str">
            <v>abandoned mine</v>
          </cell>
          <cell r="C4498">
            <v>3</v>
          </cell>
        </row>
        <row r="4499">
          <cell r="A4499" t="str">
            <v>Q42417690</v>
          </cell>
          <cell r="B4499" t="str">
            <v>Assistance for airline passengers with disabilities</v>
          </cell>
          <cell r="C4499">
            <v>3</v>
          </cell>
        </row>
        <row r="4500">
          <cell r="A4500" t="str">
            <v>Q424518</v>
          </cell>
          <cell r="B4500" t="str">
            <v>acceptability</v>
          </cell>
          <cell r="C4500">
            <v>3</v>
          </cell>
        </row>
        <row r="4501">
          <cell r="A4501" t="str">
            <v>Q42531917</v>
          </cell>
          <cell r="B4501" t="str">
            <v>set of 1000</v>
          </cell>
          <cell r="C4501">
            <v>3</v>
          </cell>
        </row>
        <row r="4502">
          <cell r="A4502" t="str">
            <v>Q4260654</v>
          </cell>
          <cell r="B4502" t="str">
            <v>Dry dam</v>
          </cell>
          <cell r="C4502">
            <v>3</v>
          </cell>
        </row>
        <row r="4503">
          <cell r="A4503" t="str">
            <v>Q426221</v>
          </cell>
          <cell r="B4503" t="str">
            <v>reflection</v>
          </cell>
          <cell r="C4503">
            <v>3</v>
          </cell>
        </row>
        <row r="4504">
          <cell r="A4504" t="str">
            <v>Q4262999</v>
          </cell>
          <cell r="B4504" t="str">
            <v>lyrical hero</v>
          </cell>
          <cell r="C4504">
            <v>3</v>
          </cell>
        </row>
        <row r="4505">
          <cell r="A4505" t="str">
            <v>Q4271324</v>
          </cell>
          <cell r="B4505" t="str">
            <v>mythical character</v>
          </cell>
          <cell r="C4505">
            <v>3</v>
          </cell>
        </row>
        <row r="4506">
          <cell r="A4506" t="str">
            <v>Q4273701</v>
          </cell>
          <cell r="B4506" t="str">
            <v>maai</v>
          </cell>
          <cell r="C4506">
            <v>3</v>
          </cell>
        </row>
        <row r="4507">
          <cell r="A4507" t="str">
            <v>Q42762</v>
          </cell>
          <cell r="B4507" t="str">
            <v>biosphere</v>
          </cell>
          <cell r="C4507">
            <v>3</v>
          </cell>
        </row>
        <row r="4508">
          <cell r="A4508" t="str">
            <v>Q42843607</v>
          </cell>
          <cell r="B4508" t="str">
            <v>Mohammed VI</v>
          </cell>
          <cell r="C4508">
            <v>3</v>
          </cell>
        </row>
        <row r="4509">
          <cell r="A4509" t="str">
            <v>Q4284835</v>
          </cell>
          <cell r="B4509" t="str">
            <v>Matitsa</v>
          </cell>
          <cell r="C4509">
            <v>3</v>
          </cell>
        </row>
        <row r="4510">
          <cell r="A4510" t="str">
            <v>Q4287745</v>
          </cell>
          <cell r="B4510" t="str">
            <v>medical organization</v>
          </cell>
          <cell r="C4510">
            <v>3</v>
          </cell>
        </row>
        <row r="4511">
          <cell r="A4511" t="str">
            <v>Q42890140</v>
          </cell>
          <cell r="B4511" t="str">
            <v>reed</v>
          </cell>
          <cell r="C4511">
            <v>3</v>
          </cell>
        </row>
        <row r="4512">
          <cell r="A4512" t="str">
            <v>Q42935438</v>
          </cell>
          <cell r="B4512" t="str">
            <v>key</v>
          </cell>
          <cell r="C4512">
            <v>3</v>
          </cell>
        </row>
        <row r="4513">
          <cell r="A4513" t="str">
            <v>Q429795</v>
          </cell>
          <cell r="B4513" t="str">
            <v>mineral variety</v>
          </cell>
          <cell r="C4513">
            <v>3</v>
          </cell>
        </row>
        <row r="4514">
          <cell r="A4514" t="str">
            <v>Q4298458</v>
          </cell>
          <cell r="B4514" t="str">
            <v>Q4298458</v>
          </cell>
          <cell r="C4514">
            <v>3</v>
          </cell>
        </row>
        <row r="4515">
          <cell r="A4515" t="str">
            <v>Q43024</v>
          </cell>
          <cell r="B4515" t="str">
            <v>SMS</v>
          </cell>
          <cell r="C4515">
            <v>3</v>
          </cell>
        </row>
        <row r="4516">
          <cell r="A4516" t="str">
            <v>Q4310364</v>
          </cell>
          <cell r="B4516" t="str">
            <v>Q4310364</v>
          </cell>
          <cell r="C4516">
            <v>3</v>
          </cell>
        </row>
        <row r="4517">
          <cell r="A4517" t="str">
            <v>Q43116</v>
          </cell>
          <cell r="B4517" t="str">
            <v>elementary particle</v>
          </cell>
          <cell r="C4517">
            <v>3</v>
          </cell>
        </row>
        <row r="4518">
          <cell r="A4518" t="str">
            <v>Q4312548</v>
          </cell>
          <cell r="B4518" t="str">
            <v>cuticule cutter</v>
          </cell>
          <cell r="C4518">
            <v>3</v>
          </cell>
        </row>
        <row r="4519">
          <cell r="A4519" t="str">
            <v>Q431289</v>
          </cell>
          <cell r="B4519" t="str">
            <v>brand</v>
          </cell>
          <cell r="C4519">
            <v>3</v>
          </cell>
        </row>
        <row r="4520">
          <cell r="A4520" t="str">
            <v>Q4313159</v>
          </cell>
          <cell r="B4520" t="str">
            <v>Q4313159</v>
          </cell>
          <cell r="C4520">
            <v>3</v>
          </cell>
        </row>
        <row r="4521">
          <cell r="A4521" t="str">
            <v>Q43148525</v>
          </cell>
          <cell r="B4521" t="str">
            <v>day of the Decameron</v>
          </cell>
          <cell r="C4521">
            <v>3</v>
          </cell>
        </row>
        <row r="4522">
          <cell r="A4522" t="str">
            <v>Q431603</v>
          </cell>
          <cell r="B4522" t="str">
            <v>advocacy group</v>
          </cell>
          <cell r="C4522">
            <v>3</v>
          </cell>
        </row>
        <row r="4523">
          <cell r="A4523" t="str">
            <v>Q431684</v>
          </cell>
          <cell r="B4523" t="str">
            <v>pour point</v>
          </cell>
          <cell r="C4523">
            <v>3</v>
          </cell>
        </row>
        <row r="4524">
          <cell r="A4524" t="str">
            <v>Q43180447</v>
          </cell>
          <cell r="B4524" t="str">
            <v>last chapter</v>
          </cell>
          <cell r="C4524">
            <v>3</v>
          </cell>
        </row>
        <row r="4525">
          <cell r="A4525" t="str">
            <v>Q4318130</v>
          </cell>
          <cell r="B4525" t="str">
            <v>Oil sludge</v>
          </cell>
          <cell r="C4525">
            <v>3</v>
          </cell>
        </row>
        <row r="4526">
          <cell r="A4526" t="str">
            <v>Q43228718</v>
          </cell>
          <cell r="B4526" t="str">
            <v>public funding agency</v>
          </cell>
          <cell r="C4526">
            <v>3</v>
          </cell>
        </row>
        <row r="4527">
          <cell r="A4527" t="str">
            <v>Q4330364</v>
          </cell>
          <cell r="B4527" t="str">
            <v>shared services center</v>
          </cell>
          <cell r="C4527">
            <v>3</v>
          </cell>
        </row>
        <row r="4528">
          <cell r="A4528" t="str">
            <v>Q43306197</v>
          </cell>
          <cell r="B4528" t="str">
            <v>audit institution</v>
          </cell>
          <cell r="C4528">
            <v>3</v>
          </cell>
        </row>
        <row r="4529">
          <cell r="A4529" t="str">
            <v>Q4332878</v>
          </cell>
          <cell r="B4529" t="str">
            <v>Q4332878</v>
          </cell>
          <cell r="C4529">
            <v>3</v>
          </cell>
        </row>
        <row r="4530">
          <cell r="A4530" t="str">
            <v>Q43371373</v>
          </cell>
          <cell r="B4530" t="str">
            <v>one-eyed creature in a work of fiction</v>
          </cell>
          <cell r="C4530">
            <v>3</v>
          </cell>
        </row>
        <row r="4531">
          <cell r="A4531" t="str">
            <v>Q43389183</v>
          </cell>
          <cell r="B4531" t="str">
            <v>sexual homology</v>
          </cell>
          <cell r="C4531">
            <v>3</v>
          </cell>
        </row>
        <row r="4532">
          <cell r="A4532" t="str">
            <v>Q43400188</v>
          </cell>
          <cell r="B4532" t="str">
            <v>musical instrument pedal</v>
          </cell>
          <cell r="C4532">
            <v>3</v>
          </cell>
        </row>
        <row r="4533">
          <cell r="A4533" t="str">
            <v>Q43400508</v>
          </cell>
          <cell r="B4533" t="str">
            <v>game studio</v>
          </cell>
          <cell r="C4533">
            <v>3</v>
          </cell>
        </row>
        <row r="4534">
          <cell r="A4534" t="str">
            <v>Q4344992</v>
          </cell>
          <cell r="B4534" t="str">
            <v>parasite</v>
          </cell>
          <cell r="C4534">
            <v>3</v>
          </cell>
        </row>
        <row r="4535">
          <cell r="A4535" t="str">
            <v>Q43460564</v>
          </cell>
          <cell r="B4535" t="str">
            <v>chemical entity</v>
          </cell>
          <cell r="C4535">
            <v>3</v>
          </cell>
        </row>
        <row r="4536">
          <cell r="A4536" t="str">
            <v>Q4350791</v>
          </cell>
          <cell r="B4536" t="str">
            <v>river crossing</v>
          </cell>
          <cell r="C4536">
            <v>3</v>
          </cell>
        </row>
        <row r="4537">
          <cell r="A4537" t="str">
            <v>Q4352163</v>
          </cell>
          <cell r="B4537" t="str">
            <v>dental diagram</v>
          </cell>
          <cell r="C4537">
            <v>3</v>
          </cell>
        </row>
        <row r="4538">
          <cell r="A4538" t="str">
            <v>Q4356623</v>
          </cell>
          <cell r="B4538" t="str">
            <v>Intelligent designer</v>
          </cell>
          <cell r="C4538">
            <v>3</v>
          </cell>
        </row>
        <row r="4539">
          <cell r="A4539" t="str">
            <v>Q4358176</v>
          </cell>
          <cell r="B4539" t="str">
            <v>council</v>
          </cell>
          <cell r="C4539">
            <v>3</v>
          </cell>
        </row>
        <row r="4540">
          <cell r="A4540" t="str">
            <v>Q4363406</v>
          </cell>
          <cell r="B4540" t="str">
            <v>pyrography machine</v>
          </cell>
          <cell r="C4540">
            <v>3</v>
          </cell>
        </row>
        <row r="4541">
          <cell r="A4541" t="str">
            <v>Q4365414</v>
          </cell>
          <cell r="B4541" t="str">
            <v>Q4365414</v>
          </cell>
          <cell r="C4541">
            <v>3</v>
          </cell>
        </row>
        <row r="4542">
          <cell r="A4542" t="str">
            <v>Q4366377</v>
          </cell>
          <cell r="B4542" t="str">
            <v>surface phenomenon</v>
          </cell>
          <cell r="C4542">
            <v>3</v>
          </cell>
        </row>
        <row r="4543">
          <cell r="A4543" t="str">
            <v>Q4369087</v>
          </cell>
          <cell r="B4543" t="str">
            <v>jet fighter generation</v>
          </cell>
          <cell r="C4543">
            <v>3</v>
          </cell>
        </row>
        <row r="4544">
          <cell r="A4544" t="str">
            <v>Q43702513</v>
          </cell>
          <cell r="B4544" t="str">
            <v>single course</v>
          </cell>
          <cell r="C4544">
            <v>3</v>
          </cell>
        </row>
        <row r="4545">
          <cell r="A4545" t="str">
            <v>Q4371664</v>
          </cell>
          <cell r="B4545" t="str">
            <v>Q4371664</v>
          </cell>
          <cell r="C4545">
            <v>3</v>
          </cell>
        </row>
        <row r="4546">
          <cell r="A4546" t="str">
            <v>Q4374872</v>
          </cell>
          <cell r="B4546" t="str">
            <v>battery format</v>
          </cell>
          <cell r="C4546">
            <v>3</v>
          </cell>
        </row>
        <row r="4547">
          <cell r="A4547" t="str">
            <v>Q437882</v>
          </cell>
          <cell r="B4547" t="str">
            <v>figure of the Earth</v>
          </cell>
          <cell r="C4547">
            <v>3</v>
          </cell>
        </row>
        <row r="4548">
          <cell r="A4548" t="str">
            <v>Q4379557</v>
          </cell>
          <cell r="B4548" t="str">
            <v>drift pin</v>
          </cell>
          <cell r="C4548">
            <v>3</v>
          </cell>
        </row>
        <row r="4549">
          <cell r="A4549" t="str">
            <v>Q4384289</v>
          </cell>
          <cell r="B4549" t="str">
            <v>electrical treeing</v>
          </cell>
          <cell r="C4549">
            <v>3</v>
          </cell>
        </row>
        <row r="4550">
          <cell r="A4550" t="str">
            <v>Q4384758</v>
          </cell>
          <cell r="B4550" t="str">
            <v>citizen media</v>
          </cell>
          <cell r="C4550">
            <v>3</v>
          </cell>
        </row>
        <row r="4551">
          <cell r="A4551" t="str">
            <v>Q438711</v>
          </cell>
          <cell r="B4551" t="str">
            <v>alternative trading system</v>
          </cell>
          <cell r="C4551">
            <v>3</v>
          </cell>
        </row>
        <row r="4552">
          <cell r="A4552" t="str">
            <v>Q4388326</v>
          </cell>
          <cell r="B4552" t="str">
            <v>non-standard colloquial language</v>
          </cell>
          <cell r="C4552">
            <v>3</v>
          </cell>
        </row>
        <row r="4553">
          <cell r="A4553" t="str">
            <v>Q4388479</v>
          </cell>
          <cell r="B4553" t="str">
            <v>matching principle</v>
          </cell>
          <cell r="C4553">
            <v>3</v>
          </cell>
        </row>
        <row r="4554">
          <cell r="A4554" t="str">
            <v>Q4389047</v>
          </cell>
          <cell r="B4554" t="str">
            <v>Q4389047</v>
          </cell>
          <cell r="C4554">
            <v>3</v>
          </cell>
        </row>
        <row r="4555">
          <cell r="A4555" t="str">
            <v>Q438971</v>
          </cell>
          <cell r="B4555" t="str">
            <v>senility</v>
          </cell>
          <cell r="C4555">
            <v>3</v>
          </cell>
        </row>
        <row r="4556">
          <cell r="A4556" t="str">
            <v>Q4389726</v>
          </cell>
          <cell r="B4556" t="str">
            <v>stitch</v>
          </cell>
          <cell r="C4556">
            <v>3</v>
          </cell>
        </row>
        <row r="4557">
          <cell r="A4557" t="str">
            <v>Q4399991</v>
          </cell>
          <cell r="B4557" t="str">
            <v>Pilothouse</v>
          </cell>
          <cell r="C4557">
            <v>3</v>
          </cell>
        </row>
        <row r="4558">
          <cell r="A4558" t="str">
            <v>Q440311</v>
          </cell>
          <cell r="B4558" t="str">
            <v>ancient Greek coinage</v>
          </cell>
          <cell r="C4558">
            <v>3</v>
          </cell>
        </row>
        <row r="4559">
          <cell r="A4559" t="str">
            <v>Q440418</v>
          </cell>
          <cell r="B4559" t="str">
            <v>blind rivetting tool</v>
          </cell>
          <cell r="C4559">
            <v>3</v>
          </cell>
        </row>
        <row r="4560">
          <cell r="A4560" t="str">
            <v>Q4406458</v>
          </cell>
          <cell r="B4560" t="str">
            <v>calabtun</v>
          </cell>
          <cell r="C4560">
            <v>3</v>
          </cell>
        </row>
        <row r="4561">
          <cell r="A4561" t="str">
            <v>Q44127</v>
          </cell>
          <cell r="B4561" t="str">
            <v>server</v>
          </cell>
          <cell r="C4561">
            <v>3</v>
          </cell>
        </row>
        <row r="4562">
          <cell r="A4562" t="str">
            <v>Q441593</v>
          </cell>
          <cell r="B4562" t="str">
            <v>Q441593</v>
          </cell>
          <cell r="C4562">
            <v>3</v>
          </cell>
        </row>
        <row r="4563">
          <cell r="A4563" t="str">
            <v>Q4418003</v>
          </cell>
          <cell r="B4563" t="str">
            <v>network element</v>
          </cell>
          <cell r="C4563">
            <v>3</v>
          </cell>
        </row>
        <row r="4564">
          <cell r="A4564" t="str">
            <v>Q4420475</v>
          </cell>
          <cell r="B4564" t="str">
            <v>Phase synchronization</v>
          </cell>
          <cell r="C4564">
            <v>3</v>
          </cell>
        </row>
        <row r="4565">
          <cell r="A4565" t="str">
            <v>Q4420972</v>
          </cell>
          <cell r="B4565" t="str">
            <v>tracking system</v>
          </cell>
          <cell r="C4565">
            <v>3</v>
          </cell>
        </row>
        <row r="4566">
          <cell r="A4566" t="str">
            <v>Q4422614</v>
          </cell>
          <cell r="B4566" t="str">
            <v>cryptotype</v>
          </cell>
          <cell r="C4566">
            <v>3</v>
          </cell>
        </row>
        <row r="4567">
          <cell r="A4567" t="str">
            <v>Q44240072</v>
          </cell>
          <cell r="B4567" t="str">
            <v>homogeneous and heterogeneous mixtures</v>
          </cell>
          <cell r="C4567">
            <v>3</v>
          </cell>
        </row>
        <row r="4568">
          <cell r="A4568" t="str">
            <v>Q4425763</v>
          </cell>
          <cell r="B4568" t="str">
            <v>interlocutor</v>
          </cell>
          <cell r="C4568">
            <v>3</v>
          </cell>
        </row>
        <row r="4569">
          <cell r="A4569" t="str">
            <v>Q442799</v>
          </cell>
          <cell r="B4569" t="str">
            <v>faubourg</v>
          </cell>
          <cell r="C4569">
            <v>3</v>
          </cell>
        </row>
        <row r="4570">
          <cell r="A4570" t="str">
            <v>Q4430235</v>
          </cell>
          <cell r="B4570" t="str">
            <v>social hierarchy</v>
          </cell>
          <cell r="C4570">
            <v>3</v>
          </cell>
        </row>
        <row r="4571">
          <cell r="A4571" t="str">
            <v>Q4430243</v>
          </cell>
          <cell r="B4571" t="str">
            <v>social organization</v>
          </cell>
          <cell r="C4571">
            <v>3</v>
          </cell>
        </row>
        <row r="4572">
          <cell r="A4572" t="str">
            <v>Q4430289</v>
          </cell>
          <cell r="B4572" t="str">
            <v>social function impairment</v>
          </cell>
          <cell r="C4572">
            <v>3</v>
          </cell>
        </row>
        <row r="4573">
          <cell r="A4573" t="str">
            <v>Q443564</v>
          </cell>
          <cell r="B4573" t="str">
            <v>periodicity</v>
          </cell>
          <cell r="C4573">
            <v>3</v>
          </cell>
        </row>
        <row r="4574">
          <cell r="A4574" t="str">
            <v>Q4438121</v>
          </cell>
          <cell r="B4574" t="str">
            <v>sports organization</v>
          </cell>
          <cell r="C4574">
            <v>3</v>
          </cell>
        </row>
        <row r="4575">
          <cell r="A4575" t="str">
            <v>Q4438458</v>
          </cell>
          <cell r="B4575" t="str">
            <v>Q4438458</v>
          </cell>
          <cell r="C4575">
            <v>3</v>
          </cell>
        </row>
        <row r="4576">
          <cell r="A4576" t="str">
            <v>Q443859</v>
          </cell>
          <cell r="B4576" t="str">
            <v>Q443859</v>
          </cell>
          <cell r="C4576">
            <v>3</v>
          </cell>
        </row>
        <row r="4577">
          <cell r="A4577" t="str">
            <v>Q443916</v>
          </cell>
          <cell r="B4577" t="str">
            <v>roller coaster element</v>
          </cell>
          <cell r="C4577">
            <v>3</v>
          </cell>
        </row>
        <row r="4578">
          <cell r="A4578" t="str">
            <v>Q44407651</v>
          </cell>
          <cell r="B4578" t="str">
            <v>flower</v>
          </cell>
          <cell r="C4578">
            <v>3</v>
          </cell>
        </row>
        <row r="4579">
          <cell r="A4579" t="str">
            <v>Q4440864</v>
          </cell>
          <cell r="B4579" t="str">
            <v>dimension</v>
          </cell>
          <cell r="C4579">
            <v>3</v>
          </cell>
        </row>
        <row r="4580">
          <cell r="A4580" t="str">
            <v>Q4441505</v>
          </cell>
          <cell r="B4580" t="str">
            <v>stecca</v>
          </cell>
          <cell r="C4580">
            <v>3</v>
          </cell>
        </row>
        <row r="4581">
          <cell r="A4581" t="str">
            <v>Q44424</v>
          </cell>
          <cell r="B4581" t="str">
            <v>chemical bond</v>
          </cell>
          <cell r="C4581">
            <v>3</v>
          </cell>
        </row>
        <row r="4582">
          <cell r="A4582" t="str">
            <v>Q444568</v>
          </cell>
          <cell r="B4582" t="str">
            <v>screener</v>
          </cell>
          <cell r="C4582">
            <v>3</v>
          </cell>
        </row>
        <row r="4583">
          <cell r="A4583" t="str">
            <v>Q44478119</v>
          </cell>
          <cell r="B4583" t="str">
            <v>ECG waveform</v>
          </cell>
          <cell r="C4583">
            <v>3</v>
          </cell>
        </row>
        <row r="4584">
          <cell r="A4584" t="str">
            <v>Q445081</v>
          </cell>
          <cell r="B4584" t="str">
            <v>visual phototransduction</v>
          </cell>
          <cell r="C4584">
            <v>3</v>
          </cell>
        </row>
        <row r="4585">
          <cell r="A4585" t="str">
            <v>Q4453888</v>
          </cell>
          <cell r="B4585" t="str">
            <v>poetic musical form</v>
          </cell>
          <cell r="C4585">
            <v>3</v>
          </cell>
        </row>
        <row r="4586">
          <cell r="A4586" t="str">
            <v>Q4456920</v>
          </cell>
          <cell r="B4586" t="str">
            <v>Technocenosis</v>
          </cell>
          <cell r="C4586">
            <v>3</v>
          </cell>
        </row>
        <row r="4587">
          <cell r="A4587" t="str">
            <v>Q445741</v>
          </cell>
          <cell r="B4587" t="str">
            <v>historic road</v>
          </cell>
          <cell r="C4587">
            <v>3</v>
          </cell>
        </row>
        <row r="4588">
          <cell r="A4588" t="str">
            <v>Q44613</v>
          </cell>
          <cell r="B4588" t="str">
            <v>monastery</v>
          </cell>
          <cell r="C4588">
            <v>3</v>
          </cell>
        </row>
        <row r="4589">
          <cell r="A4589" t="str">
            <v>Q446366</v>
          </cell>
          <cell r="B4589" t="str">
            <v>System context diagram</v>
          </cell>
          <cell r="C4589">
            <v>3</v>
          </cell>
        </row>
        <row r="4590">
          <cell r="A4590" t="str">
            <v>Q447866</v>
          </cell>
          <cell r="B4590" t="str">
            <v>fork end</v>
          </cell>
          <cell r="C4590">
            <v>3</v>
          </cell>
        </row>
        <row r="4591">
          <cell r="A4591" t="str">
            <v>Q4479172</v>
          </cell>
          <cell r="B4591" t="str">
            <v>oven fork</v>
          </cell>
          <cell r="C4591">
            <v>3</v>
          </cell>
        </row>
        <row r="4592">
          <cell r="A4592" t="str">
            <v>Q4485156</v>
          </cell>
          <cell r="B4592" t="str">
            <v>software feature</v>
          </cell>
          <cell r="C4592">
            <v>3</v>
          </cell>
        </row>
        <row r="4593">
          <cell r="A4593" t="str">
            <v>Q449027</v>
          </cell>
          <cell r="B4593" t="str">
            <v>hydraulic breaker</v>
          </cell>
          <cell r="C4593">
            <v>3</v>
          </cell>
        </row>
        <row r="4594">
          <cell r="A4594" t="str">
            <v>Q4491715</v>
          </cell>
          <cell r="B4594" t="str">
            <v>phonemic transcription</v>
          </cell>
          <cell r="C4594">
            <v>3</v>
          </cell>
        </row>
        <row r="4595">
          <cell r="A4595" t="str">
            <v>Q4491734</v>
          </cell>
          <cell r="B4595" t="str">
            <v>phonologization</v>
          </cell>
          <cell r="C4595">
            <v>3</v>
          </cell>
        </row>
        <row r="4596">
          <cell r="A4596" t="str">
            <v>Q4493384</v>
          </cell>
          <cell r="B4596" t="str">
            <v>fundamental limit</v>
          </cell>
          <cell r="C4596">
            <v>3</v>
          </cell>
        </row>
        <row r="4597">
          <cell r="A4597" t="str">
            <v>Q450</v>
          </cell>
          <cell r="B4597" t="str">
            <v>mind</v>
          </cell>
          <cell r="C4597">
            <v>3</v>
          </cell>
        </row>
        <row r="4598">
          <cell r="A4598" t="str">
            <v>Q4502142</v>
          </cell>
          <cell r="B4598" t="str">
            <v>visual artwork</v>
          </cell>
          <cell r="C4598">
            <v>3</v>
          </cell>
        </row>
        <row r="4599">
          <cell r="A4599" t="str">
            <v>Q4514601</v>
          </cell>
          <cell r="B4599" t="str">
            <v>Q4514601</v>
          </cell>
          <cell r="C4599">
            <v>3</v>
          </cell>
        </row>
        <row r="4600">
          <cell r="A4600" t="str">
            <v>Q4531011</v>
          </cell>
          <cell r="B4600" t="str">
            <v>queue management system</v>
          </cell>
          <cell r="C4600">
            <v>3</v>
          </cell>
        </row>
        <row r="4601">
          <cell r="A4601" t="str">
            <v>Q4531136</v>
          </cell>
          <cell r="B4601" t="str">
            <v>electroencephalogram</v>
          </cell>
          <cell r="C4601">
            <v>3</v>
          </cell>
        </row>
        <row r="4602">
          <cell r="A4602" t="str">
            <v>Q4531977</v>
          </cell>
          <cell r="B4602" t="str">
            <v>power system</v>
          </cell>
          <cell r="C4602">
            <v>3</v>
          </cell>
        </row>
        <row r="4603">
          <cell r="A4603" t="str">
            <v>Q454</v>
          </cell>
          <cell r="B4603" t="str">
            <v>peace</v>
          </cell>
          <cell r="C4603">
            <v>3</v>
          </cell>
        </row>
        <row r="4604">
          <cell r="A4604" t="str">
            <v>Q45403344</v>
          </cell>
          <cell r="B4604" t="str">
            <v>redirect</v>
          </cell>
          <cell r="C4604">
            <v>3</v>
          </cell>
        </row>
        <row r="4605">
          <cell r="A4605" t="str">
            <v>Q45529</v>
          </cell>
          <cell r="B4605" t="str">
            <v>ghost</v>
          </cell>
          <cell r="C4605">
            <v>3</v>
          </cell>
        </row>
        <row r="4606">
          <cell r="A4606" t="str">
            <v>Q455347</v>
          </cell>
          <cell r="B4606" t="str">
            <v>variation of basketball</v>
          </cell>
          <cell r="C4606">
            <v>3</v>
          </cell>
        </row>
        <row r="4607">
          <cell r="A4607" t="str">
            <v>Q455595</v>
          </cell>
          <cell r="B4607" t="str">
            <v>amateur</v>
          </cell>
          <cell r="C4607">
            <v>3</v>
          </cell>
        </row>
        <row r="4608">
          <cell r="A4608" t="str">
            <v>Q45701</v>
          </cell>
          <cell r="B4608" t="str">
            <v>waste</v>
          </cell>
          <cell r="C4608">
            <v>3</v>
          </cell>
        </row>
        <row r="4609">
          <cell r="A4609" t="str">
            <v>Q45803</v>
          </cell>
          <cell r="B4609" t="str">
            <v>dowry</v>
          </cell>
          <cell r="C4609">
            <v>3</v>
          </cell>
        </row>
        <row r="4610">
          <cell r="A4610" t="str">
            <v>Q4581845</v>
          </cell>
          <cell r="B4610" t="str">
            <v>patient organisation</v>
          </cell>
          <cell r="C4610">
            <v>3</v>
          </cell>
        </row>
        <row r="4611">
          <cell r="A4611" t="str">
            <v>Q4584563</v>
          </cell>
          <cell r="B4611" t="str">
            <v>Mating system</v>
          </cell>
          <cell r="C4611">
            <v>3</v>
          </cell>
        </row>
        <row r="4612">
          <cell r="A4612" t="str">
            <v>Q45926</v>
          </cell>
          <cell r="B4612" t="str">
            <v>annulus</v>
          </cell>
          <cell r="C4612">
            <v>3</v>
          </cell>
        </row>
        <row r="4613">
          <cell r="A4613" t="str">
            <v>Q4593291</v>
          </cell>
          <cell r="B4613" t="str">
            <v>electrical conductivity</v>
          </cell>
          <cell r="C4613">
            <v>3</v>
          </cell>
        </row>
        <row r="4614">
          <cell r="A4614" t="str">
            <v>Q45991</v>
          </cell>
          <cell r="B4614" t="str">
            <v>Wigger</v>
          </cell>
          <cell r="C4614">
            <v>3</v>
          </cell>
        </row>
        <row r="4615">
          <cell r="A4615" t="str">
            <v>Q460433</v>
          </cell>
          <cell r="B4615" t="str">
            <v>medical error</v>
          </cell>
          <cell r="C4615">
            <v>3</v>
          </cell>
        </row>
        <row r="4616">
          <cell r="A4616" t="str">
            <v>Q460730</v>
          </cell>
          <cell r="B4616" t="str">
            <v>riff</v>
          </cell>
          <cell r="C4616">
            <v>3</v>
          </cell>
        </row>
        <row r="4617">
          <cell r="A4617" t="str">
            <v>Q461528</v>
          </cell>
          <cell r="B4617" t="str">
            <v>Karnaugh map</v>
          </cell>
          <cell r="C4617">
            <v>3</v>
          </cell>
        </row>
        <row r="4618">
          <cell r="A4618" t="str">
            <v>Q462231</v>
          </cell>
          <cell r="B4618" t="str">
            <v>pregap</v>
          </cell>
          <cell r="C4618">
            <v>3</v>
          </cell>
        </row>
        <row r="4619">
          <cell r="A4619" t="str">
            <v>Q463080</v>
          </cell>
          <cell r="B4619" t="str">
            <v>regional Internet registry</v>
          </cell>
          <cell r="C4619">
            <v>3</v>
          </cell>
        </row>
        <row r="4620">
          <cell r="A4620" t="str">
            <v>Q46353664</v>
          </cell>
          <cell r="B4620" t="str">
            <v>Estonian society</v>
          </cell>
          <cell r="C4620">
            <v>3</v>
          </cell>
        </row>
        <row r="4621">
          <cell r="A4621" t="str">
            <v>Q465110</v>
          </cell>
          <cell r="B4621" t="str">
            <v>stylobate</v>
          </cell>
          <cell r="C4621">
            <v>3</v>
          </cell>
        </row>
        <row r="4622">
          <cell r="A4622" t="str">
            <v>Q4651900</v>
          </cell>
          <cell r="B4622" t="str">
            <v>AIDS service organization</v>
          </cell>
          <cell r="C4622">
            <v>3</v>
          </cell>
        </row>
        <row r="4623">
          <cell r="A4623" t="str">
            <v>Q4653135</v>
          </cell>
          <cell r="B4623" t="str">
            <v>AOHell</v>
          </cell>
          <cell r="C4623">
            <v>3</v>
          </cell>
        </row>
        <row r="4624">
          <cell r="A4624" t="str">
            <v>Q466466</v>
          </cell>
          <cell r="B4624" t="str">
            <v>non-player character</v>
          </cell>
          <cell r="C4624">
            <v>3</v>
          </cell>
        </row>
        <row r="4625">
          <cell r="A4625" t="str">
            <v>Q466470</v>
          </cell>
          <cell r="B4625" t="str">
            <v>demigod</v>
          </cell>
          <cell r="C4625">
            <v>3</v>
          </cell>
        </row>
        <row r="4626">
          <cell r="A4626" t="str">
            <v>Q466707</v>
          </cell>
          <cell r="B4626" t="str">
            <v>utility</v>
          </cell>
          <cell r="C4626">
            <v>3</v>
          </cell>
        </row>
        <row r="4627">
          <cell r="A4627" t="str">
            <v>Q46721</v>
          </cell>
          <cell r="B4627" t="str">
            <v>vampire</v>
          </cell>
          <cell r="C4627">
            <v>3</v>
          </cell>
        </row>
        <row r="4628">
          <cell r="A4628" t="str">
            <v>Q4672756</v>
          </cell>
          <cell r="B4628" t="str">
            <v>Accountable care organization</v>
          </cell>
          <cell r="C4628">
            <v>3</v>
          </cell>
        </row>
        <row r="4629">
          <cell r="A4629" t="str">
            <v>Q4676558</v>
          </cell>
          <cell r="B4629" t="str">
            <v>acrotelm</v>
          </cell>
          <cell r="C4629">
            <v>3</v>
          </cell>
        </row>
        <row r="4630">
          <cell r="A4630" t="str">
            <v>Q4683576</v>
          </cell>
          <cell r="B4630" t="str">
            <v>administrative error</v>
          </cell>
          <cell r="C4630">
            <v>3</v>
          </cell>
        </row>
        <row r="4631">
          <cell r="A4631" t="str">
            <v>Q4685839</v>
          </cell>
          <cell r="B4631" t="str">
            <v>Adso</v>
          </cell>
          <cell r="C4631">
            <v>3</v>
          </cell>
        </row>
        <row r="4632">
          <cell r="A4632" t="str">
            <v>Q4686758</v>
          </cell>
          <cell r="B4632" t="str">
            <v>advertising character</v>
          </cell>
          <cell r="C4632">
            <v>3</v>
          </cell>
        </row>
        <row r="4633">
          <cell r="A4633" t="str">
            <v>Q4688389</v>
          </cell>
          <cell r="B4633" t="str">
            <v>aerophor</v>
          </cell>
          <cell r="C4633">
            <v>3</v>
          </cell>
        </row>
        <row r="4634">
          <cell r="A4634" t="str">
            <v>Q46945201</v>
          </cell>
          <cell r="B4634" t="str">
            <v>perceptual effect</v>
          </cell>
          <cell r="C4634">
            <v>3</v>
          </cell>
        </row>
        <row r="4635">
          <cell r="A4635" t="str">
            <v>Q4698744</v>
          </cell>
          <cell r="B4635" t="str">
            <v>airfoil</v>
          </cell>
          <cell r="C4635">
            <v>3</v>
          </cell>
        </row>
        <row r="4636">
          <cell r="A4636" t="str">
            <v>Q470341</v>
          </cell>
          <cell r="B4636" t="str">
            <v>snow scoop</v>
          </cell>
          <cell r="C4636">
            <v>3</v>
          </cell>
        </row>
        <row r="4637">
          <cell r="A4637" t="str">
            <v>Q47035512</v>
          </cell>
          <cell r="B4637" t="str">
            <v>date format</v>
          </cell>
          <cell r="C4637">
            <v>3</v>
          </cell>
        </row>
        <row r="4638">
          <cell r="A4638" t="str">
            <v>Q47036800</v>
          </cell>
          <cell r="B4638" t="str">
            <v>Barton's forceps</v>
          </cell>
          <cell r="C4638">
            <v>3</v>
          </cell>
        </row>
        <row r="4639">
          <cell r="A4639" t="str">
            <v>Q47037376</v>
          </cell>
          <cell r="B4639" t="str">
            <v>nose</v>
          </cell>
          <cell r="C4639">
            <v>3</v>
          </cell>
        </row>
        <row r="4640">
          <cell r="A4640" t="str">
            <v>Q470493</v>
          </cell>
          <cell r="B4640" t="str">
            <v>duplicate</v>
          </cell>
          <cell r="C4640">
            <v>3</v>
          </cell>
        </row>
        <row r="4641">
          <cell r="A4641" t="str">
            <v>Q471748</v>
          </cell>
          <cell r="B4641" t="str">
            <v>exception handling</v>
          </cell>
          <cell r="C4641">
            <v>3</v>
          </cell>
        </row>
        <row r="4642">
          <cell r="A4642" t="str">
            <v>Q471822</v>
          </cell>
          <cell r="B4642" t="str">
            <v>megalopolis</v>
          </cell>
          <cell r="C4642">
            <v>3</v>
          </cell>
        </row>
        <row r="4643">
          <cell r="A4643" t="str">
            <v>Q47185647</v>
          </cell>
          <cell r="B4643" t="str">
            <v>Q47185647</v>
          </cell>
          <cell r="C4643">
            <v>3</v>
          </cell>
        </row>
        <row r="4644">
          <cell r="A4644" t="str">
            <v>Q4726860</v>
          </cell>
          <cell r="B4644" t="str">
            <v>aliquot stringing</v>
          </cell>
          <cell r="C4644">
            <v>3</v>
          </cell>
        </row>
        <row r="4645">
          <cell r="A4645" t="str">
            <v>Q472731</v>
          </cell>
          <cell r="B4645" t="str">
            <v>bocal</v>
          </cell>
          <cell r="C4645">
            <v>3</v>
          </cell>
        </row>
        <row r="4646">
          <cell r="A4646" t="str">
            <v>Q472760</v>
          </cell>
          <cell r="B4646" t="str">
            <v>antique</v>
          </cell>
          <cell r="C4646">
            <v>3</v>
          </cell>
        </row>
        <row r="4647">
          <cell r="A4647" t="str">
            <v>Q4729246</v>
          </cell>
          <cell r="B4647" t="str">
            <v>regret</v>
          </cell>
          <cell r="C4647">
            <v>3</v>
          </cell>
        </row>
        <row r="4648">
          <cell r="A4648" t="str">
            <v>Q47298037</v>
          </cell>
          <cell r="B4648" t="str">
            <v>horseshoe shape</v>
          </cell>
          <cell r="C4648">
            <v>3</v>
          </cell>
        </row>
        <row r="4649">
          <cell r="A4649" t="str">
            <v>Q47298214</v>
          </cell>
          <cell r="B4649" t="str">
            <v>bell-shaped</v>
          </cell>
          <cell r="C4649">
            <v>3</v>
          </cell>
        </row>
        <row r="4650">
          <cell r="A4650" t="str">
            <v>Q47320171</v>
          </cell>
          <cell r="B4650" t="str">
            <v>exposure to death</v>
          </cell>
          <cell r="C4650">
            <v>3</v>
          </cell>
        </row>
        <row r="4651">
          <cell r="A4651" t="str">
            <v>Q473227</v>
          </cell>
          <cell r="B4651" t="str">
            <v>cubic crystal system</v>
          </cell>
          <cell r="C4651">
            <v>3</v>
          </cell>
        </row>
        <row r="4652">
          <cell r="A4652" t="str">
            <v>Q473432</v>
          </cell>
          <cell r="B4652" t="str">
            <v>flashback</v>
          </cell>
          <cell r="C4652">
            <v>3</v>
          </cell>
        </row>
        <row r="4653">
          <cell r="A4653" t="str">
            <v>Q4736398</v>
          </cell>
          <cell r="B4653" t="str">
            <v>alternate route</v>
          </cell>
          <cell r="C4653">
            <v>3</v>
          </cell>
        </row>
        <row r="4654">
          <cell r="A4654" t="str">
            <v>Q4736565</v>
          </cell>
          <cell r="B4654" t="str">
            <v>Alternative trading organization</v>
          </cell>
          <cell r="C4654">
            <v>3</v>
          </cell>
        </row>
        <row r="4655">
          <cell r="A4655" t="str">
            <v>Q4736579</v>
          </cell>
          <cell r="B4655" t="str">
            <v>Alternative versions of Gambit</v>
          </cell>
          <cell r="C4655">
            <v>3</v>
          </cell>
        </row>
        <row r="4656">
          <cell r="A4656" t="str">
            <v>Q473666</v>
          </cell>
          <cell r="B4656" t="str">
            <v>colonial goods</v>
          </cell>
          <cell r="C4656">
            <v>3</v>
          </cell>
        </row>
        <row r="4657">
          <cell r="A4657" t="str">
            <v>Q4738824</v>
          </cell>
          <cell r="B4657" t="str">
            <v>Alzheimer's disease organizations</v>
          </cell>
          <cell r="C4657">
            <v>3</v>
          </cell>
        </row>
        <row r="4658">
          <cell r="A4658" t="str">
            <v>Q474500</v>
          </cell>
          <cell r="B4658" t="str">
            <v>phonological segment inventory</v>
          </cell>
          <cell r="C4658">
            <v>3</v>
          </cell>
        </row>
        <row r="4659">
          <cell r="A4659" t="str">
            <v>Q47455153</v>
          </cell>
          <cell r="B4659" t="str">
            <v>stereoisomerism</v>
          </cell>
          <cell r="C4659">
            <v>3</v>
          </cell>
        </row>
        <row r="4660">
          <cell r="A4660" t="str">
            <v>Q47458286</v>
          </cell>
          <cell r="B4660" t="str">
            <v>trigonometric point</v>
          </cell>
          <cell r="C4660">
            <v>3</v>
          </cell>
        </row>
        <row r="4661">
          <cell r="A4661" t="str">
            <v>Q474628</v>
          </cell>
          <cell r="B4661" t="str">
            <v>conjugation</v>
          </cell>
          <cell r="C4661">
            <v>3</v>
          </cell>
        </row>
        <row r="4662">
          <cell r="A4662" t="str">
            <v>Q474650</v>
          </cell>
          <cell r="B4662" t="str">
            <v>Socrates programme</v>
          </cell>
          <cell r="C4662">
            <v>3</v>
          </cell>
        </row>
        <row r="4663">
          <cell r="A4663" t="str">
            <v>Q47468023</v>
          </cell>
          <cell r="B4663" t="str">
            <v>heyday</v>
          </cell>
          <cell r="C4663">
            <v>3</v>
          </cell>
        </row>
        <row r="4664">
          <cell r="A4664" t="str">
            <v>Q474717</v>
          </cell>
          <cell r="B4664" t="str">
            <v>religious military order</v>
          </cell>
          <cell r="C4664">
            <v>3</v>
          </cell>
        </row>
        <row r="4665">
          <cell r="A4665" t="str">
            <v>Q474731</v>
          </cell>
          <cell r="B4665" t="str">
            <v>stirrer</v>
          </cell>
          <cell r="C4665">
            <v>3</v>
          </cell>
        </row>
        <row r="4666">
          <cell r="A4666" t="str">
            <v>Q47484674</v>
          </cell>
          <cell r="B4666" t="str">
            <v>threat level</v>
          </cell>
          <cell r="C4666">
            <v>3</v>
          </cell>
        </row>
        <row r="4667">
          <cell r="A4667" t="str">
            <v>Q47487731</v>
          </cell>
          <cell r="B4667" t="str">
            <v>hand knitted</v>
          </cell>
          <cell r="C4667">
            <v>3</v>
          </cell>
        </row>
        <row r="4668">
          <cell r="A4668" t="str">
            <v>Q47495874</v>
          </cell>
          <cell r="B4668" t="str">
            <v>luster</v>
          </cell>
          <cell r="C4668">
            <v>3</v>
          </cell>
        </row>
        <row r="4669">
          <cell r="A4669" t="str">
            <v>Q474968</v>
          </cell>
          <cell r="B4669" t="str">
            <v>anonymous master</v>
          </cell>
          <cell r="C4669">
            <v>3</v>
          </cell>
        </row>
        <row r="4670">
          <cell r="A4670" t="str">
            <v>Q47508094</v>
          </cell>
          <cell r="B4670" t="str">
            <v>watch shop</v>
          </cell>
          <cell r="C4670">
            <v>3</v>
          </cell>
        </row>
        <row r="4671">
          <cell r="A4671" t="str">
            <v>Q47528</v>
          </cell>
          <cell r="B4671" t="str">
            <v>radar</v>
          </cell>
          <cell r="C4671">
            <v>3</v>
          </cell>
        </row>
        <row r="4672">
          <cell r="A4672" t="str">
            <v>Q47533065</v>
          </cell>
          <cell r="B4672" t="str">
            <v>disability organization</v>
          </cell>
          <cell r="C4672">
            <v>3</v>
          </cell>
        </row>
        <row r="4673">
          <cell r="A4673" t="str">
            <v>Q47543030</v>
          </cell>
          <cell r="B4673" t="str">
            <v>regeneration of The Doctor</v>
          </cell>
          <cell r="C4673">
            <v>3</v>
          </cell>
        </row>
        <row r="4674">
          <cell r="A4674" t="str">
            <v>Q47544968</v>
          </cell>
          <cell r="B4674" t="str">
            <v>International cultural organization</v>
          </cell>
          <cell r="C4674">
            <v>3</v>
          </cell>
        </row>
        <row r="4675">
          <cell r="A4675" t="str">
            <v>Q47574</v>
          </cell>
          <cell r="B4675" t="str">
            <v>unit of measurement</v>
          </cell>
          <cell r="C4675">
            <v>3</v>
          </cell>
        </row>
        <row r="4676">
          <cell r="A4676" t="str">
            <v>Q476112</v>
          </cell>
          <cell r="B4676" t="str">
            <v>human height</v>
          </cell>
          <cell r="C4676">
            <v>3</v>
          </cell>
        </row>
        <row r="4677">
          <cell r="A4677" t="str">
            <v>Q476310</v>
          </cell>
          <cell r="B4677" t="str">
            <v>gerrymandering</v>
          </cell>
          <cell r="C4677">
            <v>3</v>
          </cell>
        </row>
        <row r="4678">
          <cell r="A4678" t="str">
            <v>Q4764972</v>
          </cell>
          <cell r="B4678" t="str">
            <v>animal rescue group</v>
          </cell>
          <cell r="C4678">
            <v>3</v>
          </cell>
        </row>
        <row r="4679">
          <cell r="A4679" t="str">
            <v>Q477449</v>
          </cell>
          <cell r="B4679" t="str">
            <v>salt dome</v>
          </cell>
          <cell r="C4679">
            <v>3</v>
          </cell>
        </row>
        <row r="4680">
          <cell r="A4680" t="str">
            <v>Q4781508</v>
          </cell>
          <cell r="B4680" t="str">
            <v>applications of capacitors</v>
          </cell>
          <cell r="C4680">
            <v>3</v>
          </cell>
        </row>
        <row r="4681">
          <cell r="A4681" t="str">
            <v>Q4785006</v>
          </cell>
          <cell r="B4681" t="str">
            <v>Arc Aid and Arc Kenya</v>
          </cell>
          <cell r="C4681">
            <v>3</v>
          </cell>
        </row>
        <row r="4682">
          <cell r="A4682" t="str">
            <v>Q4787327</v>
          </cell>
          <cell r="B4682" t="str">
            <v>archomental</v>
          </cell>
          <cell r="C4682">
            <v>3</v>
          </cell>
        </row>
        <row r="4683">
          <cell r="A4683" t="str">
            <v>Q47911335</v>
          </cell>
          <cell r="B4683" t="str">
            <v>gauge</v>
          </cell>
          <cell r="C4683">
            <v>3</v>
          </cell>
        </row>
        <row r="4684">
          <cell r="A4684" t="str">
            <v>Q47911922</v>
          </cell>
          <cell r="B4684" t="str">
            <v>string texture</v>
          </cell>
          <cell r="C4684">
            <v>3</v>
          </cell>
        </row>
        <row r="4685">
          <cell r="A4685" t="str">
            <v>Q47912135</v>
          </cell>
          <cell r="B4685" t="str">
            <v>stringing pattern</v>
          </cell>
          <cell r="C4685">
            <v>3</v>
          </cell>
        </row>
        <row r="4686">
          <cell r="A4686" t="str">
            <v>Q47912433</v>
          </cell>
          <cell r="B4686" t="str">
            <v>tension retention</v>
          </cell>
          <cell r="C4686">
            <v>3</v>
          </cell>
        </row>
        <row r="4687">
          <cell r="A4687" t="str">
            <v>Q479257</v>
          </cell>
          <cell r="B4687" t="str">
            <v>stone tool</v>
          </cell>
          <cell r="C4687">
            <v>3</v>
          </cell>
        </row>
        <row r="4688">
          <cell r="A4688" t="str">
            <v>Q47989961</v>
          </cell>
          <cell r="B4688" t="str">
            <v>biological process type</v>
          </cell>
          <cell r="C4688">
            <v>3</v>
          </cell>
        </row>
        <row r="4689">
          <cell r="A4689" t="str">
            <v>Q4801075</v>
          </cell>
          <cell r="B4689" t="str">
            <v>artificial human companion</v>
          </cell>
          <cell r="C4689">
            <v>3</v>
          </cell>
        </row>
        <row r="4690">
          <cell r="A4690" t="str">
            <v>Q4801213</v>
          </cell>
          <cell r="B4690" t="str">
            <v>artist's proof</v>
          </cell>
          <cell r="C4690">
            <v>3</v>
          </cell>
        </row>
        <row r="4691">
          <cell r="A4691" t="str">
            <v>Q4801240</v>
          </cell>
          <cell r="B4691" t="str">
            <v>artist cooperative</v>
          </cell>
          <cell r="C4691">
            <v>3</v>
          </cell>
        </row>
        <row r="4692">
          <cell r="A4692" t="str">
            <v>Q4801282</v>
          </cell>
          <cell r="B4692" t="str">
            <v>Artistic merit</v>
          </cell>
          <cell r="C4692">
            <v>3</v>
          </cell>
        </row>
        <row r="4693">
          <cell r="A4693" t="str">
            <v>Q4803091</v>
          </cell>
          <cell r="B4693" t="str">
            <v>As the World Turns recurring characters</v>
          </cell>
          <cell r="C4693">
            <v>3</v>
          </cell>
        </row>
        <row r="4694">
          <cell r="A4694" t="str">
            <v>Q4810155</v>
          </cell>
          <cell r="B4694" t="str">
            <v>Association with lucrative purpose</v>
          </cell>
          <cell r="C4694">
            <v>3</v>
          </cell>
        </row>
        <row r="4695">
          <cell r="A4695" t="str">
            <v>Q4818719</v>
          </cell>
          <cell r="B4695" t="str">
            <v>attributes of God in Christianity</v>
          </cell>
          <cell r="C4695">
            <v>3</v>
          </cell>
        </row>
        <row r="4696">
          <cell r="A4696" t="str">
            <v>Q4819779</v>
          </cell>
          <cell r="B4696" t="str">
            <v>audience surrogate</v>
          </cell>
          <cell r="C4696">
            <v>3</v>
          </cell>
        </row>
        <row r="4697">
          <cell r="A4697" t="str">
            <v>Q4819859</v>
          </cell>
          <cell r="B4697" t="str">
            <v>audio converter</v>
          </cell>
          <cell r="C4697">
            <v>3</v>
          </cell>
        </row>
        <row r="4698">
          <cell r="A4698" t="str">
            <v>Q4825923</v>
          </cell>
          <cell r="B4698" t="str">
            <v>author surrogate</v>
          </cell>
          <cell r="C4698">
            <v>3</v>
          </cell>
        </row>
        <row r="4699">
          <cell r="A4699" t="str">
            <v>Q4828343</v>
          </cell>
          <cell r="B4699" t="str">
            <v>Aversive agent</v>
          </cell>
          <cell r="C4699">
            <v>3</v>
          </cell>
        </row>
        <row r="4700">
          <cell r="A4700" t="str">
            <v>Q48291351</v>
          </cell>
          <cell r="B4700" t="str">
            <v>tennis court component</v>
          </cell>
          <cell r="C4700">
            <v>3</v>
          </cell>
        </row>
        <row r="4701">
          <cell r="A4701" t="str">
            <v>Q4830453</v>
          </cell>
          <cell r="B4701" t="str">
            <v>business</v>
          </cell>
          <cell r="C4701">
            <v>3</v>
          </cell>
        </row>
        <row r="4702">
          <cell r="A4702" t="str">
            <v>Q4833865</v>
          </cell>
          <cell r="B4702" t="str">
            <v>abstract structure</v>
          </cell>
          <cell r="C4702">
            <v>3</v>
          </cell>
        </row>
        <row r="4703">
          <cell r="A4703" t="str">
            <v>Q483394</v>
          </cell>
          <cell r="B4703" t="str">
            <v>genre</v>
          </cell>
          <cell r="C4703">
            <v>3</v>
          </cell>
        </row>
        <row r="4704">
          <cell r="A4704" t="str">
            <v>Q4835117</v>
          </cell>
          <cell r="B4704" t="str">
            <v>BC-610</v>
          </cell>
          <cell r="C4704">
            <v>3</v>
          </cell>
        </row>
        <row r="4705">
          <cell r="A4705" t="str">
            <v>Q4835513</v>
          </cell>
          <cell r="B4705" t="str">
            <v>BFAST</v>
          </cell>
          <cell r="C4705">
            <v>3</v>
          </cell>
        </row>
        <row r="4706">
          <cell r="A4706" t="str">
            <v>Q483788</v>
          </cell>
          <cell r="B4706" t="str">
            <v>atomic radius</v>
          </cell>
          <cell r="C4706">
            <v>3</v>
          </cell>
        </row>
        <row r="4707">
          <cell r="A4707" t="str">
            <v>Q4839806</v>
          </cell>
          <cell r="B4707" t="str">
            <v>backup site</v>
          </cell>
          <cell r="C4707">
            <v>3</v>
          </cell>
        </row>
        <row r="4708">
          <cell r="A4708" t="str">
            <v>Q483994</v>
          </cell>
          <cell r="B4708" t="str">
            <v>kazoo</v>
          </cell>
          <cell r="C4708">
            <v>3</v>
          </cell>
        </row>
        <row r="4709">
          <cell r="A4709" t="str">
            <v>Q4843561</v>
          </cell>
          <cell r="B4709" t="str">
            <v>Q4843561</v>
          </cell>
          <cell r="C4709">
            <v>3</v>
          </cell>
        </row>
        <row r="4710">
          <cell r="A4710" t="str">
            <v>Q4845605</v>
          </cell>
          <cell r="B4710" t="str">
            <v>storage of wine</v>
          </cell>
          <cell r="C4710">
            <v>3</v>
          </cell>
        </row>
        <row r="4711">
          <cell r="A4711" t="str">
            <v>Q484652</v>
          </cell>
          <cell r="B4711" t="str">
            <v>international organization</v>
          </cell>
          <cell r="C4711">
            <v>3</v>
          </cell>
        </row>
        <row r="4712">
          <cell r="A4712" t="str">
            <v>Q48475348</v>
          </cell>
          <cell r="B4712" t="str">
            <v>Q48475348</v>
          </cell>
          <cell r="C4712">
            <v>3</v>
          </cell>
        </row>
        <row r="4713">
          <cell r="A4713" t="str">
            <v>Q4850009</v>
          </cell>
          <cell r="B4713" t="str">
            <v>balancing lake</v>
          </cell>
          <cell r="C4713">
            <v>3</v>
          </cell>
        </row>
        <row r="4714">
          <cell r="A4714" t="str">
            <v>Q485417</v>
          </cell>
          <cell r="B4714" t="str">
            <v>skinhead</v>
          </cell>
          <cell r="C4714">
            <v>3</v>
          </cell>
        </row>
        <row r="4715">
          <cell r="A4715" t="str">
            <v>Q485537</v>
          </cell>
          <cell r="B4715" t="str">
            <v>odor</v>
          </cell>
          <cell r="C4715">
            <v>3</v>
          </cell>
        </row>
        <row r="4716">
          <cell r="A4716" t="str">
            <v>Q4859995</v>
          </cell>
          <cell r="B4716" t="str">
            <v>barcode system</v>
          </cell>
          <cell r="C4716">
            <v>3</v>
          </cell>
        </row>
        <row r="4717">
          <cell r="A4717" t="str">
            <v>Q4867985</v>
          </cell>
          <cell r="B4717" t="str">
            <v>Bass number</v>
          </cell>
          <cell r="C4717">
            <v>3</v>
          </cell>
        </row>
        <row r="4718">
          <cell r="A4718" t="str">
            <v>Q48689779</v>
          </cell>
          <cell r="B4718" t="str">
            <v>poor hospital</v>
          </cell>
          <cell r="C4718">
            <v>3</v>
          </cell>
        </row>
        <row r="4719">
          <cell r="A4719" t="str">
            <v>Q48700047</v>
          </cell>
          <cell r="B4719" t="str">
            <v>VHS Compilation</v>
          </cell>
          <cell r="C4719">
            <v>3</v>
          </cell>
        </row>
        <row r="4720">
          <cell r="A4720" t="str">
            <v>Q487005</v>
          </cell>
          <cell r="B4720" t="str">
            <v>thermal conductivity</v>
          </cell>
          <cell r="C4720">
            <v>3</v>
          </cell>
        </row>
        <row r="4721">
          <cell r="A4721" t="str">
            <v>Q48708989</v>
          </cell>
          <cell r="B4721" t="str">
            <v>cartridge family</v>
          </cell>
          <cell r="C4721">
            <v>3</v>
          </cell>
        </row>
        <row r="4722">
          <cell r="A4722" t="str">
            <v>Q48735001</v>
          </cell>
          <cell r="B4722" t="str">
            <v>Pashtun Tahafuz Movement</v>
          </cell>
          <cell r="C4722">
            <v>3</v>
          </cell>
        </row>
        <row r="4723">
          <cell r="A4723" t="str">
            <v>Q48747280</v>
          </cell>
          <cell r="B4723" t="str">
            <v>Q48747280</v>
          </cell>
          <cell r="C4723">
            <v>3</v>
          </cell>
        </row>
        <row r="4724">
          <cell r="A4724" t="str">
            <v>Q487623</v>
          </cell>
          <cell r="B4724" t="str">
            <v>transparency</v>
          </cell>
          <cell r="C4724">
            <v>3</v>
          </cell>
        </row>
        <row r="4725">
          <cell r="A4725" t="str">
            <v>Q487756</v>
          </cell>
          <cell r="B4725" t="str">
            <v>specific heat capacity</v>
          </cell>
          <cell r="C4725">
            <v>3</v>
          </cell>
        </row>
        <row r="4726">
          <cell r="A4726" t="str">
            <v>Q48783305</v>
          </cell>
          <cell r="B4726" t="str">
            <v>utensil</v>
          </cell>
          <cell r="C4726">
            <v>3</v>
          </cell>
        </row>
        <row r="4727">
          <cell r="A4727" t="str">
            <v>Q48790289</v>
          </cell>
          <cell r="B4727" t="str">
            <v>polka-dot paint</v>
          </cell>
          <cell r="C4727">
            <v>3</v>
          </cell>
        </row>
        <row r="4728">
          <cell r="A4728" t="str">
            <v>Q48792089</v>
          </cell>
          <cell r="B4728" t="str">
            <v>tired mountain syndrome</v>
          </cell>
          <cell r="C4728">
            <v>3</v>
          </cell>
        </row>
        <row r="4729">
          <cell r="A4729" t="str">
            <v>Q488001</v>
          </cell>
          <cell r="B4729" t="str">
            <v>fracture</v>
          </cell>
          <cell r="C4729">
            <v>3</v>
          </cell>
        </row>
        <row r="4730">
          <cell r="A4730" t="str">
            <v>Q48809999</v>
          </cell>
          <cell r="B4730" t="str">
            <v>Lagos Food Bank</v>
          </cell>
          <cell r="C4730">
            <v>3</v>
          </cell>
        </row>
        <row r="4731">
          <cell r="A4731" t="str">
            <v>Q48818079</v>
          </cell>
          <cell r="B4731" t="str">
            <v>Anti-Human Trafficking Organizations in Nigeria</v>
          </cell>
          <cell r="C4731">
            <v>3</v>
          </cell>
        </row>
        <row r="4732">
          <cell r="A4732" t="str">
            <v>Q4884227</v>
          </cell>
          <cell r="B4732" t="str">
            <v>bellwether</v>
          </cell>
          <cell r="C4732">
            <v>3</v>
          </cell>
        </row>
        <row r="4733">
          <cell r="A4733" t="str">
            <v>Q4884527</v>
          </cell>
          <cell r="B4733" t="str">
            <v>belongingness</v>
          </cell>
          <cell r="C4733">
            <v>3</v>
          </cell>
        </row>
        <row r="4734">
          <cell r="A4734" t="str">
            <v>Q4884738</v>
          </cell>
          <cell r="B4734" t="str">
            <v>Belters</v>
          </cell>
          <cell r="C4734">
            <v>3</v>
          </cell>
        </row>
        <row r="4735">
          <cell r="A4735" t="str">
            <v>Q488733</v>
          </cell>
          <cell r="B4735" t="str">
            <v>MacGuffin</v>
          </cell>
          <cell r="C4735">
            <v>3</v>
          </cell>
        </row>
        <row r="4736">
          <cell r="A4736" t="str">
            <v>Q4892647</v>
          </cell>
          <cell r="B4736" t="str">
            <v>Bermuda Principles</v>
          </cell>
          <cell r="C4736">
            <v>3</v>
          </cell>
        </row>
        <row r="4737">
          <cell r="A4737" t="str">
            <v>Q48967955</v>
          </cell>
          <cell r="B4737" t="str">
            <v>frisson</v>
          </cell>
          <cell r="C4737">
            <v>3</v>
          </cell>
        </row>
        <row r="4738">
          <cell r="A4738" t="str">
            <v>Q48975698</v>
          </cell>
          <cell r="B4738" t="str">
            <v>Cluster of Excellence</v>
          </cell>
          <cell r="C4738">
            <v>3</v>
          </cell>
        </row>
        <row r="4739">
          <cell r="A4739" t="str">
            <v>Q48995591</v>
          </cell>
          <cell r="B4739" t="str">
            <v>Control loop</v>
          </cell>
          <cell r="C4739">
            <v>3</v>
          </cell>
        </row>
        <row r="4740">
          <cell r="A4740" t="str">
            <v>Q48998812</v>
          </cell>
          <cell r="B4740" t="str">
            <v>rental family service</v>
          </cell>
          <cell r="C4740">
            <v>3</v>
          </cell>
        </row>
        <row r="4741">
          <cell r="A4741" t="str">
            <v>Q4902360</v>
          </cell>
          <cell r="B4741" t="str">
            <v>BiPu</v>
          </cell>
          <cell r="C4741">
            <v>3</v>
          </cell>
        </row>
        <row r="4742">
          <cell r="A4742" t="str">
            <v>Q4903773</v>
          </cell>
          <cell r="B4742" t="str">
            <v>bicycle basket</v>
          </cell>
          <cell r="C4742">
            <v>3</v>
          </cell>
        </row>
        <row r="4743">
          <cell r="A4743" t="str">
            <v>Q4903805</v>
          </cell>
          <cell r="B4743" t="str">
            <v>bicycle suspension</v>
          </cell>
          <cell r="C4743">
            <v>3</v>
          </cell>
        </row>
        <row r="4744">
          <cell r="A4744" t="str">
            <v>Q49041745</v>
          </cell>
          <cell r="B4744" t="str">
            <v>research network</v>
          </cell>
          <cell r="C4744">
            <v>3</v>
          </cell>
        </row>
        <row r="4745">
          <cell r="A4745" t="str">
            <v>Q4907585</v>
          </cell>
          <cell r="B4745" t="str">
            <v>bilateral synchronization</v>
          </cell>
          <cell r="C4745">
            <v>3</v>
          </cell>
        </row>
        <row r="4746">
          <cell r="A4746" t="str">
            <v>Q490812</v>
          </cell>
          <cell r="B4746" t="str">
            <v>coming into force</v>
          </cell>
          <cell r="C4746">
            <v>3</v>
          </cell>
        </row>
        <row r="4747">
          <cell r="A4747" t="str">
            <v>Q49124804</v>
          </cell>
          <cell r="B4747" t="str">
            <v>phonological system</v>
          </cell>
          <cell r="C4747">
            <v>3</v>
          </cell>
        </row>
        <row r="4748">
          <cell r="A4748" t="str">
            <v>Q4915614</v>
          </cell>
          <cell r="B4748" t="str">
            <v>birational invariant</v>
          </cell>
          <cell r="C4748">
            <v>3</v>
          </cell>
        </row>
        <row r="4749">
          <cell r="A4749" t="str">
            <v>Q4915958</v>
          </cell>
          <cell r="B4749" t="str">
            <v>Bird rarities committee</v>
          </cell>
          <cell r="C4749">
            <v>3</v>
          </cell>
        </row>
        <row r="4750">
          <cell r="A4750" t="str">
            <v>Q491774</v>
          </cell>
          <cell r="B4750" t="str">
            <v>tonnage</v>
          </cell>
          <cell r="C4750">
            <v>3</v>
          </cell>
        </row>
        <row r="4751">
          <cell r="A4751" t="str">
            <v>Q4918656</v>
          </cell>
          <cell r="B4751" t="str">
            <v>bit-length</v>
          </cell>
          <cell r="C4751">
            <v>3</v>
          </cell>
        </row>
        <row r="4752">
          <cell r="A4752" t="str">
            <v>Q4926528</v>
          </cell>
          <cell r="B4752" t="str">
            <v>errors, freaks, and oddities</v>
          </cell>
          <cell r="C4752">
            <v>3</v>
          </cell>
        </row>
        <row r="4753">
          <cell r="A4753" t="str">
            <v>Q4931514</v>
          </cell>
          <cell r="B4753" t="str">
            <v>boat sharing</v>
          </cell>
          <cell r="C4753">
            <v>3</v>
          </cell>
        </row>
        <row r="4754">
          <cell r="A4754" t="str">
            <v>Q49393</v>
          </cell>
          <cell r="B4754" t="str">
            <v>projectile</v>
          </cell>
          <cell r="C4754">
            <v>3</v>
          </cell>
        </row>
        <row r="4755">
          <cell r="A4755" t="str">
            <v>Q4941588</v>
          </cell>
          <cell r="B4755" t="str">
            <v>bone tool</v>
          </cell>
          <cell r="C4755">
            <v>3</v>
          </cell>
        </row>
        <row r="4756">
          <cell r="A4756" t="str">
            <v>Q494640</v>
          </cell>
          <cell r="B4756" t="str">
            <v>fly</v>
          </cell>
          <cell r="C4756">
            <v>3</v>
          </cell>
        </row>
        <row r="4757">
          <cell r="A4757" t="str">
            <v>Q494978</v>
          </cell>
          <cell r="B4757" t="str">
            <v>special economic zone</v>
          </cell>
          <cell r="C4757">
            <v>3</v>
          </cell>
        </row>
        <row r="4758">
          <cell r="A4758" t="str">
            <v>Q4950978</v>
          </cell>
          <cell r="B4758" t="str">
            <v>bowhammer</v>
          </cell>
          <cell r="C4758">
            <v>3</v>
          </cell>
        </row>
        <row r="4759">
          <cell r="A4759" t="str">
            <v>Q4952170</v>
          </cell>
          <cell r="B4759" t="str">
            <v>boy next door</v>
          </cell>
          <cell r="C4759">
            <v>3</v>
          </cell>
        </row>
        <row r="4760">
          <cell r="A4760" t="str">
            <v>Q4953688</v>
          </cell>
          <cell r="B4760" t="str">
            <v>bracket</v>
          </cell>
          <cell r="C4760">
            <v>3</v>
          </cell>
        </row>
        <row r="4761">
          <cell r="A4761" t="str">
            <v>Q4956565</v>
          </cell>
          <cell r="B4761" t="str">
            <v>brand blunder</v>
          </cell>
          <cell r="C4761">
            <v>3</v>
          </cell>
        </row>
        <row r="4762">
          <cell r="A4762" t="str">
            <v>Q4959368</v>
          </cell>
          <cell r="B4762" t="str">
            <v>breakage</v>
          </cell>
          <cell r="C4762">
            <v>3</v>
          </cell>
        </row>
        <row r="4763">
          <cell r="A4763" t="str">
            <v>Q496346</v>
          </cell>
          <cell r="B4763" t="str">
            <v>texture</v>
          </cell>
          <cell r="C4763">
            <v>3</v>
          </cell>
        </row>
        <row r="4764">
          <cell r="A4764" t="str">
            <v>Q496939</v>
          </cell>
          <cell r="B4764" t="str">
            <v>Levenshtein distance</v>
          </cell>
          <cell r="C4764">
            <v>3</v>
          </cell>
        </row>
        <row r="4765">
          <cell r="A4765" t="str">
            <v>Q49717</v>
          </cell>
          <cell r="B4765" t="str">
            <v>crankset</v>
          </cell>
          <cell r="C4765">
            <v>3</v>
          </cell>
        </row>
        <row r="4766">
          <cell r="A4766" t="str">
            <v>Q4972565</v>
          </cell>
          <cell r="B4766" t="str">
            <v>Broadwell Ring</v>
          </cell>
          <cell r="C4766">
            <v>3</v>
          </cell>
        </row>
        <row r="4767">
          <cell r="A4767" t="str">
            <v>Q497903</v>
          </cell>
          <cell r="B4767" t="str">
            <v>collar</v>
          </cell>
          <cell r="C4767">
            <v>3</v>
          </cell>
        </row>
        <row r="4768">
          <cell r="A4768" t="str">
            <v>Q4986492</v>
          </cell>
          <cell r="B4768" t="str">
            <v>Building Preservation Trust</v>
          </cell>
          <cell r="C4768">
            <v>3</v>
          </cell>
        </row>
        <row r="4769">
          <cell r="A4769" t="str">
            <v>Q4988354</v>
          </cell>
          <cell r="B4769" t="str">
            <v>Q4988354</v>
          </cell>
          <cell r="C4769">
            <v>3</v>
          </cell>
        </row>
        <row r="4770">
          <cell r="A4770" t="str">
            <v>Q4989187</v>
          </cell>
          <cell r="B4770" t="str">
            <v>Q4989187</v>
          </cell>
          <cell r="C4770">
            <v>3</v>
          </cell>
        </row>
        <row r="4771">
          <cell r="A4771" t="str">
            <v>Q4990615</v>
          </cell>
          <cell r="B4771" t="str">
            <v>grindstone</v>
          </cell>
          <cell r="C4771">
            <v>3</v>
          </cell>
        </row>
        <row r="4772">
          <cell r="A4772" t="str">
            <v>Q4996478</v>
          </cell>
          <cell r="B4772" t="str">
            <v>bulk foods</v>
          </cell>
          <cell r="C4772">
            <v>3</v>
          </cell>
        </row>
        <row r="4773">
          <cell r="A4773" t="str">
            <v>Q5</v>
          </cell>
          <cell r="B4773" t="str">
            <v>human</v>
          </cell>
          <cell r="C4773">
            <v>3</v>
          </cell>
        </row>
        <row r="4774">
          <cell r="A4774" t="str">
            <v>Q5000313</v>
          </cell>
          <cell r="B4774" t="str">
            <v>Burr</v>
          </cell>
          <cell r="C4774">
            <v>3</v>
          </cell>
        </row>
        <row r="4775">
          <cell r="A4775" t="str">
            <v>Q5003105</v>
          </cell>
          <cell r="B4775" t="str">
            <v>buttonhook</v>
          </cell>
          <cell r="C4775">
            <v>3</v>
          </cell>
        </row>
        <row r="4776">
          <cell r="A4776" t="str">
            <v>Q50171863</v>
          </cell>
          <cell r="B4776" t="str">
            <v>tournament</v>
          </cell>
          <cell r="C4776">
            <v>3</v>
          </cell>
        </row>
        <row r="4777">
          <cell r="A4777" t="str">
            <v>Q5018679</v>
          </cell>
          <cell r="B4777" t="str">
            <v>demitarian</v>
          </cell>
          <cell r="C4777">
            <v>3</v>
          </cell>
        </row>
        <row r="4778">
          <cell r="A4778" t="str">
            <v>Q5028177</v>
          </cell>
          <cell r="B4778" t="str">
            <v>Campbell diagram</v>
          </cell>
          <cell r="C4778">
            <v>3</v>
          </cell>
        </row>
        <row r="4779">
          <cell r="A4779" t="str">
            <v>Q502895</v>
          </cell>
          <cell r="B4779" t="str">
            <v>common name</v>
          </cell>
          <cell r="C4779">
            <v>3</v>
          </cell>
        </row>
        <row r="4780">
          <cell r="A4780" t="str">
            <v>Q502931</v>
          </cell>
          <cell r="B4780" t="str">
            <v>humanoid</v>
          </cell>
          <cell r="C4780">
            <v>3</v>
          </cell>
        </row>
        <row r="4781">
          <cell r="A4781" t="str">
            <v>Q50308749</v>
          </cell>
          <cell r="B4781" t="str">
            <v>hypothetical chemical compound</v>
          </cell>
          <cell r="C4781">
            <v>3</v>
          </cell>
        </row>
        <row r="4782">
          <cell r="A4782" t="str">
            <v>Q5033171</v>
          </cell>
          <cell r="B4782" t="str">
            <v>canon</v>
          </cell>
          <cell r="C4782">
            <v>3</v>
          </cell>
        </row>
        <row r="4783">
          <cell r="A4783" t="str">
            <v>Q5034494</v>
          </cell>
          <cell r="B4783" t="str">
            <v>Ñapacity of a set</v>
          </cell>
          <cell r="C4783">
            <v>3</v>
          </cell>
        </row>
        <row r="4784">
          <cell r="A4784" t="str">
            <v>Q50348160</v>
          </cell>
          <cell r="B4784" t="str">
            <v>Q50348160</v>
          </cell>
          <cell r="C4784">
            <v>3</v>
          </cell>
        </row>
        <row r="4785">
          <cell r="A4785" t="str">
            <v>Q503601</v>
          </cell>
          <cell r="B4785" t="str">
            <v>tetragonal crystal system</v>
          </cell>
          <cell r="C4785">
            <v>3</v>
          </cell>
        </row>
        <row r="4786">
          <cell r="A4786" t="str">
            <v>Q5036142</v>
          </cell>
          <cell r="B4786" t="str">
            <v>Capped square antiprismatic molecular geometry</v>
          </cell>
          <cell r="C4786">
            <v>3</v>
          </cell>
        </row>
        <row r="4787">
          <cell r="A4787" t="str">
            <v>Q50363006</v>
          </cell>
          <cell r="B4787" t="str">
            <v>crossing tower</v>
          </cell>
          <cell r="C4787">
            <v>3</v>
          </cell>
        </row>
        <row r="4788">
          <cell r="A4788" t="str">
            <v>Q50376963</v>
          </cell>
          <cell r="B4788" t="str">
            <v>vestee</v>
          </cell>
          <cell r="C4788">
            <v>3</v>
          </cell>
        </row>
        <row r="4789">
          <cell r="A4789" t="str">
            <v>Q50377228</v>
          </cell>
          <cell r="B4789" t="str">
            <v>chemical actions and uses</v>
          </cell>
          <cell r="C4789">
            <v>3</v>
          </cell>
        </row>
        <row r="4790">
          <cell r="A4790" t="str">
            <v>Q5037878</v>
          </cell>
          <cell r="B4790" t="str">
            <v>carbohydrate conformation</v>
          </cell>
          <cell r="C4790">
            <v>3</v>
          </cell>
        </row>
        <row r="4791">
          <cell r="A4791" t="str">
            <v>Q5038204</v>
          </cell>
          <cell r="B4791" t="str">
            <v>card association</v>
          </cell>
          <cell r="C4791">
            <v>3</v>
          </cell>
        </row>
        <row r="4792">
          <cell r="A4792" t="str">
            <v>Q5038333</v>
          </cell>
          <cell r="B4792" t="str">
            <v>cardiac rhythm</v>
          </cell>
          <cell r="C4792">
            <v>3</v>
          </cell>
        </row>
        <row r="4793">
          <cell r="A4793" t="str">
            <v>Q50386450</v>
          </cell>
          <cell r="B4793" t="str">
            <v>operatic character</v>
          </cell>
          <cell r="C4793">
            <v>3</v>
          </cell>
        </row>
        <row r="4794">
          <cell r="A4794" t="str">
            <v>Q50401980</v>
          </cell>
          <cell r="B4794" t="str">
            <v>hat component</v>
          </cell>
          <cell r="C4794">
            <v>3</v>
          </cell>
        </row>
        <row r="4795">
          <cell r="A4795" t="str">
            <v>Q504111</v>
          </cell>
          <cell r="B4795" t="str">
            <v>rotational direction</v>
          </cell>
          <cell r="C4795">
            <v>3</v>
          </cell>
        </row>
        <row r="4796">
          <cell r="A4796" t="str">
            <v>Q50414857</v>
          </cell>
          <cell r="B4796" t="str">
            <v>armor component</v>
          </cell>
          <cell r="C4796">
            <v>3</v>
          </cell>
        </row>
        <row r="4797">
          <cell r="A4797" t="str">
            <v>Q50424085</v>
          </cell>
          <cell r="B4797" t="str">
            <v>copyright status</v>
          </cell>
          <cell r="C4797">
            <v>3</v>
          </cell>
        </row>
        <row r="4798">
          <cell r="A4798" t="str">
            <v>Q5046018</v>
          </cell>
          <cell r="B4798" t="str">
            <v>Q5046018</v>
          </cell>
          <cell r="C4798">
            <v>3</v>
          </cell>
        </row>
        <row r="4799">
          <cell r="A4799" t="str">
            <v>Q505356</v>
          </cell>
          <cell r="B4799" t="str">
            <v>antipodal point</v>
          </cell>
          <cell r="C4799">
            <v>3</v>
          </cell>
        </row>
        <row r="4800">
          <cell r="A4800" t="str">
            <v>Q50540453</v>
          </cell>
          <cell r="B4800" t="str">
            <v>general consistory</v>
          </cell>
          <cell r="C4800">
            <v>3</v>
          </cell>
        </row>
        <row r="4801">
          <cell r="A4801" t="str">
            <v>Q5055151</v>
          </cell>
          <cell r="B4801" t="str">
            <v>caving organization</v>
          </cell>
          <cell r="C4801">
            <v>3</v>
          </cell>
        </row>
        <row r="4802">
          <cell r="A4802" t="str">
            <v>Q505531</v>
          </cell>
          <cell r="B4802" t="str">
            <v>dermis</v>
          </cell>
          <cell r="C4802">
            <v>3</v>
          </cell>
        </row>
        <row r="4803">
          <cell r="A4803" t="str">
            <v>Q505628</v>
          </cell>
          <cell r="B4803" t="str">
            <v>hyperboloid</v>
          </cell>
          <cell r="C4803">
            <v>3</v>
          </cell>
        </row>
        <row r="4804">
          <cell r="A4804" t="str">
            <v>Q505724</v>
          </cell>
          <cell r="B4804" t="str">
            <v>color confinement</v>
          </cell>
          <cell r="C4804">
            <v>3</v>
          </cell>
        </row>
        <row r="4805">
          <cell r="A4805" t="str">
            <v>Q506273</v>
          </cell>
          <cell r="B4805" t="str">
            <v>circuit switching</v>
          </cell>
          <cell r="C4805">
            <v>3</v>
          </cell>
        </row>
        <row r="4806">
          <cell r="A4806" t="str">
            <v>Q50649564</v>
          </cell>
          <cell r="B4806" t="str">
            <v>episode title format</v>
          </cell>
          <cell r="C4806">
            <v>3</v>
          </cell>
        </row>
        <row r="4807">
          <cell r="A4807" t="str">
            <v>Q506572</v>
          </cell>
          <cell r="B4807" t="str">
            <v>submarine communications cable</v>
          </cell>
          <cell r="C4807">
            <v>3</v>
          </cell>
        </row>
        <row r="4808">
          <cell r="A4808" t="str">
            <v>Q5067949</v>
          </cell>
          <cell r="B4808" t="str">
            <v>chain of events</v>
          </cell>
          <cell r="C4808">
            <v>3</v>
          </cell>
        </row>
        <row r="4809">
          <cell r="A4809" t="str">
            <v>Q50701</v>
          </cell>
          <cell r="B4809" t="str">
            <v>variable</v>
          </cell>
          <cell r="C4809">
            <v>3</v>
          </cell>
        </row>
        <row r="4810">
          <cell r="A4810" t="str">
            <v>Q507023</v>
          </cell>
          <cell r="B4810" t="str">
            <v>Teraphim</v>
          </cell>
          <cell r="C4810">
            <v>3</v>
          </cell>
        </row>
        <row r="4811">
          <cell r="A4811" t="str">
            <v>Q5073812</v>
          </cell>
          <cell r="B4811" t="str">
            <v>character from Portal series</v>
          </cell>
          <cell r="C4811">
            <v>3</v>
          </cell>
        </row>
        <row r="4812">
          <cell r="A4812" t="str">
            <v>Q5073837</v>
          </cell>
          <cell r="B4812" t="str">
            <v>Characters of The Order of the Stick</v>
          </cell>
          <cell r="C4812">
            <v>3</v>
          </cell>
        </row>
        <row r="4813">
          <cell r="A4813" t="str">
            <v>Q507559</v>
          </cell>
          <cell r="B4813" t="str">
            <v>sharpening stone</v>
          </cell>
          <cell r="C4813">
            <v>3</v>
          </cell>
        </row>
        <row r="4814">
          <cell r="A4814" t="str">
            <v>Q50759282</v>
          </cell>
          <cell r="B4814" t="str">
            <v>shoe component</v>
          </cell>
          <cell r="C4814">
            <v>3</v>
          </cell>
        </row>
        <row r="4815">
          <cell r="A4815" t="str">
            <v>Q50764113</v>
          </cell>
          <cell r="B4815" t="str">
            <v>wristband</v>
          </cell>
          <cell r="C4815">
            <v>3</v>
          </cell>
        </row>
        <row r="4816">
          <cell r="A4816" t="str">
            <v>Q508113</v>
          </cell>
          <cell r="B4816" t="str">
            <v>bicycle bell</v>
          </cell>
          <cell r="C4816">
            <v>3</v>
          </cell>
        </row>
        <row r="4817">
          <cell r="A4817" t="str">
            <v>Q508291</v>
          </cell>
          <cell r="B4817" t="str">
            <v>simplicity</v>
          </cell>
          <cell r="C4817">
            <v>3</v>
          </cell>
        </row>
        <row r="4818">
          <cell r="A4818" t="str">
            <v>Q508435</v>
          </cell>
          <cell r="B4818" t="str">
            <v>Hagoita</v>
          </cell>
          <cell r="C4818">
            <v>3</v>
          </cell>
        </row>
        <row r="4819">
          <cell r="A4819" t="str">
            <v>Q50847295</v>
          </cell>
          <cell r="B4819" t="str">
            <v>journey</v>
          </cell>
          <cell r="C4819">
            <v>3</v>
          </cell>
        </row>
        <row r="4820">
          <cell r="A4820" t="str">
            <v>Q509713</v>
          </cell>
          <cell r="B4820" t="str">
            <v>desert rose</v>
          </cell>
          <cell r="C4820">
            <v>3</v>
          </cell>
        </row>
        <row r="4821">
          <cell r="A4821" t="str">
            <v>Q50995749</v>
          </cell>
          <cell r="B4821" t="str">
            <v>sportsperson</v>
          </cell>
          <cell r="C4821">
            <v>3</v>
          </cell>
        </row>
        <row r="4822">
          <cell r="A4822" t="str">
            <v>Q5101977</v>
          </cell>
          <cell r="B4822" t="str">
            <v>chiroplast</v>
          </cell>
          <cell r="C4822">
            <v>3</v>
          </cell>
        </row>
        <row r="4823">
          <cell r="A4823" t="str">
            <v>Q5105523</v>
          </cell>
          <cell r="B4823" t="str">
            <v>Chow ring</v>
          </cell>
          <cell r="C4823">
            <v>3</v>
          </cell>
        </row>
        <row r="4824">
          <cell r="A4824" t="str">
            <v>Q5116525</v>
          </cell>
          <cell r="B4824" t="str">
            <v>interior point</v>
          </cell>
          <cell r="C4824">
            <v>3</v>
          </cell>
        </row>
        <row r="4825">
          <cell r="A4825" t="str">
            <v>Q5120022</v>
          </cell>
          <cell r="B4825" t="str">
            <v>fracture</v>
          </cell>
          <cell r="C4825">
            <v>3</v>
          </cell>
        </row>
        <row r="4826">
          <cell r="A4826" t="str">
            <v>Q5121531</v>
          </cell>
          <cell r="B4826" t="str">
            <v>Circles of Sustainability</v>
          </cell>
          <cell r="C4826">
            <v>3</v>
          </cell>
        </row>
        <row r="4827">
          <cell r="A4827" t="str">
            <v>Q5122404</v>
          </cell>
          <cell r="B4827" t="str">
            <v>Citation impact</v>
          </cell>
          <cell r="C4827">
            <v>3</v>
          </cell>
        </row>
        <row r="4828">
          <cell r="A4828" t="str">
            <v>Q512311</v>
          </cell>
          <cell r="B4828" t="str">
            <v>post-credits scene</v>
          </cell>
          <cell r="C4828">
            <v>3</v>
          </cell>
        </row>
        <row r="4829">
          <cell r="A4829" t="str">
            <v>Q512314</v>
          </cell>
          <cell r="B4829" t="str">
            <v>socialite</v>
          </cell>
          <cell r="C4829">
            <v>3</v>
          </cell>
        </row>
        <row r="4830">
          <cell r="A4830" t="str">
            <v>Q51249906</v>
          </cell>
          <cell r="B4830" t="str">
            <v>Cragmite</v>
          </cell>
          <cell r="C4830">
            <v>3</v>
          </cell>
        </row>
        <row r="4831">
          <cell r="A4831" t="str">
            <v>Q51255340</v>
          </cell>
          <cell r="B4831" t="str">
            <v>type specimen</v>
          </cell>
          <cell r="C4831">
            <v>3</v>
          </cell>
        </row>
        <row r="4832">
          <cell r="A4832" t="str">
            <v>Q512674</v>
          </cell>
          <cell r="B4832" t="str">
            <v>exemplar</v>
          </cell>
          <cell r="C4832">
            <v>3</v>
          </cell>
        </row>
        <row r="4833">
          <cell r="A4833" t="str">
            <v>Q5127848</v>
          </cell>
          <cell r="B4833" t="str">
            <v>class</v>
          </cell>
          <cell r="C4833">
            <v>3</v>
          </cell>
        </row>
        <row r="4834">
          <cell r="A4834" t="str">
            <v>Q51280089</v>
          </cell>
          <cell r="B4834" t="str">
            <v>peerage</v>
          </cell>
          <cell r="C4834">
            <v>3</v>
          </cell>
        </row>
        <row r="4835">
          <cell r="A4835" t="str">
            <v>Q5130583</v>
          </cell>
          <cell r="B4835" t="str">
            <v>cleanroom suitability</v>
          </cell>
          <cell r="C4835">
            <v>3</v>
          </cell>
        </row>
        <row r="4836">
          <cell r="A4836" t="str">
            <v>Q5134807</v>
          </cell>
          <cell r="B4836" t="str">
            <v>clock position</v>
          </cell>
          <cell r="C4836">
            <v>3</v>
          </cell>
        </row>
        <row r="4837">
          <cell r="A4837" t="str">
            <v>Q5135357</v>
          </cell>
          <cell r="B4837" t="str">
            <v>closed system</v>
          </cell>
          <cell r="C4837">
            <v>3</v>
          </cell>
        </row>
        <row r="4838">
          <cell r="A4838" t="str">
            <v>Q5135520</v>
          </cell>
          <cell r="B4838" t="str">
            <v>closure</v>
          </cell>
          <cell r="C4838">
            <v>3</v>
          </cell>
        </row>
        <row r="4839">
          <cell r="A4839" t="str">
            <v>Q5135523</v>
          </cell>
          <cell r="B4839" t="str">
            <v>closure</v>
          </cell>
          <cell r="C4839">
            <v>3</v>
          </cell>
        </row>
        <row r="4840">
          <cell r="A4840" t="str">
            <v>Q513621</v>
          </cell>
          <cell r="B4840" t="str">
            <v>porthole</v>
          </cell>
          <cell r="C4840">
            <v>3</v>
          </cell>
        </row>
        <row r="4841">
          <cell r="A4841" t="str">
            <v>Q51363</v>
          </cell>
          <cell r="B4841" t="str">
            <v>thermodynamic equilibrium</v>
          </cell>
          <cell r="C4841">
            <v>3</v>
          </cell>
        </row>
        <row r="4842">
          <cell r="A4842" t="str">
            <v>Q5136675</v>
          </cell>
          <cell r="B4842" t="str">
            <v>disease cluster</v>
          </cell>
          <cell r="C4842">
            <v>3</v>
          </cell>
        </row>
        <row r="4843">
          <cell r="A4843" t="str">
            <v>Q5139042</v>
          </cell>
          <cell r="B4843" t="str">
            <v>Cobweb plot</v>
          </cell>
          <cell r="C4843">
            <v>3</v>
          </cell>
        </row>
        <row r="4844">
          <cell r="A4844" t="str">
            <v>Q5141396</v>
          </cell>
          <cell r="B4844" t="str">
            <v>cohomological dimension</v>
          </cell>
          <cell r="C4844">
            <v>3</v>
          </cell>
        </row>
        <row r="4845">
          <cell r="A4845" t="str">
            <v>Q5141401</v>
          </cell>
          <cell r="B4845" t="str">
            <v>Cohomotopy group</v>
          </cell>
          <cell r="C4845">
            <v>3</v>
          </cell>
        </row>
        <row r="4846">
          <cell r="A4846" t="str">
            <v>Q515</v>
          </cell>
          <cell r="B4846" t="str">
            <v>city</v>
          </cell>
          <cell r="C4846">
            <v>3</v>
          </cell>
        </row>
        <row r="4847">
          <cell r="A4847" t="str">
            <v>Q5150826</v>
          </cell>
          <cell r="B4847" t="str">
            <v>Combinatorial hierarchy</v>
          </cell>
          <cell r="C4847">
            <v>3</v>
          </cell>
        </row>
        <row r="4848">
          <cell r="A4848" t="str">
            <v>Q5151</v>
          </cell>
          <cell r="B4848" t="str">
            <v>month</v>
          </cell>
          <cell r="C4848">
            <v>3</v>
          </cell>
        </row>
        <row r="4849">
          <cell r="A4849" t="str">
            <v>Q5154134</v>
          </cell>
          <cell r="B4849" t="str">
            <v>Communication engine</v>
          </cell>
          <cell r="C4849">
            <v>3</v>
          </cell>
        </row>
        <row r="4850">
          <cell r="A4850" t="str">
            <v>Q5155040</v>
          </cell>
          <cell r="B4850" t="str">
            <v>community project</v>
          </cell>
          <cell r="C4850">
            <v>3</v>
          </cell>
        </row>
        <row r="4851">
          <cell r="A4851" t="str">
            <v>Q51558941</v>
          </cell>
          <cell r="B4851" t="str">
            <v>character from Ratchet &amp; Clank</v>
          </cell>
          <cell r="C4851">
            <v>3</v>
          </cell>
        </row>
        <row r="4852">
          <cell r="A4852" t="str">
            <v>Q51559053</v>
          </cell>
          <cell r="B4852" t="str">
            <v>character from Jak and Daxter</v>
          </cell>
          <cell r="C4852">
            <v>3</v>
          </cell>
        </row>
        <row r="4853">
          <cell r="A4853" t="str">
            <v>Q51559121</v>
          </cell>
          <cell r="B4853" t="str">
            <v>character from Sly Cooper</v>
          </cell>
          <cell r="C4853">
            <v>3</v>
          </cell>
        </row>
        <row r="4854">
          <cell r="A4854" t="str">
            <v>Q5156303</v>
          </cell>
          <cell r="B4854" t="str">
            <v>competent person</v>
          </cell>
          <cell r="C4854">
            <v>3</v>
          </cell>
        </row>
        <row r="4855">
          <cell r="A4855" t="str">
            <v>Q5156514</v>
          </cell>
          <cell r="B4855" t="str">
            <v>complete spatial randomness</v>
          </cell>
          <cell r="C4855">
            <v>3</v>
          </cell>
        </row>
        <row r="4856">
          <cell r="A4856" t="str">
            <v>Q5156577</v>
          </cell>
          <cell r="B4856" t="str">
            <v>Complex dimension</v>
          </cell>
          <cell r="C4856">
            <v>3</v>
          </cell>
        </row>
        <row r="4857">
          <cell r="A4857" t="str">
            <v>Q5157286</v>
          </cell>
          <cell r="B4857" t="str">
            <v>computational complexity</v>
          </cell>
          <cell r="C4857">
            <v>3</v>
          </cell>
        </row>
        <row r="4858">
          <cell r="A4858" t="str">
            <v>Q51582037</v>
          </cell>
          <cell r="B4858" t="str">
            <v>semi-finalist</v>
          </cell>
          <cell r="C4858">
            <v>3</v>
          </cell>
        </row>
        <row r="4859">
          <cell r="A4859" t="str">
            <v>Q51583683</v>
          </cell>
          <cell r="B4859" t="str">
            <v>quarter-finalist</v>
          </cell>
          <cell r="C4859">
            <v>3</v>
          </cell>
        </row>
        <row r="4860">
          <cell r="A4860" t="str">
            <v>Q5158717</v>
          </cell>
          <cell r="B4860" t="str">
            <v>concision</v>
          </cell>
          <cell r="C4860">
            <v>3</v>
          </cell>
        </row>
        <row r="4861">
          <cell r="A4861" t="str">
            <v>Q51590868</v>
          </cell>
          <cell r="B4861" t="str">
            <v>number of ballots cast</v>
          </cell>
          <cell r="C4861">
            <v>3</v>
          </cell>
        </row>
        <row r="4862">
          <cell r="A4862" t="str">
            <v>Q51591542</v>
          </cell>
          <cell r="B4862" t="str">
            <v>number of spoilt votes</v>
          </cell>
          <cell r="C4862">
            <v>3</v>
          </cell>
        </row>
        <row r="4863">
          <cell r="A4863" t="str">
            <v>Q5159169</v>
          </cell>
          <cell r="B4863" t="str">
            <v>Condensate polisher</v>
          </cell>
          <cell r="C4863">
            <v>3</v>
          </cell>
        </row>
        <row r="4864">
          <cell r="A4864" t="str">
            <v>Q5160139</v>
          </cell>
          <cell r="B4864" t="str">
            <v>confirmed line item performance</v>
          </cell>
          <cell r="C4864">
            <v>3</v>
          </cell>
        </row>
        <row r="4865">
          <cell r="A4865" t="str">
            <v>Q5162950</v>
          </cell>
          <cell r="B4865" t="str">
            <v>conservation authority</v>
          </cell>
          <cell r="C4865">
            <v>3</v>
          </cell>
        </row>
        <row r="4866">
          <cell r="A4866" t="str">
            <v>Q5163925</v>
          </cell>
          <cell r="B4866" t="str">
            <v>constellation family</v>
          </cell>
          <cell r="C4866">
            <v>3</v>
          </cell>
        </row>
        <row r="4867">
          <cell r="A4867" t="str">
            <v>Q5164919</v>
          </cell>
          <cell r="B4867" t="str">
            <v>contamination control</v>
          </cell>
          <cell r="C4867">
            <v>3</v>
          </cell>
        </row>
        <row r="4868">
          <cell r="A4868" t="str">
            <v>Q516519</v>
          </cell>
          <cell r="B4868" t="str">
            <v>suspicion</v>
          </cell>
          <cell r="C4868">
            <v>3</v>
          </cell>
        </row>
        <row r="4869">
          <cell r="A4869" t="str">
            <v>Q5165673</v>
          </cell>
          <cell r="B4869" t="str">
            <v>contract manufacturing organization</v>
          </cell>
          <cell r="C4869">
            <v>3</v>
          </cell>
        </row>
        <row r="4870">
          <cell r="A4870" t="str">
            <v>Q5168586</v>
          </cell>
          <cell r="B4870" t="str">
            <v>Copies by Vincent van Gogh</v>
          </cell>
          <cell r="C4870">
            <v>3</v>
          </cell>
        </row>
        <row r="4871">
          <cell r="A4871" t="str">
            <v>Q5172471</v>
          </cell>
          <cell r="B4871" t="str">
            <v>corporate liability</v>
          </cell>
          <cell r="C4871">
            <v>3</v>
          </cell>
        </row>
        <row r="4872">
          <cell r="A4872" t="str">
            <v>Q5172491</v>
          </cell>
          <cell r="B4872" t="str">
            <v>corporate services</v>
          </cell>
          <cell r="C4872">
            <v>3</v>
          </cell>
        </row>
        <row r="4873">
          <cell r="A4873" t="str">
            <v>Q5172497</v>
          </cell>
          <cell r="B4873" t="str">
            <v>Corporate structure</v>
          </cell>
          <cell r="C4873">
            <v>3</v>
          </cell>
        </row>
        <row r="4874">
          <cell r="A4874" t="str">
            <v>Q517325</v>
          </cell>
          <cell r="B4874" t="str">
            <v>Head tube</v>
          </cell>
          <cell r="C4874">
            <v>3</v>
          </cell>
        </row>
        <row r="4875">
          <cell r="A4875" t="str">
            <v>Q5174137</v>
          </cell>
          <cell r="B4875" t="str">
            <v>cosmic entity</v>
          </cell>
          <cell r="C4875">
            <v>3</v>
          </cell>
        </row>
        <row r="4876">
          <cell r="A4876" t="str">
            <v>Q5175225</v>
          </cell>
          <cell r="B4876" t="str">
            <v>costumed character</v>
          </cell>
          <cell r="C4876">
            <v>3</v>
          </cell>
        </row>
        <row r="4877">
          <cell r="A4877" t="str">
            <v>Q51754097</v>
          </cell>
          <cell r="B4877" t="str">
            <v>user journey map</v>
          </cell>
          <cell r="C4877">
            <v>3</v>
          </cell>
        </row>
        <row r="4878">
          <cell r="A4878" t="str">
            <v>Q517596</v>
          </cell>
          <cell r="B4878" t="str">
            <v>mechanism</v>
          </cell>
          <cell r="C4878">
            <v>3</v>
          </cell>
        </row>
        <row r="4879">
          <cell r="A4879" t="str">
            <v>Q5176204</v>
          </cell>
          <cell r="B4879" t="str">
            <v>council-controlled organisation</v>
          </cell>
          <cell r="C4879">
            <v>3</v>
          </cell>
        </row>
        <row r="4880">
          <cell r="A4880" t="str">
            <v>Q5176635</v>
          </cell>
          <cell r="B4880" t="str">
            <v>count</v>
          </cell>
          <cell r="C4880">
            <v>3</v>
          </cell>
        </row>
        <row r="4881">
          <cell r="A4881" t="str">
            <v>Q5176964</v>
          </cell>
          <cell r="B4881" t="str">
            <v>counterfeit United States currency</v>
          </cell>
          <cell r="C4881">
            <v>3</v>
          </cell>
        </row>
        <row r="4882">
          <cell r="A4882" t="str">
            <v>Q5177020</v>
          </cell>
          <cell r="B4882" t="str">
            <v>counterproof</v>
          </cell>
          <cell r="C4882">
            <v>3</v>
          </cell>
        </row>
        <row r="4883">
          <cell r="A4883" t="str">
            <v>Q51785</v>
          </cell>
          <cell r="B4883" t="str">
            <v>stormtrooper</v>
          </cell>
          <cell r="C4883">
            <v>3</v>
          </cell>
        </row>
        <row r="4884">
          <cell r="A4884" t="str">
            <v>Q5180469</v>
          </cell>
          <cell r="B4884" t="str">
            <v>rocker box</v>
          </cell>
          <cell r="C4884">
            <v>3</v>
          </cell>
        </row>
        <row r="4885">
          <cell r="A4885" t="str">
            <v>Q5183585</v>
          </cell>
          <cell r="B4885" t="str">
            <v>creative services</v>
          </cell>
          <cell r="C4885">
            <v>3</v>
          </cell>
        </row>
        <row r="4886">
          <cell r="A4886" t="str">
            <v>Q51839191</v>
          </cell>
          <cell r="B4886" t="str">
            <v>stressed syllable</v>
          </cell>
          <cell r="C4886">
            <v>3</v>
          </cell>
        </row>
        <row r="4887">
          <cell r="A4887" t="str">
            <v>Q518730</v>
          </cell>
          <cell r="B4887" t="str">
            <v>order of magnitude</v>
          </cell>
          <cell r="C4887">
            <v>3</v>
          </cell>
        </row>
        <row r="4888">
          <cell r="A4888" t="str">
            <v>Q5190255</v>
          </cell>
          <cell r="B4888" t="str">
            <v>moral responsibility</v>
          </cell>
          <cell r="C4888">
            <v>3</v>
          </cell>
        </row>
        <row r="4889">
          <cell r="A4889" t="str">
            <v>Q5190720</v>
          </cell>
          <cell r="B4889" t="str">
            <v>legal responsibility</v>
          </cell>
          <cell r="C4889">
            <v>3</v>
          </cell>
        </row>
        <row r="4890">
          <cell r="A4890" t="str">
            <v>Q5194618</v>
          </cell>
          <cell r="B4890" t="str">
            <v>Curatorial platform as organization</v>
          </cell>
          <cell r="C4890">
            <v>3</v>
          </cell>
        </row>
        <row r="4891">
          <cell r="A4891" t="str">
            <v>Q5196602</v>
          </cell>
          <cell r="B4891" t="str">
            <v>cut-point</v>
          </cell>
          <cell r="C4891">
            <v>3</v>
          </cell>
        </row>
        <row r="4892">
          <cell r="A4892" t="str">
            <v>Q5197897</v>
          </cell>
          <cell r="B4892" t="str">
            <v>cyborgs in fiction</v>
          </cell>
          <cell r="C4892">
            <v>3</v>
          </cell>
        </row>
        <row r="4893">
          <cell r="A4893" t="str">
            <v>Q52008309</v>
          </cell>
          <cell r="B4893" t="str">
            <v>competition judge</v>
          </cell>
          <cell r="C4893">
            <v>3</v>
          </cell>
        </row>
        <row r="4894">
          <cell r="A4894" t="str">
            <v>Q5205587</v>
          </cell>
          <cell r="B4894" t="str">
            <v>DMAN</v>
          </cell>
          <cell r="C4894">
            <v>3</v>
          </cell>
        </row>
        <row r="4895">
          <cell r="A4895" t="str">
            <v>Q52103661</v>
          </cell>
          <cell r="B4895" t="str">
            <v>former island</v>
          </cell>
          <cell r="C4895">
            <v>3</v>
          </cell>
        </row>
        <row r="4896">
          <cell r="A4896" t="str">
            <v>Q521461</v>
          </cell>
          <cell r="B4896" t="str">
            <v>Miniature sheet</v>
          </cell>
          <cell r="C4896">
            <v>3</v>
          </cell>
        </row>
        <row r="4897">
          <cell r="A4897" t="str">
            <v>Q52224508</v>
          </cell>
          <cell r="B4897" t="str">
            <v>prefecture</v>
          </cell>
          <cell r="C4897">
            <v>3</v>
          </cell>
        </row>
        <row r="4898">
          <cell r="A4898" t="str">
            <v>Q5225562</v>
          </cell>
          <cell r="B4898" t="str">
            <v>dart</v>
          </cell>
          <cell r="C4898">
            <v>3</v>
          </cell>
        </row>
        <row r="4899">
          <cell r="A4899" t="str">
            <v>Q523236</v>
          </cell>
          <cell r="B4899" t="str">
            <v>synodic period</v>
          </cell>
          <cell r="C4899">
            <v>3</v>
          </cell>
        </row>
        <row r="4900">
          <cell r="A4900" t="str">
            <v>Q524021</v>
          </cell>
          <cell r="B4900" t="str">
            <v>color magnitude diagram</v>
          </cell>
          <cell r="C4900">
            <v>3</v>
          </cell>
        </row>
        <row r="4901">
          <cell r="A4901" t="str">
            <v>Q5251727</v>
          </cell>
          <cell r="B4901" t="str">
            <v>Defunct New Jersey State Interscholastic Athletic Association conferences</v>
          </cell>
          <cell r="C4901">
            <v>3</v>
          </cell>
        </row>
        <row r="4902">
          <cell r="A4902" t="str">
            <v>Q5251728</v>
          </cell>
          <cell r="B4902" t="str">
            <v>defunct North American collegiate sororities</v>
          </cell>
          <cell r="C4902">
            <v>3</v>
          </cell>
        </row>
        <row r="4903">
          <cell r="A4903" t="str">
            <v>Q5251730</v>
          </cell>
          <cell r="B4903" t="str">
            <v>defunct placenames of New Hampshire</v>
          </cell>
          <cell r="C4903">
            <v>3</v>
          </cell>
        </row>
        <row r="4904">
          <cell r="A4904" t="str">
            <v>Q525271</v>
          </cell>
          <cell r="B4904" t="str">
            <v>product liability</v>
          </cell>
          <cell r="C4904">
            <v>3</v>
          </cell>
        </row>
        <row r="4905">
          <cell r="A4905" t="str">
            <v>Q5253643</v>
          </cell>
          <cell r="B4905" t="str">
            <v>deleted scene</v>
          </cell>
          <cell r="C4905">
            <v>3</v>
          </cell>
        </row>
        <row r="4906">
          <cell r="A4906" t="str">
            <v>Q5253964</v>
          </cell>
          <cell r="B4906" t="str">
            <v>Deligne cohomology</v>
          </cell>
          <cell r="C4906">
            <v>3</v>
          </cell>
        </row>
        <row r="4907">
          <cell r="A4907" t="str">
            <v>Q525438</v>
          </cell>
          <cell r="B4907" t="str">
            <v>Taper insertion pin</v>
          </cell>
          <cell r="C4907">
            <v>3</v>
          </cell>
        </row>
        <row r="4908">
          <cell r="A4908" t="str">
            <v>Q525443</v>
          </cell>
          <cell r="B4908" t="str">
            <v>distributed control system</v>
          </cell>
          <cell r="C4908">
            <v>3</v>
          </cell>
        </row>
        <row r="4909">
          <cell r="A4909" t="str">
            <v>Q52551684</v>
          </cell>
          <cell r="B4909" t="str">
            <v>historical geographic location</v>
          </cell>
          <cell r="C4909">
            <v>3</v>
          </cell>
        </row>
        <row r="4910">
          <cell r="A4910" t="str">
            <v>Q5255173</v>
          </cell>
          <cell r="B4910" t="str">
            <v>demerit good</v>
          </cell>
          <cell r="C4910">
            <v>3</v>
          </cell>
        </row>
        <row r="4911">
          <cell r="A4911" t="str">
            <v>Q5256232</v>
          </cell>
          <cell r="B4911" t="str">
            <v>demon lord</v>
          </cell>
          <cell r="C4911">
            <v>3</v>
          </cell>
        </row>
        <row r="4912">
          <cell r="A4912" t="str">
            <v>Q5256431</v>
          </cell>
          <cell r="B4912" t="str">
            <v>demurrer</v>
          </cell>
          <cell r="C4912">
            <v>3</v>
          </cell>
        </row>
        <row r="4913">
          <cell r="A4913" t="str">
            <v>Q5257307</v>
          </cell>
          <cell r="B4913" t="str">
            <v>prize</v>
          </cell>
          <cell r="C4913">
            <v>3</v>
          </cell>
        </row>
        <row r="4914">
          <cell r="A4914" t="str">
            <v>Q525802</v>
          </cell>
          <cell r="B4914" t="str">
            <v>foliation</v>
          </cell>
          <cell r="C4914">
            <v>3</v>
          </cell>
        </row>
        <row r="4915">
          <cell r="A4915" t="str">
            <v>Q5258530</v>
          </cell>
          <cell r="B4915" t="str">
            <v>semantic interoperability</v>
          </cell>
          <cell r="C4915">
            <v>3</v>
          </cell>
        </row>
        <row r="4916">
          <cell r="A4916" t="str">
            <v>Q5259937</v>
          </cell>
          <cell r="B4916" t="str">
            <v>deodand</v>
          </cell>
          <cell r="C4916">
            <v>3</v>
          </cell>
        </row>
        <row r="4917">
          <cell r="A4917" t="str">
            <v>Q5260771</v>
          </cell>
          <cell r="B4917" t="str">
            <v>deposit-refund system</v>
          </cell>
          <cell r="C4917">
            <v>3</v>
          </cell>
        </row>
        <row r="4918">
          <cell r="A4918" t="str">
            <v>Q5260909</v>
          </cell>
          <cell r="B4918" t="str">
            <v>Depression glass</v>
          </cell>
          <cell r="C4918">
            <v>3</v>
          </cell>
        </row>
        <row r="4919">
          <cell r="A4919" t="str">
            <v>Q5261536</v>
          </cell>
          <cell r="B4919" t="str">
            <v>derby name</v>
          </cell>
          <cell r="C4919">
            <v>3</v>
          </cell>
        </row>
        <row r="4920">
          <cell r="A4920" t="str">
            <v>Q526231</v>
          </cell>
          <cell r="B4920" t="str">
            <v>unseen character</v>
          </cell>
          <cell r="C4920">
            <v>3</v>
          </cell>
        </row>
        <row r="4921">
          <cell r="A4921" t="str">
            <v>Q5264414</v>
          </cell>
          <cell r="B4921" t="str">
            <v>designed landscape</v>
          </cell>
          <cell r="C4921">
            <v>3</v>
          </cell>
        </row>
        <row r="4922">
          <cell r="A4922" t="str">
            <v>Q52657</v>
          </cell>
          <cell r="B4922" t="str">
            <v>technical failure</v>
          </cell>
          <cell r="C4922">
            <v>3</v>
          </cell>
        </row>
        <row r="4923">
          <cell r="A4923" t="str">
            <v>Q5266682</v>
          </cell>
          <cell r="B4923" t="str">
            <v>development corporation</v>
          </cell>
          <cell r="C4923">
            <v>3</v>
          </cell>
        </row>
        <row r="4924">
          <cell r="A4924" t="str">
            <v>Q5266996</v>
          </cell>
          <cell r="B4924" t="str">
            <v>Deviation of a local ring</v>
          </cell>
          <cell r="C4924">
            <v>3</v>
          </cell>
        </row>
        <row r="4925">
          <cell r="A4925" t="str">
            <v>Q52688389</v>
          </cell>
          <cell r="B4925" t="str">
            <v>animal actor</v>
          </cell>
          <cell r="C4925">
            <v>3</v>
          </cell>
        </row>
        <row r="4926">
          <cell r="A4926" t="str">
            <v>Q52694520</v>
          </cell>
          <cell r="B4926" t="str">
            <v>cryobanking</v>
          </cell>
          <cell r="C4926">
            <v>3</v>
          </cell>
        </row>
        <row r="4927">
          <cell r="A4927" t="str">
            <v>Q526999</v>
          </cell>
          <cell r="B4927" t="str">
            <v>quorum</v>
          </cell>
          <cell r="C4927">
            <v>3</v>
          </cell>
        </row>
        <row r="4928">
          <cell r="A4928" t="str">
            <v>Q5270069</v>
          </cell>
          <cell r="B4928" t="str">
            <v>di mo</v>
          </cell>
          <cell r="C4928">
            <v>3</v>
          </cell>
        </row>
        <row r="4929">
          <cell r="A4929" t="str">
            <v>Q52719852</v>
          </cell>
          <cell r="B4929" t="str">
            <v>part of a theatrical production</v>
          </cell>
          <cell r="C4929">
            <v>3</v>
          </cell>
        </row>
        <row r="4930">
          <cell r="A4930" t="str">
            <v>Q5275353</v>
          </cell>
          <cell r="B4930" t="str">
            <v>differential invariant</v>
          </cell>
          <cell r="C4930">
            <v>3</v>
          </cell>
        </row>
        <row r="4931">
          <cell r="A4931" t="str">
            <v>Q5277150</v>
          </cell>
          <cell r="B4931" t="str">
            <v>Last man</v>
          </cell>
          <cell r="C4931">
            <v>3</v>
          </cell>
        </row>
        <row r="4932">
          <cell r="A4932" t="str">
            <v>Q5281208</v>
          </cell>
          <cell r="B4932" t="str">
            <v>disabled veteran</v>
          </cell>
          <cell r="C4932">
            <v>3</v>
          </cell>
        </row>
        <row r="4933">
          <cell r="A4933" t="str">
            <v>Q5281655</v>
          </cell>
          <cell r="B4933" t="str">
            <v>discontinued post office</v>
          </cell>
          <cell r="C4933">
            <v>3</v>
          </cell>
        </row>
        <row r="4934">
          <cell r="A4934" t="str">
            <v>Q5281800</v>
          </cell>
          <cell r="B4934" t="str">
            <v>discovered text</v>
          </cell>
          <cell r="C4934">
            <v>3</v>
          </cell>
        </row>
        <row r="4935">
          <cell r="A4935" t="str">
            <v>Q5282300</v>
          </cell>
          <cell r="B4935" t="str">
            <v>disk aggregation</v>
          </cell>
          <cell r="C4935">
            <v>3</v>
          </cell>
        </row>
        <row r="4936">
          <cell r="A4936" t="str">
            <v>Q5282724</v>
          </cell>
          <cell r="B4936" t="str">
            <v>disruption</v>
          </cell>
          <cell r="C4936">
            <v>3</v>
          </cell>
        </row>
        <row r="4937">
          <cell r="A4937" t="str">
            <v>Q5283295</v>
          </cell>
          <cell r="B4937" t="str">
            <v>administration</v>
          </cell>
          <cell r="C4937">
            <v>3</v>
          </cell>
        </row>
        <row r="4938">
          <cell r="A4938" t="str">
            <v>Q52834234</v>
          </cell>
          <cell r="B4938" t="str">
            <v>company (Italian legal concept)</v>
          </cell>
          <cell r="C4938">
            <v>3</v>
          </cell>
        </row>
        <row r="4939">
          <cell r="A4939" t="str">
            <v>Q5287636</v>
          </cell>
          <cell r="B4939" t="str">
            <v>document collaboration</v>
          </cell>
          <cell r="C4939">
            <v>3</v>
          </cell>
        </row>
        <row r="4940">
          <cell r="A4940" t="str">
            <v>Q5288153</v>
          </cell>
          <cell r="B4940" t="str">
            <v>dog</v>
          </cell>
          <cell r="C4940">
            <v>3</v>
          </cell>
        </row>
        <row r="4941">
          <cell r="A4941" t="str">
            <v>Q5295377</v>
          </cell>
          <cell r="B4941" t="str">
            <v>Donaldsonâ€“Thomas theory</v>
          </cell>
          <cell r="C4941">
            <v>3</v>
          </cell>
        </row>
        <row r="4942">
          <cell r="A4942" t="str">
            <v>Q529909</v>
          </cell>
          <cell r="B4942" t="str">
            <v>multi-agent system</v>
          </cell>
          <cell r="C4942">
            <v>3</v>
          </cell>
        </row>
        <row r="4943">
          <cell r="A4943" t="str">
            <v>Q53001749</v>
          </cell>
          <cell r="B4943" t="str">
            <v>subject of depiction</v>
          </cell>
          <cell r="C4943">
            <v>3</v>
          </cell>
        </row>
        <row r="4944">
          <cell r="A4944" t="str">
            <v>Q530739</v>
          </cell>
          <cell r="B4944" t="str">
            <v>Tasmanian</v>
          </cell>
          <cell r="C4944">
            <v>3</v>
          </cell>
        </row>
        <row r="4945">
          <cell r="A4945" t="str">
            <v>Q5308899</v>
          </cell>
          <cell r="B4945" t="str">
            <v>drug paraphernalia</v>
          </cell>
          <cell r="C4945">
            <v>3</v>
          </cell>
        </row>
        <row r="4946">
          <cell r="A4946" t="str">
            <v>Q5309088</v>
          </cell>
          <cell r="B4946" t="str">
            <v>drum key</v>
          </cell>
          <cell r="C4946">
            <v>3</v>
          </cell>
        </row>
        <row r="4947">
          <cell r="A4947" t="str">
            <v>Q5309096</v>
          </cell>
          <cell r="B4947" t="str">
            <v>acoustic shield</v>
          </cell>
          <cell r="C4947">
            <v>3</v>
          </cell>
        </row>
        <row r="4948">
          <cell r="A4948" t="str">
            <v>Q5309605</v>
          </cell>
          <cell r="B4948" t="str">
            <v>terrorism dry run</v>
          </cell>
          <cell r="C4948">
            <v>3</v>
          </cell>
        </row>
        <row r="4949">
          <cell r="A4949" t="str">
            <v>Q5313922</v>
          </cell>
          <cell r="B4949" t="str">
            <v>dummy</v>
          </cell>
          <cell r="C4949">
            <v>3</v>
          </cell>
        </row>
        <row r="4950">
          <cell r="A4950" t="str">
            <v>Q5313935</v>
          </cell>
          <cell r="B4950" t="str">
            <v>dummy pronoun</v>
          </cell>
          <cell r="C4950">
            <v>3</v>
          </cell>
        </row>
        <row r="4951">
          <cell r="A4951" t="str">
            <v>Q5324920</v>
          </cell>
          <cell r="B4951" t="str">
            <v>Eadieâ€“Hofstee diagram</v>
          </cell>
          <cell r="C4951">
            <v>3</v>
          </cell>
        </row>
        <row r="4952">
          <cell r="A4952" t="str">
            <v>Q53272347</v>
          </cell>
          <cell r="B4952" t="str">
            <v>animal-person</v>
          </cell>
          <cell r="C4952">
            <v>3</v>
          </cell>
        </row>
        <row r="4953">
          <cell r="A4953" t="str">
            <v>Q53277248</v>
          </cell>
          <cell r="B4953" t="str">
            <v>great-great-great-grandchild</v>
          </cell>
          <cell r="C4953">
            <v>3</v>
          </cell>
        </row>
        <row r="4954">
          <cell r="A4954" t="str">
            <v>Q533242</v>
          </cell>
          <cell r="B4954" t="str">
            <v>Wolpertinger</v>
          </cell>
          <cell r="C4954">
            <v>3</v>
          </cell>
        </row>
        <row r="4955">
          <cell r="A4955" t="str">
            <v>Q53348519</v>
          </cell>
          <cell r="B4955" t="str">
            <v>Q53348519</v>
          </cell>
          <cell r="C4955">
            <v>3</v>
          </cell>
        </row>
        <row r="4956">
          <cell r="A4956" t="str">
            <v>Q53369874</v>
          </cell>
          <cell r="B4956" t="str">
            <v>Q53369874</v>
          </cell>
          <cell r="C4956">
            <v>3</v>
          </cell>
        </row>
        <row r="4957">
          <cell r="A4957" t="str">
            <v>Q5341295</v>
          </cell>
          <cell r="B4957" t="str">
            <v>educational organization</v>
          </cell>
          <cell r="C4957">
            <v>3</v>
          </cell>
        </row>
        <row r="4958">
          <cell r="A4958" t="str">
            <v>Q534131</v>
          </cell>
          <cell r="B4958" t="str">
            <v>root system</v>
          </cell>
          <cell r="C4958">
            <v>3</v>
          </cell>
        </row>
        <row r="4959">
          <cell r="A4959" t="str">
            <v>Q53460949</v>
          </cell>
          <cell r="B4959" t="str">
            <v>manga chapter</v>
          </cell>
          <cell r="C4959">
            <v>3</v>
          </cell>
        </row>
        <row r="4960">
          <cell r="A4960" t="str">
            <v>Q5347252</v>
          </cell>
          <cell r="B4960" t="str">
            <v>effective date</v>
          </cell>
          <cell r="C4960">
            <v>3</v>
          </cell>
        </row>
        <row r="4961">
          <cell r="A4961" t="str">
            <v>Q5350272</v>
          </cell>
          <cell r="B4961" t="str">
            <v>Ekahau Site Survey</v>
          </cell>
          <cell r="C4961">
            <v>3</v>
          </cell>
        </row>
        <row r="4962">
          <cell r="A4962" t="str">
            <v>Q535347</v>
          </cell>
          <cell r="B4962" t="str">
            <v>transparency</v>
          </cell>
          <cell r="C4962">
            <v>3</v>
          </cell>
        </row>
        <row r="4963">
          <cell r="A4963" t="str">
            <v>Q5354552</v>
          </cell>
          <cell r="B4963" t="str">
            <v>election agent</v>
          </cell>
          <cell r="C4963">
            <v>3</v>
          </cell>
        </row>
        <row r="4964">
          <cell r="A4964" t="str">
            <v>Q5361601</v>
          </cell>
          <cell r="B4964" t="str">
            <v>Fishing broach</v>
          </cell>
          <cell r="C4964">
            <v>3</v>
          </cell>
        </row>
        <row r="4965">
          <cell r="A4965" t="str">
            <v>Q53617489</v>
          </cell>
          <cell r="B4965" t="str">
            <v>independent continuant</v>
          </cell>
          <cell r="C4965">
            <v>3</v>
          </cell>
        </row>
        <row r="4966">
          <cell r="A4966" t="str">
            <v>Q5362437</v>
          </cell>
          <cell r="B4966" t="str">
            <v>generalization error</v>
          </cell>
          <cell r="C4966">
            <v>3</v>
          </cell>
        </row>
        <row r="4967">
          <cell r="A4967" t="str">
            <v>Q536351</v>
          </cell>
          <cell r="B4967" t="str">
            <v>first principle</v>
          </cell>
          <cell r="C4967">
            <v>3</v>
          </cell>
        </row>
        <row r="4968">
          <cell r="A4968" t="str">
            <v>Q5364602</v>
          </cell>
          <cell r="B4968" t="str">
            <v>Ellacombe apparatus</v>
          </cell>
          <cell r="C4968">
            <v>3</v>
          </cell>
        </row>
        <row r="4969">
          <cell r="A4969" t="str">
            <v>Q5371079</v>
          </cell>
          <cell r="B4969" t="str">
            <v>emic unit</v>
          </cell>
          <cell r="C4969">
            <v>3</v>
          </cell>
        </row>
        <row r="4970">
          <cell r="A4970" t="str">
            <v>Q53731850</v>
          </cell>
          <cell r="B4970" t="str">
            <v>individual copy of a book</v>
          </cell>
          <cell r="C4970">
            <v>3</v>
          </cell>
        </row>
        <row r="4971">
          <cell r="A4971" t="str">
            <v>Q5375853</v>
          </cell>
          <cell r="B4971" t="str">
            <v>end of World War II</v>
          </cell>
          <cell r="C4971">
            <v>3</v>
          </cell>
        </row>
        <row r="4972">
          <cell r="A4972" t="str">
            <v>Q5377605</v>
          </cell>
          <cell r="B4972" t="str">
            <v>Cuneiform on clay cylinders</v>
          </cell>
          <cell r="C4972">
            <v>3</v>
          </cell>
        </row>
        <row r="4973">
          <cell r="A4973" t="str">
            <v>Q5378157</v>
          </cell>
          <cell r="B4973" t="str">
            <v>English-language vowel changes before historic /r/</v>
          </cell>
          <cell r="C4973">
            <v>3</v>
          </cell>
        </row>
        <row r="4974">
          <cell r="A4974" t="str">
            <v>Q5380392</v>
          </cell>
          <cell r="B4974" t="str">
            <v>Enterprise liability</v>
          </cell>
          <cell r="C4974">
            <v>3</v>
          </cell>
        </row>
        <row r="4975">
          <cell r="A4975" t="str">
            <v>Q5380419</v>
          </cell>
          <cell r="B4975" t="str">
            <v>Enterprises in the Soviet Union</v>
          </cell>
          <cell r="C4975">
            <v>3</v>
          </cell>
        </row>
        <row r="4976">
          <cell r="A4976" t="str">
            <v>Q5380656</v>
          </cell>
          <cell r="B4976" t="str">
            <v>Entrainment</v>
          </cell>
          <cell r="C4976">
            <v>3</v>
          </cell>
        </row>
        <row r="4977">
          <cell r="A4977" t="str">
            <v>Q53859</v>
          </cell>
          <cell r="B4977" t="str">
            <v>electron configuration</v>
          </cell>
          <cell r="C4977">
            <v>3</v>
          </cell>
        </row>
        <row r="4978">
          <cell r="A4978" t="str">
            <v>Q53859025</v>
          </cell>
          <cell r="B4978" t="str">
            <v>closed system</v>
          </cell>
          <cell r="C4978">
            <v>3</v>
          </cell>
        </row>
        <row r="4979">
          <cell r="A4979" t="str">
            <v>Q5390013</v>
          </cell>
          <cell r="B4979" t="str">
            <v>belief system</v>
          </cell>
          <cell r="C4979">
            <v>3</v>
          </cell>
        </row>
        <row r="4980">
          <cell r="A4980" t="str">
            <v>Q539051</v>
          </cell>
          <cell r="B4980" t="str">
            <v>Greeks</v>
          </cell>
          <cell r="C4980">
            <v>3</v>
          </cell>
        </row>
        <row r="4981">
          <cell r="A4981" t="str">
            <v>Q5408769</v>
          </cell>
          <cell r="B4981" t="str">
            <v>hooker with a heart of gold</v>
          </cell>
          <cell r="C4981">
            <v>3</v>
          </cell>
        </row>
        <row r="4982">
          <cell r="A4982" t="str">
            <v>Q5410318</v>
          </cell>
          <cell r="B4982" t="str">
            <v>nuclear waste site</v>
          </cell>
          <cell r="C4982">
            <v>3</v>
          </cell>
        </row>
        <row r="4983">
          <cell r="A4983" t="str">
            <v>Q54117920</v>
          </cell>
          <cell r="B4983" t="str">
            <v>scoring system</v>
          </cell>
          <cell r="C4983">
            <v>3</v>
          </cell>
        </row>
        <row r="4984">
          <cell r="A4984" t="str">
            <v>Q5419285</v>
          </cell>
          <cell r="B4984" t="str">
            <v>examination board</v>
          </cell>
          <cell r="C4984">
            <v>3</v>
          </cell>
        </row>
        <row r="4985">
          <cell r="A4985" t="str">
            <v>Q5419420</v>
          </cell>
          <cell r="B4985" t="str">
            <v>excellence</v>
          </cell>
          <cell r="C4985">
            <v>3</v>
          </cell>
        </row>
        <row r="4986">
          <cell r="A4986" t="str">
            <v>Q5419721</v>
          </cell>
          <cell r="B4986" t="str">
            <v>excursion</v>
          </cell>
          <cell r="C4986">
            <v>3</v>
          </cell>
        </row>
        <row r="4987">
          <cell r="A4987" t="str">
            <v>Q5421007</v>
          </cell>
          <cell r="B4987" t="str">
            <v>expense account</v>
          </cell>
          <cell r="C4987">
            <v>3</v>
          </cell>
        </row>
        <row r="4988">
          <cell r="A4988" t="str">
            <v>Q5421939</v>
          </cell>
          <cell r="B4988" t="str">
            <v>extension agency</v>
          </cell>
          <cell r="C4988">
            <v>3</v>
          </cell>
        </row>
        <row r="4989">
          <cell r="A4989" t="str">
            <v>Q5423633</v>
          </cell>
          <cell r="B4989" t="str">
            <v>F-clamp</v>
          </cell>
          <cell r="C4989">
            <v>3</v>
          </cell>
        </row>
        <row r="4990">
          <cell r="A4990" t="str">
            <v>Q5428608</v>
          </cell>
          <cell r="B4990" t="str">
            <v>facing</v>
          </cell>
          <cell r="C4990">
            <v>3</v>
          </cell>
        </row>
        <row r="4991">
          <cell r="A4991" t="str">
            <v>Q5431492</v>
          </cell>
          <cell r="B4991" t="str">
            <v>fake security camera</v>
          </cell>
          <cell r="C4991">
            <v>3</v>
          </cell>
        </row>
        <row r="4992">
          <cell r="A4992" t="str">
            <v>Q5432203</v>
          </cell>
          <cell r="B4992" t="str">
            <v>fallback font</v>
          </cell>
          <cell r="C4992">
            <v>3</v>
          </cell>
        </row>
        <row r="4993">
          <cell r="A4993" t="str">
            <v>Q543281</v>
          </cell>
          <cell r="B4993" t="str">
            <v>glitch</v>
          </cell>
          <cell r="C4993">
            <v>3</v>
          </cell>
        </row>
        <row r="4994">
          <cell r="A4994" t="str">
            <v>Q5436787</v>
          </cell>
          <cell r="B4994" t="str">
            <v>fashion plate</v>
          </cell>
          <cell r="C4994">
            <v>3</v>
          </cell>
        </row>
        <row r="4995">
          <cell r="A4995" t="str">
            <v>Q5446118</v>
          </cell>
          <cell r="B4995" t="str">
            <v>Fext</v>
          </cell>
          <cell r="C4995">
            <v>3</v>
          </cell>
        </row>
        <row r="4996">
          <cell r="A4996" t="str">
            <v>Q5446561</v>
          </cell>
          <cell r="B4996" t="str">
            <v>list of fictional actuaries</v>
          </cell>
          <cell r="C4996">
            <v>3</v>
          </cell>
        </row>
        <row r="4997">
          <cell r="A4997" t="str">
            <v>Q5446576</v>
          </cell>
          <cell r="B4997" t="str">
            <v>fictional psychopathic individual</v>
          </cell>
          <cell r="C4997">
            <v>3</v>
          </cell>
        </row>
        <row r="4998">
          <cell r="A4998" t="str">
            <v>Q5447075</v>
          </cell>
          <cell r="B4998" t="str">
            <v>field mark</v>
          </cell>
          <cell r="C4998">
            <v>3</v>
          </cell>
        </row>
        <row r="4999">
          <cell r="A4999" t="str">
            <v>Q5449917</v>
          </cell>
          <cell r="B4999" t="str">
            <v>finders, keepers</v>
          </cell>
          <cell r="C4999">
            <v>3</v>
          </cell>
        </row>
        <row r="5000">
          <cell r="A5000" t="str">
            <v>Q5455231</v>
          </cell>
          <cell r="B5000" t="str">
            <v>fissility</v>
          </cell>
          <cell r="C5000">
            <v>3</v>
          </cell>
        </row>
        <row r="5001">
          <cell r="A5001" t="str">
            <v>Q5455498</v>
          </cell>
          <cell r="B5001" t="str">
            <v>Fitting ideal</v>
          </cell>
          <cell r="C5001">
            <v>3</v>
          </cell>
        </row>
        <row r="5002">
          <cell r="A5002" t="str">
            <v>Q5457462</v>
          </cell>
          <cell r="B5002" t="str">
            <v>Flapwheel</v>
          </cell>
          <cell r="C5002">
            <v>3</v>
          </cell>
        </row>
        <row r="5003">
          <cell r="A5003" t="str">
            <v>Q5457561</v>
          </cell>
          <cell r="B5003" t="str">
            <v>Flash memory emulator</v>
          </cell>
          <cell r="C5003">
            <v>3</v>
          </cell>
        </row>
        <row r="5004">
          <cell r="A5004" t="str">
            <v>Q5457599</v>
          </cell>
          <cell r="B5004" t="str">
            <v>Flashback arrestor</v>
          </cell>
          <cell r="C5004">
            <v>3</v>
          </cell>
        </row>
        <row r="5005">
          <cell r="A5005" t="str">
            <v>Q545779</v>
          </cell>
          <cell r="B5005" t="str">
            <v>pejorative</v>
          </cell>
          <cell r="C5005">
            <v>3</v>
          </cell>
        </row>
        <row r="5006">
          <cell r="A5006" t="str">
            <v>Q5457948</v>
          </cell>
          <cell r="B5006" t="str">
            <v>flatness</v>
          </cell>
          <cell r="C5006">
            <v>3</v>
          </cell>
        </row>
        <row r="5007">
          <cell r="A5007" t="str">
            <v>Q5460082</v>
          </cell>
          <cell r="B5007" t="str">
            <v>flood wall</v>
          </cell>
          <cell r="C5007">
            <v>3</v>
          </cell>
        </row>
        <row r="5008">
          <cell r="A5008" t="str">
            <v>Q5463249</v>
          </cell>
          <cell r="B5008" t="str">
            <v>Fly fishing tackle</v>
          </cell>
          <cell r="C5008">
            <v>3</v>
          </cell>
        </row>
        <row r="5009">
          <cell r="A5009" t="str">
            <v>Q5463579</v>
          </cell>
          <cell r="B5009" t="str">
            <v>flying height</v>
          </cell>
          <cell r="C5009">
            <v>3</v>
          </cell>
        </row>
        <row r="5010">
          <cell r="A5010" t="str">
            <v>Q5464477</v>
          </cell>
          <cell r="B5010" t="str">
            <v>folk saint</v>
          </cell>
          <cell r="C5010">
            <v>3</v>
          </cell>
        </row>
        <row r="5011">
          <cell r="A5011" t="str">
            <v>Q5465320</v>
          </cell>
          <cell r="B5011" t="str">
            <v>Q5465320</v>
          </cell>
          <cell r="C5011">
            <v>3</v>
          </cell>
        </row>
        <row r="5012">
          <cell r="A5012" t="str">
            <v>Q5466627</v>
          </cell>
          <cell r="B5012" t="str">
            <v>for-profit charity</v>
          </cell>
          <cell r="C5012">
            <v>3</v>
          </cell>
        </row>
        <row r="5013">
          <cell r="A5013" t="str">
            <v>Q5476614</v>
          </cell>
          <cell r="B5013" t="str">
            <v>timescales of stellar evolution</v>
          </cell>
          <cell r="C5013">
            <v>3</v>
          </cell>
        </row>
        <row r="5014">
          <cell r="A5014" t="str">
            <v>Q5477883</v>
          </cell>
          <cell r="B5014" t="str">
            <v>video frame</v>
          </cell>
          <cell r="C5014">
            <v>3</v>
          </cell>
        </row>
        <row r="5015">
          <cell r="A5015" t="str">
            <v>Q5477933</v>
          </cell>
          <cell r="B5015" t="str">
            <v>frame synchronization</v>
          </cell>
          <cell r="C5015">
            <v>3</v>
          </cell>
        </row>
        <row r="5016">
          <cell r="A5016" t="str">
            <v>Q5479773</v>
          </cell>
          <cell r="B5016" t="str">
            <v>franchise termination</v>
          </cell>
          <cell r="C5016">
            <v>3</v>
          </cell>
        </row>
        <row r="5017">
          <cell r="A5017" t="str">
            <v>Q54804276</v>
          </cell>
          <cell r="B5017" t="str">
            <v>foot</v>
          </cell>
          <cell r="C5017">
            <v>3</v>
          </cell>
        </row>
        <row r="5018">
          <cell r="A5018" t="str">
            <v>Q54810368</v>
          </cell>
          <cell r="B5018" t="str">
            <v>ground weave</v>
          </cell>
          <cell r="C5018">
            <v>3</v>
          </cell>
        </row>
        <row r="5019">
          <cell r="A5019" t="str">
            <v>Q548132</v>
          </cell>
          <cell r="B5019" t="str">
            <v>scale height</v>
          </cell>
          <cell r="C5019">
            <v>3</v>
          </cell>
        </row>
        <row r="5020">
          <cell r="A5020" t="str">
            <v>Q54826441</v>
          </cell>
          <cell r="B5020" t="str">
            <v>measurement traceability</v>
          </cell>
          <cell r="C5020">
            <v>3</v>
          </cell>
        </row>
        <row r="5021">
          <cell r="A5021" t="str">
            <v>Q5488888</v>
          </cell>
          <cell r="B5021" t="str">
            <v>crescent</v>
          </cell>
          <cell r="C5021">
            <v>3</v>
          </cell>
        </row>
        <row r="5022">
          <cell r="A5022" t="str">
            <v>Q54928607</v>
          </cell>
          <cell r="B5022" t="str">
            <v>abnormally low value</v>
          </cell>
          <cell r="C5022">
            <v>3</v>
          </cell>
        </row>
        <row r="5023">
          <cell r="A5023" t="str">
            <v>Q54932064</v>
          </cell>
          <cell r="B5023" t="str">
            <v>disease attributes</v>
          </cell>
          <cell r="C5023">
            <v>3</v>
          </cell>
        </row>
        <row r="5024">
          <cell r="A5024" t="str">
            <v>Q54933373</v>
          </cell>
          <cell r="B5024" t="str">
            <v>asymmetry</v>
          </cell>
          <cell r="C5024">
            <v>3</v>
          </cell>
        </row>
        <row r="5025">
          <cell r="A5025" t="str">
            <v>Q54943642</v>
          </cell>
          <cell r="B5025" t="str">
            <v>Q54943642</v>
          </cell>
          <cell r="C5025">
            <v>3</v>
          </cell>
        </row>
        <row r="5026">
          <cell r="A5026" t="str">
            <v>Q549871</v>
          </cell>
          <cell r="B5026" t="str">
            <v>defective pixel</v>
          </cell>
          <cell r="C5026">
            <v>3</v>
          </cell>
        </row>
        <row r="5027">
          <cell r="A5027" t="str">
            <v>Q5499606</v>
          </cell>
          <cell r="B5027" t="str">
            <v>free-bass system</v>
          </cell>
          <cell r="C5027">
            <v>3</v>
          </cell>
        </row>
        <row r="5028">
          <cell r="A5028" t="str">
            <v>Q55022401</v>
          </cell>
          <cell r="B5028" t="str">
            <v>Q55022401</v>
          </cell>
          <cell r="C5028">
            <v>3</v>
          </cell>
        </row>
        <row r="5029">
          <cell r="A5029" t="str">
            <v>Q5503650</v>
          </cell>
          <cell r="B5029" t="str">
            <v>Friedel oscillations</v>
          </cell>
          <cell r="C5029">
            <v>3</v>
          </cell>
        </row>
        <row r="5030">
          <cell r="A5030" t="str">
            <v>Q550458</v>
          </cell>
          <cell r="B5030" t="str">
            <v>endpin</v>
          </cell>
          <cell r="C5030">
            <v>3</v>
          </cell>
        </row>
        <row r="5031">
          <cell r="A5031" t="str">
            <v>Q55097207</v>
          </cell>
          <cell r="B5031" t="str">
            <v>former thoroughfare</v>
          </cell>
          <cell r="C5031">
            <v>3</v>
          </cell>
        </row>
        <row r="5032">
          <cell r="A5032" t="str">
            <v>Q55097243</v>
          </cell>
          <cell r="B5032" t="str">
            <v>defunct organization</v>
          </cell>
          <cell r="C5032">
            <v>3</v>
          </cell>
        </row>
        <row r="5033">
          <cell r="A5033" t="str">
            <v>Q55111726</v>
          </cell>
          <cell r="B5033" t="str">
            <v>mutable object</v>
          </cell>
          <cell r="C5033">
            <v>3</v>
          </cell>
        </row>
        <row r="5034">
          <cell r="A5034" t="str">
            <v>Q551118</v>
          </cell>
          <cell r="B5034" t="str">
            <v>flexible AC transmission system</v>
          </cell>
          <cell r="C5034">
            <v>3</v>
          </cell>
        </row>
        <row r="5035">
          <cell r="A5035" t="str">
            <v>Q55112421</v>
          </cell>
          <cell r="B5035" t="str">
            <v>Bergens</v>
          </cell>
          <cell r="C5035">
            <v>3</v>
          </cell>
        </row>
        <row r="5036">
          <cell r="A5036" t="str">
            <v>Q55132886</v>
          </cell>
          <cell r="B5036" t="str">
            <v>brownprint (VanDyke)</v>
          </cell>
          <cell r="C5036">
            <v>3</v>
          </cell>
        </row>
        <row r="5037">
          <cell r="A5037" t="str">
            <v>Q55132951</v>
          </cell>
          <cell r="B5037" t="str">
            <v>blockfront</v>
          </cell>
          <cell r="C5037">
            <v>3</v>
          </cell>
        </row>
        <row r="5038">
          <cell r="A5038" t="str">
            <v>Q55155641</v>
          </cell>
          <cell r="B5038" t="str">
            <v>virtual YouTuber</v>
          </cell>
          <cell r="C5038">
            <v>3</v>
          </cell>
        </row>
        <row r="5039">
          <cell r="A5039" t="str">
            <v>Q55176871</v>
          </cell>
          <cell r="B5039" t="str">
            <v>traitor</v>
          </cell>
          <cell r="C5039">
            <v>3</v>
          </cell>
        </row>
        <row r="5040">
          <cell r="A5040" t="str">
            <v>Q55182117</v>
          </cell>
          <cell r="B5040" t="str">
            <v>JavaScript property</v>
          </cell>
          <cell r="C5040">
            <v>3</v>
          </cell>
        </row>
        <row r="5041">
          <cell r="A5041" t="str">
            <v>Q55185381</v>
          </cell>
          <cell r="B5041" t="str">
            <v>body</v>
          </cell>
          <cell r="C5041">
            <v>3</v>
          </cell>
        </row>
        <row r="5042">
          <cell r="A5042" t="str">
            <v>Q552136</v>
          </cell>
          <cell r="B5042" t="str">
            <v>dramatic structure</v>
          </cell>
          <cell r="C5042">
            <v>3</v>
          </cell>
        </row>
        <row r="5043">
          <cell r="A5043" t="str">
            <v>Q55229595</v>
          </cell>
          <cell r="B5043" t="str">
            <v>healthy weight</v>
          </cell>
          <cell r="C5043">
            <v>3</v>
          </cell>
        </row>
        <row r="5044">
          <cell r="A5044" t="str">
            <v>Q552456</v>
          </cell>
          <cell r="B5044" t="str">
            <v>thermoelectric effect</v>
          </cell>
          <cell r="C5044">
            <v>3</v>
          </cell>
        </row>
        <row r="5045">
          <cell r="A5045" t="str">
            <v>Q55276823</v>
          </cell>
          <cell r="B5045" t="str">
            <v>lace component</v>
          </cell>
          <cell r="C5045">
            <v>3</v>
          </cell>
        </row>
        <row r="5046">
          <cell r="A5046" t="str">
            <v>Q55294736</v>
          </cell>
          <cell r="B5046" t="str">
            <v>twist</v>
          </cell>
          <cell r="C5046">
            <v>3</v>
          </cell>
        </row>
        <row r="5047">
          <cell r="A5047" t="str">
            <v>Q55315265</v>
          </cell>
          <cell r="B5047" t="str">
            <v>storage facility</v>
          </cell>
          <cell r="C5047">
            <v>3</v>
          </cell>
        </row>
        <row r="5048">
          <cell r="A5048" t="str">
            <v>Q55317584</v>
          </cell>
          <cell r="B5048" t="str">
            <v>BISFA</v>
          </cell>
          <cell r="C5048">
            <v>3</v>
          </cell>
        </row>
        <row r="5049">
          <cell r="A5049" t="str">
            <v>Q5533732</v>
          </cell>
          <cell r="B5049" t="str">
            <v>Gentleman detective</v>
          </cell>
          <cell r="C5049">
            <v>3</v>
          </cell>
        </row>
        <row r="5050">
          <cell r="A5050" t="str">
            <v>Q55395669</v>
          </cell>
          <cell r="B5050" t="str">
            <v>state of data</v>
          </cell>
          <cell r="C5050">
            <v>3</v>
          </cell>
        </row>
        <row r="5051">
          <cell r="A5051" t="str">
            <v>Q55409932</v>
          </cell>
          <cell r="B5051" t="str">
            <v>transmission range</v>
          </cell>
          <cell r="C5051">
            <v>3</v>
          </cell>
        </row>
        <row r="5052">
          <cell r="A5052" t="str">
            <v>Q55413080</v>
          </cell>
          <cell r="B5052" t="str">
            <v>pattern</v>
          </cell>
          <cell r="C5052">
            <v>3</v>
          </cell>
        </row>
        <row r="5053">
          <cell r="A5053" t="str">
            <v>Q55444925</v>
          </cell>
          <cell r="B5053" t="str">
            <v>Q55444925</v>
          </cell>
          <cell r="C5053">
            <v>3</v>
          </cell>
        </row>
        <row r="5054">
          <cell r="A5054" t="str">
            <v>Q55454831</v>
          </cell>
          <cell r="B5054" t="str">
            <v>technical committee</v>
          </cell>
          <cell r="C5054">
            <v>3</v>
          </cell>
        </row>
        <row r="5055">
          <cell r="A5055" t="str">
            <v>Q55454947</v>
          </cell>
          <cell r="B5055" t="str">
            <v>subcommittee of a technical committee</v>
          </cell>
          <cell r="C5055">
            <v>3</v>
          </cell>
        </row>
        <row r="5056">
          <cell r="A5056" t="str">
            <v>Q55500650</v>
          </cell>
          <cell r="B5056" t="str">
            <v>Q55500650</v>
          </cell>
          <cell r="C5056">
            <v>3</v>
          </cell>
        </row>
        <row r="5057">
          <cell r="A5057" t="str">
            <v>Q555097</v>
          </cell>
          <cell r="B5057" t="str">
            <v>accessibility</v>
          </cell>
          <cell r="C5057">
            <v>3</v>
          </cell>
        </row>
        <row r="5058">
          <cell r="A5058" t="str">
            <v>Q55525564</v>
          </cell>
          <cell r="B5058" t="str">
            <v>category:step diagram</v>
          </cell>
          <cell r="C5058">
            <v>3</v>
          </cell>
        </row>
        <row r="5059">
          <cell r="A5059" t="str">
            <v>Q55553838</v>
          </cell>
          <cell r="B5059" t="str">
            <v>conservation status</v>
          </cell>
          <cell r="C5059">
            <v>3</v>
          </cell>
        </row>
        <row r="5060">
          <cell r="A5060" t="str">
            <v>Q5555914</v>
          </cell>
          <cell r="B5060" t="str">
            <v>Q5555914</v>
          </cell>
          <cell r="C5060">
            <v>3</v>
          </cell>
        </row>
        <row r="5061">
          <cell r="A5061" t="str">
            <v>Q5555951</v>
          </cell>
          <cell r="B5061" t="str">
            <v>Q5555951</v>
          </cell>
          <cell r="C5061">
            <v>3</v>
          </cell>
        </row>
        <row r="5062">
          <cell r="A5062" t="str">
            <v>Q55568946</v>
          </cell>
          <cell r="B5062" t="str">
            <v>macromolecular structure</v>
          </cell>
          <cell r="C5062">
            <v>3</v>
          </cell>
        </row>
        <row r="5063">
          <cell r="A5063" t="str">
            <v>Q5557229</v>
          </cell>
          <cell r="B5063" t="str">
            <v>Ghost character</v>
          </cell>
          <cell r="C5063">
            <v>3</v>
          </cell>
        </row>
        <row r="5064">
          <cell r="A5064" t="str">
            <v>Q55579539</v>
          </cell>
          <cell r="B5064" t="str">
            <v>work period</v>
          </cell>
          <cell r="C5064">
            <v>3</v>
          </cell>
        </row>
        <row r="5065">
          <cell r="A5065" t="str">
            <v>Q555882</v>
          </cell>
          <cell r="B5065" t="str">
            <v>dirt</v>
          </cell>
          <cell r="C5065">
            <v>3</v>
          </cell>
        </row>
        <row r="5066">
          <cell r="A5066" t="str">
            <v>Q55596814</v>
          </cell>
          <cell r="B5066" t="str">
            <v>Experimental group (clinical trial)</v>
          </cell>
          <cell r="C5066">
            <v>3</v>
          </cell>
        </row>
        <row r="5067">
          <cell r="A5067" t="str">
            <v>Q55597159</v>
          </cell>
          <cell r="B5067" t="str">
            <v>Q55597159</v>
          </cell>
          <cell r="C5067">
            <v>3</v>
          </cell>
        </row>
        <row r="5068">
          <cell r="A5068" t="str">
            <v>Q5560084</v>
          </cell>
          <cell r="B5068" t="str">
            <v>gifts in kind</v>
          </cell>
          <cell r="C5068">
            <v>3</v>
          </cell>
        </row>
        <row r="5069">
          <cell r="A5069" t="str">
            <v>Q55607025</v>
          </cell>
          <cell r="B5069" t="str">
            <v>Characters in the Ramayana</v>
          </cell>
          <cell r="C5069">
            <v>3</v>
          </cell>
        </row>
        <row r="5070">
          <cell r="A5070" t="str">
            <v>Q55612311</v>
          </cell>
          <cell r="B5070" t="str">
            <v>gargoyle</v>
          </cell>
          <cell r="C5070">
            <v>3</v>
          </cell>
        </row>
        <row r="5071">
          <cell r="A5071" t="str">
            <v>Q55612406</v>
          </cell>
          <cell r="B5071" t="str">
            <v>Gell-Mann amnesia effect</v>
          </cell>
          <cell r="C5071">
            <v>3</v>
          </cell>
        </row>
        <row r="5072">
          <cell r="A5072" t="str">
            <v>Q55613875</v>
          </cell>
          <cell r="B5072" t="str">
            <v>Holy Spirit Association for the Unification of World Christianity</v>
          </cell>
          <cell r="C5072">
            <v>3</v>
          </cell>
        </row>
        <row r="5073">
          <cell r="A5073" t="str">
            <v>Q55619117</v>
          </cell>
          <cell r="B5073" t="str">
            <v>stage design</v>
          </cell>
          <cell r="C5073">
            <v>3</v>
          </cell>
        </row>
        <row r="5074">
          <cell r="A5074" t="str">
            <v>Q55632711</v>
          </cell>
          <cell r="B5074" t="str">
            <v>scooter-sharing system</v>
          </cell>
          <cell r="C5074">
            <v>3</v>
          </cell>
        </row>
        <row r="5075">
          <cell r="A5075" t="str">
            <v>Q55634774</v>
          </cell>
          <cell r="B5075" t="str">
            <v>teal organisation</v>
          </cell>
          <cell r="C5075">
            <v>3</v>
          </cell>
        </row>
        <row r="5076">
          <cell r="A5076" t="str">
            <v>Q5563727</v>
          </cell>
          <cell r="B5076" t="str">
            <v>foil</v>
          </cell>
          <cell r="C5076">
            <v>3</v>
          </cell>
        </row>
        <row r="5077">
          <cell r="A5077" t="str">
            <v>Q55643320</v>
          </cell>
          <cell r="B5077" t="str">
            <v>pole</v>
          </cell>
          <cell r="C5077">
            <v>3</v>
          </cell>
        </row>
        <row r="5078">
          <cell r="A5078" t="str">
            <v>Q5565881</v>
          </cell>
          <cell r="B5078" t="str">
            <v>giving circle</v>
          </cell>
          <cell r="C5078">
            <v>3</v>
          </cell>
        </row>
        <row r="5079">
          <cell r="A5079" t="str">
            <v>Q556619</v>
          </cell>
          <cell r="B5079" t="str">
            <v>Q556619</v>
          </cell>
          <cell r="C5079">
            <v>3</v>
          </cell>
        </row>
        <row r="5080">
          <cell r="A5080" t="str">
            <v>Q55698119</v>
          </cell>
          <cell r="B5080" t="str">
            <v>medical service</v>
          </cell>
          <cell r="C5080">
            <v>3</v>
          </cell>
        </row>
        <row r="5081">
          <cell r="A5081" t="str">
            <v>Q5570191</v>
          </cell>
          <cell r="B5081" t="str">
            <v>Global Command and Control System</v>
          </cell>
          <cell r="C5081">
            <v>3</v>
          </cell>
        </row>
        <row r="5082">
          <cell r="A5082" t="str">
            <v>Q55707604</v>
          </cell>
          <cell r="B5082" t="str">
            <v>Spider Demons</v>
          </cell>
          <cell r="C5082">
            <v>3</v>
          </cell>
        </row>
        <row r="5083">
          <cell r="A5083" t="str">
            <v>Q55709220</v>
          </cell>
          <cell r="B5083" t="str">
            <v>alternate</v>
          </cell>
          <cell r="C5083">
            <v>3</v>
          </cell>
        </row>
        <row r="5084">
          <cell r="A5084" t="str">
            <v>Q55720514</v>
          </cell>
          <cell r="B5084" t="str">
            <v>heritage park</v>
          </cell>
          <cell r="C5084">
            <v>3</v>
          </cell>
        </row>
        <row r="5085">
          <cell r="A5085" t="str">
            <v>Q55732276</v>
          </cell>
          <cell r="B5085" t="str">
            <v>knitting component</v>
          </cell>
          <cell r="C5085">
            <v>3</v>
          </cell>
        </row>
        <row r="5086">
          <cell r="A5086" t="str">
            <v>Q5574851</v>
          </cell>
          <cell r="B5086" t="str">
            <v>mathematical diagram</v>
          </cell>
          <cell r="C5086">
            <v>3</v>
          </cell>
        </row>
        <row r="5087">
          <cell r="A5087" t="str">
            <v>Q55760865</v>
          </cell>
          <cell r="B5087" t="str">
            <v>sketch</v>
          </cell>
          <cell r="C5087">
            <v>3</v>
          </cell>
        </row>
        <row r="5088">
          <cell r="A5088" t="str">
            <v>Q557715</v>
          </cell>
          <cell r="B5088" t="str">
            <v>asset classes</v>
          </cell>
          <cell r="C5088">
            <v>3</v>
          </cell>
        </row>
        <row r="5089">
          <cell r="A5089" t="str">
            <v>Q557813</v>
          </cell>
          <cell r="B5089" t="str">
            <v>Q557813</v>
          </cell>
          <cell r="C5089">
            <v>3</v>
          </cell>
        </row>
        <row r="5090">
          <cell r="A5090" t="str">
            <v>Q55790737</v>
          </cell>
          <cell r="B5090" t="str">
            <v>refractory disease</v>
          </cell>
          <cell r="C5090">
            <v>3</v>
          </cell>
        </row>
        <row r="5091">
          <cell r="A5091" t="str">
            <v>Q5580462</v>
          </cell>
          <cell r="B5091" t="str">
            <v>Golems</v>
          </cell>
          <cell r="C5091">
            <v>3</v>
          </cell>
        </row>
        <row r="5092">
          <cell r="A5092" t="str">
            <v>Q5580856</v>
          </cell>
          <cell r="B5092" t="str">
            <v>Golly</v>
          </cell>
          <cell r="C5092">
            <v>3</v>
          </cell>
        </row>
        <row r="5093">
          <cell r="A5093" t="str">
            <v>Q5582617</v>
          </cell>
          <cell r="B5093" t="str">
            <v>good government organizations</v>
          </cell>
          <cell r="C5093">
            <v>3</v>
          </cell>
        </row>
        <row r="5094">
          <cell r="A5094" t="str">
            <v>Q55833891</v>
          </cell>
          <cell r="B5094" t="str">
            <v>Q55833891</v>
          </cell>
          <cell r="C5094">
            <v>3</v>
          </cell>
        </row>
        <row r="5095">
          <cell r="A5095" t="str">
            <v>Q55875130</v>
          </cell>
          <cell r="B5095" t="str">
            <v>regulatory authority</v>
          </cell>
          <cell r="C5095">
            <v>3</v>
          </cell>
        </row>
        <row r="5096">
          <cell r="A5096" t="str">
            <v>Q5589432</v>
          </cell>
          <cell r="B5096" t="str">
            <v>government spin-off</v>
          </cell>
          <cell r="C5096">
            <v>3</v>
          </cell>
        </row>
        <row r="5097">
          <cell r="A5097" t="str">
            <v>Q55902028</v>
          </cell>
          <cell r="B5097" t="str">
            <v>combine harvester series</v>
          </cell>
          <cell r="C5097">
            <v>3</v>
          </cell>
        </row>
        <row r="5098">
          <cell r="A5098" t="str">
            <v>Q55919789</v>
          </cell>
          <cell r="B5098" t="str">
            <v>tendency</v>
          </cell>
          <cell r="C5098">
            <v>3</v>
          </cell>
        </row>
        <row r="5099">
          <cell r="A5099" t="str">
            <v>Q559344</v>
          </cell>
          <cell r="B5099" t="str">
            <v>plain old Java object</v>
          </cell>
          <cell r="C5099">
            <v>3</v>
          </cell>
        </row>
        <row r="5100">
          <cell r="A5100" t="str">
            <v>Q55965244</v>
          </cell>
          <cell r="B5100" t="str">
            <v>paleolake</v>
          </cell>
          <cell r="C5100">
            <v>3</v>
          </cell>
        </row>
        <row r="5101">
          <cell r="A5101" t="str">
            <v>Q5597179</v>
          </cell>
          <cell r="B5101" t="str">
            <v>graphical user interface element</v>
          </cell>
          <cell r="C5101">
            <v>3</v>
          </cell>
        </row>
        <row r="5102">
          <cell r="A5102" t="str">
            <v>Q559875</v>
          </cell>
          <cell r="B5102" t="str">
            <v>comet tail</v>
          </cell>
          <cell r="C5102">
            <v>3</v>
          </cell>
        </row>
        <row r="5103">
          <cell r="A5103" t="str">
            <v>Q56025688</v>
          </cell>
          <cell r="B5103" t="str">
            <v>thin rod</v>
          </cell>
          <cell r="C5103">
            <v>3</v>
          </cell>
        </row>
        <row r="5104">
          <cell r="A5104" t="str">
            <v>Q5609593</v>
          </cell>
          <cell r="B5104" t="str">
            <v>Grippli</v>
          </cell>
          <cell r="C5104">
            <v>3</v>
          </cell>
        </row>
        <row r="5105">
          <cell r="A5105" t="str">
            <v>Q561071</v>
          </cell>
          <cell r="B5105" t="str">
            <v>redaction</v>
          </cell>
          <cell r="C5105">
            <v>3</v>
          </cell>
        </row>
        <row r="5106">
          <cell r="A5106" t="str">
            <v>Q56133040</v>
          </cell>
          <cell r="B5106" t="str">
            <v>knitwear</v>
          </cell>
          <cell r="C5106">
            <v>3</v>
          </cell>
        </row>
        <row r="5107">
          <cell r="A5107" t="str">
            <v>Q56145959</v>
          </cell>
          <cell r="B5107" t="str">
            <v>needle</v>
          </cell>
          <cell r="C5107">
            <v>3</v>
          </cell>
        </row>
        <row r="5108">
          <cell r="A5108" t="str">
            <v>Q56147060</v>
          </cell>
          <cell r="B5108" t="str">
            <v>fire-making tool</v>
          </cell>
          <cell r="C5108">
            <v>3</v>
          </cell>
        </row>
        <row r="5109">
          <cell r="A5109" t="str">
            <v>Q56147859</v>
          </cell>
          <cell r="B5109" t="str">
            <v>window frames and window frame components</v>
          </cell>
          <cell r="C5109">
            <v>3</v>
          </cell>
        </row>
        <row r="5110">
          <cell r="A5110" t="str">
            <v>Q56147932</v>
          </cell>
          <cell r="B5110" t="str">
            <v>door component</v>
          </cell>
          <cell r="C5110">
            <v>3</v>
          </cell>
        </row>
        <row r="5111">
          <cell r="A5111" t="str">
            <v>Q56196870</v>
          </cell>
          <cell r="B5111" t="str">
            <v>Q56196870</v>
          </cell>
          <cell r="C5111">
            <v>3</v>
          </cell>
        </row>
        <row r="5112">
          <cell r="A5112" t="str">
            <v>Q56199177</v>
          </cell>
          <cell r="B5112" t="str">
            <v>Q56199177</v>
          </cell>
          <cell r="C5112">
            <v>3</v>
          </cell>
        </row>
        <row r="5113">
          <cell r="A5113" t="str">
            <v>Q56218841</v>
          </cell>
          <cell r="B5113" t="str">
            <v>Q56218841</v>
          </cell>
          <cell r="C5113">
            <v>3</v>
          </cell>
        </row>
        <row r="5114">
          <cell r="A5114" t="str">
            <v>Q56239758</v>
          </cell>
          <cell r="B5114" t="str">
            <v>hand</v>
          </cell>
          <cell r="C5114">
            <v>3</v>
          </cell>
        </row>
        <row r="5115">
          <cell r="A5115" t="str">
            <v>Q56245086</v>
          </cell>
          <cell r="B5115" t="str">
            <v>air quality</v>
          </cell>
          <cell r="C5115">
            <v>3</v>
          </cell>
        </row>
        <row r="5116">
          <cell r="A5116" t="str">
            <v>Q56257459</v>
          </cell>
          <cell r="B5116" t="str">
            <v>Q56257459</v>
          </cell>
          <cell r="C5116">
            <v>3</v>
          </cell>
        </row>
        <row r="5117">
          <cell r="A5117" t="str">
            <v>Q56283963</v>
          </cell>
          <cell r="B5117" t="str">
            <v>retractility</v>
          </cell>
          <cell r="C5117">
            <v>3</v>
          </cell>
        </row>
        <row r="5118">
          <cell r="A5118" t="str">
            <v>Q56296184</v>
          </cell>
          <cell r="B5118" t="str">
            <v>citizen energy community</v>
          </cell>
          <cell r="C5118">
            <v>3</v>
          </cell>
        </row>
        <row r="5119">
          <cell r="A5119" t="str">
            <v>Q56296627</v>
          </cell>
          <cell r="B5119" t="str">
            <v>Q56296627</v>
          </cell>
          <cell r="C5119">
            <v>3</v>
          </cell>
        </row>
        <row r="5120">
          <cell r="A5120" t="str">
            <v>Q56296672</v>
          </cell>
          <cell r="B5120" t="str">
            <v>Q56296672</v>
          </cell>
          <cell r="C5120">
            <v>3</v>
          </cell>
        </row>
        <row r="5121">
          <cell r="A5121" t="str">
            <v>Q56296786</v>
          </cell>
          <cell r="B5121" t="str">
            <v>heritage monument</v>
          </cell>
          <cell r="C5121">
            <v>3</v>
          </cell>
        </row>
        <row r="5122">
          <cell r="A5122" t="str">
            <v>Q56297189</v>
          </cell>
          <cell r="B5122" t="str">
            <v>Q56297189</v>
          </cell>
          <cell r="C5122">
            <v>3</v>
          </cell>
        </row>
        <row r="5123">
          <cell r="A5123" t="str">
            <v>Q56298817</v>
          </cell>
          <cell r="B5123" t="str">
            <v>Q56298817</v>
          </cell>
          <cell r="C5123">
            <v>3</v>
          </cell>
        </row>
        <row r="5124">
          <cell r="A5124" t="str">
            <v>Q56299127</v>
          </cell>
          <cell r="B5124" t="str">
            <v>agricultural service</v>
          </cell>
          <cell r="C5124">
            <v>3</v>
          </cell>
        </row>
        <row r="5125">
          <cell r="A5125" t="str">
            <v>Q56304468</v>
          </cell>
          <cell r="B5125" t="str">
            <v>Q56304468</v>
          </cell>
          <cell r="C5125">
            <v>3</v>
          </cell>
        </row>
        <row r="5126">
          <cell r="A5126" t="str">
            <v>Q56304581</v>
          </cell>
          <cell r="B5126" t="str">
            <v>bib</v>
          </cell>
          <cell r="C5126">
            <v>3</v>
          </cell>
        </row>
        <row r="5127">
          <cell r="A5127" t="str">
            <v>Q56314241</v>
          </cell>
          <cell r="B5127" t="str">
            <v>Yeshiva of the Students of Paris</v>
          </cell>
          <cell r="C5127">
            <v>3</v>
          </cell>
        </row>
        <row r="5128">
          <cell r="A5128" t="str">
            <v>Q56318784</v>
          </cell>
          <cell r="B5128" t="str">
            <v>real audiencia indiana</v>
          </cell>
          <cell r="C5128">
            <v>3</v>
          </cell>
        </row>
        <row r="5129">
          <cell r="A5129" t="str">
            <v>Q56348298</v>
          </cell>
          <cell r="B5129" t="str">
            <v>Bachelor's master's doctorate system</v>
          </cell>
          <cell r="C5129">
            <v>3</v>
          </cell>
        </row>
        <row r="5130">
          <cell r="A5130" t="str">
            <v>Q56353107</v>
          </cell>
          <cell r="B5130" t="str">
            <v>Q56353107</v>
          </cell>
          <cell r="C5130">
            <v>3</v>
          </cell>
        </row>
        <row r="5131">
          <cell r="A5131" t="str">
            <v>Q5636097</v>
          </cell>
          <cell r="B5131" t="str">
            <v>HTML attribute</v>
          </cell>
          <cell r="C5131">
            <v>3</v>
          </cell>
        </row>
        <row r="5132">
          <cell r="A5132" t="str">
            <v>Q5636221</v>
          </cell>
          <cell r="B5132" t="str">
            <v>HVDC converter</v>
          </cell>
          <cell r="C5132">
            <v>3</v>
          </cell>
        </row>
        <row r="5133">
          <cell r="A5133" t="str">
            <v>Q5636368</v>
          </cell>
          <cell r="B5133" t="str">
            <v>Q5636368</v>
          </cell>
          <cell r="C5133">
            <v>3</v>
          </cell>
        </row>
        <row r="5134">
          <cell r="A5134" t="str">
            <v>Q56395513</v>
          </cell>
          <cell r="B5134" t="str">
            <v>farming system</v>
          </cell>
          <cell r="C5134">
            <v>3</v>
          </cell>
        </row>
        <row r="5135">
          <cell r="A5135" t="str">
            <v>Q5639584</v>
          </cell>
          <cell r="B5135" t="str">
            <v>hairstyling tool</v>
          </cell>
          <cell r="C5135">
            <v>3</v>
          </cell>
        </row>
        <row r="5136">
          <cell r="A5136" t="str">
            <v>Q56396415</v>
          </cell>
          <cell r="B5136" t="str">
            <v>attribute</v>
          </cell>
          <cell r="C5136">
            <v>3</v>
          </cell>
        </row>
        <row r="5137">
          <cell r="A5137" t="str">
            <v>Q56404522</v>
          </cell>
          <cell r="B5137" t="str">
            <v>many</v>
          </cell>
          <cell r="C5137">
            <v>3</v>
          </cell>
        </row>
        <row r="5138">
          <cell r="A5138" t="str">
            <v>Q56404686</v>
          </cell>
          <cell r="B5138" t="str">
            <v>elongation</v>
          </cell>
          <cell r="C5138">
            <v>3</v>
          </cell>
        </row>
        <row r="5139">
          <cell r="A5139" t="str">
            <v>Q56405645</v>
          </cell>
          <cell r="B5139" t="str">
            <v>flatness</v>
          </cell>
          <cell r="C5139">
            <v>3</v>
          </cell>
        </row>
        <row r="5140">
          <cell r="A5140" t="str">
            <v>Q56425045</v>
          </cell>
          <cell r="B5140" t="str">
            <v>level of foundation</v>
          </cell>
          <cell r="C5140">
            <v>3</v>
          </cell>
        </row>
        <row r="5141">
          <cell r="A5141" t="str">
            <v>Q5645579</v>
          </cell>
          <cell r="B5141" t="str">
            <v>Hammaspeikko</v>
          </cell>
          <cell r="C5141">
            <v>3</v>
          </cell>
        </row>
        <row r="5142">
          <cell r="A5142" t="str">
            <v>Q5647772</v>
          </cell>
          <cell r="B5142" t="str">
            <v>Hanesâ€“Woolf plot</v>
          </cell>
          <cell r="C5142">
            <v>3</v>
          </cell>
        </row>
        <row r="5143">
          <cell r="A5143" t="str">
            <v>Q56557118</v>
          </cell>
          <cell r="B5143" t="str">
            <v>use status</v>
          </cell>
          <cell r="C5143">
            <v>3</v>
          </cell>
        </row>
        <row r="5144">
          <cell r="A5144" t="str">
            <v>Q56557632</v>
          </cell>
          <cell r="B5144" t="str">
            <v>oil and gas services</v>
          </cell>
          <cell r="C5144">
            <v>3</v>
          </cell>
        </row>
        <row r="5145">
          <cell r="A5145" t="str">
            <v>Q56565019</v>
          </cell>
          <cell r="B5145" t="str">
            <v>impaired daily living skills</v>
          </cell>
          <cell r="C5145">
            <v>3</v>
          </cell>
        </row>
        <row r="5146">
          <cell r="A5146" t="str">
            <v>Q56598130</v>
          </cell>
          <cell r="B5146" t="str">
            <v>general purpose</v>
          </cell>
          <cell r="C5146">
            <v>3</v>
          </cell>
        </row>
        <row r="5147">
          <cell r="A5147" t="str">
            <v>Q56598132</v>
          </cell>
          <cell r="B5147" t="str">
            <v>limited use</v>
          </cell>
          <cell r="C5147">
            <v>3</v>
          </cell>
        </row>
        <row r="5148">
          <cell r="A5148" t="str">
            <v>Q56631052</v>
          </cell>
          <cell r="B5148" t="str">
            <v>deactivated account</v>
          </cell>
          <cell r="C5148">
            <v>3</v>
          </cell>
        </row>
        <row r="5149">
          <cell r="A5149" t="str">
            <v>Q56632814</v>
          </cell>
          <cell r="B5149" t="str">
            <v>artificial tooth</v>
          </cell>
          <cell r="C5149">
            <v>3</v>
          </cell>
        </row>
        <row r="5150">
          <cell r="A5150" t="str">
            <v>Q56649364</v>
          </cell>
          <cell r="B5150" t="str">
            <v>Q56649364</v>
          </cell>
          <cell r="C5150">
            <v>3</v>
          </cell>
        </row>
        <row r="5151">
          <cell r="A5151" t="str">
            <v>Q56649562</v>
          </cell>
          <cell r="B5151" t="str">
            <v>Q56649562</v>
          </cell>
          <cell r="C5151">
            <v>3</v>
          </cell>
        </row>
        <row r="5152">
          <cell r="A5152" t="str">
            <v>Q566749</v>
          </cell>
          <cell r="B5152" t="str">
            <v>annex</v>
          </cell>
          <cell r="C5152">
            <v>3</v>
          </cell>
        </row>
        <row r="5153">
          <cell r="A5153" t="str">
            <v>Q56753314</v>
          </cell>
          <cell r="B5153" t="str">
            <v>common name</v>
          </cell>
          <cell r="C5153">
            <v>3</v>
          </cell>
        </row>
        <row r="5154">
          <cell r="A5154" t="str">
            <v>Q56822459</v>
          </cell>
          <cell r="B5154" t="str">
            <v>reading equipment</v>
          </cell>
          <cell r="C5154">
            <v>3</v>
          </cell>
        </row>
        <row r="5155">
          <cell r="A5155" t="str">
            <v>Q56822791</v>
          </cell>
          <cell r="B5155" t="str">
            <v>digitization equipment</v>
          </cell>
          <cell r="C5155">
            <v>3</v>
          </cell>
        </row>
        <row r="5156">
          <cell r="A5156" t="str">
            <v>Q56872594</v>
          </cell>
          <cell r="B5156" t="str">
            <v>Q56872594</v>
          </cell>
          <cell r="C5156">
            <v>3</v>
          </cell>
        </row>
        <row r="5157">
          <cell r="A5157" t="str">
            <v>Q56887437</v>
          </cell>
          <cell r="B5157" t="str">
            <v>bus type</v>
          </cell>
          <cell r="C5157">
            <v>3</v>
          </cell>
        </row>
        <row r="5158">
          <cell r="A5158" t="str">
            <v>Q5691097</v>
          </cell>
          <cell r="B5158" t="str">
            <v>health insurance exchange</v>
          </cell>
          <cell r="C5158">
            <v>3</v>
          </cell>
        </row>
        <row r="5159">
          <cell r="A5159" t="str">
            <v>Q5694643</v>
          </cell>
          <cell r="B5159" t="str">
            <v>Inverse Spinel Structure</v>
          </cell>
          <cell r="C5159">
            <v>3</v>
          </cell>
        </row>
        <row r="5160">
          <cell r="A5160" t="str">
            <v>Q569500</v>
          </cell>
          <cell r="B5160" t="str">
            <v>community health center</v>
          </cell>
          <cell r="C5160">
            <v>3</v>
          </cell>
        </row>
        <row r="5161">
          <cell r="A5161" t="str">
            <v>Q5699136</v>
          </cell>
          <cell r="B5161" t="str">
            <v>heightâ€“velocity diagram</v>
          </cell>
          <cell r="C5161">
            <v>3</v>
          </cell>
        </row>
        <row r="5162">
          <cell r="A5162" t="str">
            <v>Q5702711</v>
          </cell>
          <cell r="B5162" t="str">
            <v>operator assistance</v>
          </cell>
          <cell r="C5162">
            <v>3</v>
          </cell>
        </row>
        <row r="5163">
          <cell r="A5163" t="str">
            <v>Q571</v>
          </cell>
          <cell r="B5163" t="str">
            <v>book</v>
          </cell>
          <cell r="C5163">
            <v>3</v>
          </cell>
        </row>
        <row r="5164">
          <cell r="A5164" t="str">
            <v>Q57174308</v>
          </cell>
          <cell r="B5164" t="str">
            <v>breeding system</v>
          </cell>
          <cell r="C5164">
            <v>3</v>
          </cell>
        </row>
        <row r="5165">
          <cell r="A5165" t="str">
            <v>Q571921</v>
          </cell>
          <cell r="B5165" t="str">
            <v>radiation pattern</v>
          </cell>
          <cell r="C5165">
            <v>3</v>
          </cell>
        </row>
        <row r="5166">
          <cell r="A5166" t="str">
            <v>Q57195384</v>
          </cell>
          <cell r="B5166" t="str">
            <v>abandonment</v>
          </cell>
          <cell r="C5166">
            <v>3</v>
          </cell>
        </row>
        <row r="5167">
          <cell r="A5167" t="str">
            <v>Q572079</v>
          </cell>
          <cell r="B5167" t="str">
            <v>ceteris paribus</v>
          </cell>
          <cell r="C5167">
            <v>3</v>
          </cell>
        </row>
        <row r="5168">
          <cell r="A5168" t="str">
            <v>Q5723561</v>
          </cell>
          <cell r="B5168" t="str">
            <v>Q5723561</v>
          </cell>
          <cell r="C5168">
            <v>3</v>
          </cell>
        </row>
        <row r="5169">
          <cell r="A5169" t="str">
            <v>Q57239931</v>
          </cell>
          <cell r="B5169" t="str">
            <v>Typewriter Art</v>
          </cell>
          <cell r="C5169">
            <v>3</v>
          </cell>
        </row>
        <row r="5170">
          <cell r="A5170" t="str">
            <v>Q57241224</v>
          </cell>
          <cell r="B5170" t="str">
            <v>flood control dam</v>
          </cell>
          <cell r="C5170">
            <v>3</v>
          </cell>
        </row>
        <row r="5171">
          <cell r="A5171" t="str">
            <v>Q5725005</v>
          </cell>
          <cell r="B5171" t="str">
            <v>mechanical property of materials</v>
          </cell>
          <cell r="C5171">
            <v>3</v>
          </cell>
        </row>
        <row r="5172">
          <cell r="A5172" t="str">
            <v>Q572648</v>
          </cell>
          <cell r="B5172" t="str">
            <v>pickup</v>
          </cell>
          <cell r="C5172">
            <v>3</v>
          </cell>
        </row>
        <row r="5173">
          <cell r="A5173" t="str">
            <v>Q572809</v>
          </cell>
          <cell r="B5173" t="str">
            <v>bicycle tool</v>
          </cell>
          <cell r="C5173">
            <v>3</v>
          </cell>
        </row>
        <row r="5174">
          <cell r="A5174" t="str">
            <v>Q573</v>
          </cell>
          <cell r="B5174" t="str">
            <v>day</v>
          </cell>
          <cell r="C5174">
            <v>3</v>
          </cell>
        </row>
        <row r="5175">
          <cell r="A5175" t="str">
            <v>Q5732678</v>
          </cell>
          <cell r="B5175" t="str">
            <v>Q5732678</v>
          </cell>
          <cell r="C5175">
            <v>3</v>
          </cell>
        </row>
        <row r="5176">
          <cell r="A5176" t="str">
            <v>Q5739135</v>
          </cell>
          <cell r="B5176" t="str">
            <v>heritage centre</v>
          </cell>
          <cell r="C5176">
            <v>3</v>
          </cell>
        </row>
        <row r="5177">
          <cell r="A5177" t="str">
            <v>Q574109</v>
          </cell>
          <cell r="B5177" t="str">
            <v>porphyry copper deposit</v>
          </cell>
          <cell r="C5177">
            <v>3</v>
          </cell>
        </row>
        <row r="5178">
          <cell r="A5178" t="str">
            <v>Q574552</v>
          </cell>
          <cell r="B5178" t="str">
            <v>personal health record</v>
          </cell>
          <cell r="C5178">
            <v>3</v>
          </cell>
        </row>
        <row r="5179">
          <cell r="A5179" t="str">
            <v>Q57459057</v>
          </cell>
          <cell r="B5179" t="str">
            <v>Buffalo Billâ€™s Wild West and Congress of Rough Riders of the World</v>
          </cell>
          <cell r="C5179">
            <v>3</v>
          </cell>
        </row>
        <row r="5180">
          <cell r="A5180" t="str">
            <v>Q574814</v>
          </cell>
          <cell r="B5180" t="str">
            <v>Discrete event simulation</v>
          </cell>
          <cell r="C5180">
            <v>3</v>
          </cell>
        </row>
        <row r="5181">
          <cell r="A5181" t="str">
            <v>Q57495609</v>
          </cell>
          <cell r="B5181" t="str">
            <v>old</v>
          </cell>
          <cell r="C5181">
            <v>3</v>
          </cell>
        </row>
        <row r="5182">
          <cell r="A5182" t="str">
            <v>Q57515336</v>
          </cell>
          <cell r="B5182" t="str">
            <v>storing</v>
          </cell>
          <cell r="C5182">
            <v>3</v>
          </cell>
        </row>
        <row r="5183">
          <cell r="A5183" t="str">
            <v>Q5753150</v>
          </cell>
          <cell r="B5183" t="str">
            <v>hierarchy of hazard controls</v>
          </cell>
          <cell r="C5183">
            <v>3</v>
          </cell>
        </row>
        <row r="5184">
          <cell r="A5184" t="str">
            <v>Q57573</v>
          </cell>
          <cell r="B5184" t="str">
            <v>on-board diagnostics</v>
          </cell>
          <cell r="C5184">
            <v>3</v>
          </cell>
        </row>
        <row r="5185">
          <cell r="A5185" t="str">
            <v>Q57578857</v>
          </cell>
          <cell r="B5185" t="str">
            <v>beginning of a watercourse</v>
          </cell>
          <cell r="C5185">
            <v>3</v>
          </cell>
        </row>
        <row r="5186">
          <cell r="A5186" t="str">
            <v>Q5761236</v>
          </cell>
          <cell r="B5186" t="str">
            <v>Hilbert polynomial</v>
          </cell>
          <cell r="C5186">
            <v>3</v>
          </cell>
        </row>
        <row r="5187">
          <cell r="A5187" t="str">
            <v>Q5761248</v>
          </cell>
          <cell r="B5187" t="str">
            <v>Hilbertâ€“Samuel function</v>
          </cell>
          <cell r="C5187">
            <v>3</v>
          </cell>
        </row>
        <row r="5188">
          <cell r="A5188" t="str">
            <v>Q57622630</v>
          </cell>
          <cell r="B5188" t="str">
            <v>Q57622630</v>
          </cell>
          <cell r="C5188">
            <v>3</v>
          </cell>
        </row>
        <row r="5189">
          <cell r="A5189" t="str">
            <v>Q5765238</v>
          </cell>
          <cell r="B5189" t="str">
            <v>Chater</v>
          </cell>
          <cell r="C5189">
            <v>3</v>
          </cell>
        </row>
        <row r="5190">
          <cell r="A5190" t="str">
            <v>Q57663695</v>
          </cell>
          <cell r="B5190" t="str">
            <v>toy type</v>
          </cell>
          <cell r="C5190">
            <v>3</v>
          </cell>
        </row>
        <row r="5191">
          <cell r="A5191" t="str">
            <v>Q577</v>
          </cell>
          <cell r="B5191" t="str">
            <v>year</v>
          </cell>
          <cell r="C5191">
            <v>3</v>
          </cell>
        </row>
        <row r="5192">
          <cell r="A5192" t="str">
            <v>Q57732887</v>
          </cell>
          <cell r="B5192" t="str">
            <v>Q57732887</v>
          </cell>
          <cell r="C5192">
            <v>3</v>
          </cell>
        </row>
        <row r="5193">
          <cell r="A5193" t="str">
            <v>Q57735705</v>
          </cell>
          <cell r="B5193" t="str">
            <v>person linked to the law</v>
          </cell>
          <cell r="C5193">
            <v>3</v>
          </cell>
        </row>
        <row r="5194">
          <cell r="A5194" t="str">
            <v>Q5774265</v>
          </cell>
          <cell r="B5194" t="str">
            <v>historical figure</v>
          </cell>
          <cell r="C5194">
            <v>3</v>
          </cell>
        </row>
        <row r="5195">
          <cell r="A5195" t="str">
            <v>Q5774403</v>
          </cell>
          <cell r="B5195" t="str">
            <v>historical society</v>
          </cell>
          <cell r="C5195">
            <v>3</v>
          </cell>
        </row>
        <row r="5196">
          <cell r="A5196" t="str">
            <v>Q577705</v>
          </cell>
          <cell r="B5196" t="str">
            <v>critical point</v>
          </cell>
          <cell r="C5196">
            <v>3</v>
          </cell>
        </row>
        <row r="5197">
          <cell r="A5197" t="str">
            <v>Q577714</v>
          </cell>
          <cell r="B5197" t="str">
            <v>comparison</v>
          </cell>
          <cell r="C5197">
            <v>3</v>
          </cell>
        </row>
        <row r="5198">
          <cell r="A5198" t="str">
            <v>Q577976</v>
          </cell>
          <cell r="B5198" t="str">
            <v>quantum jump</v>
          </cell>
          <cell r="C5198">
            <v>3</v>
          </cell>
        </row>
        <row r="5199">
          <cell r="A5199" t="str">
            <v>Q578</v>
          </cell>
          <cell r="B5199" t="str">
            <v>century</v>
          </cell>
          <cell r="C5199">
            <v>3</v>
          </cell>
        </row>
        <row r="5200">
          <cell r="A5200" t="str">
            <v>Q57812559</v>
          </cell>
          <cell r="B5200" t="str">
            <v>animal living in captivity</v>
          </cell>
          <cell r="C5200">
            <v>3</v>
          </cell>
        </row>
        <row r="5201">
          <cell r="A5201" t="str">
            <v>Q57813806</v>
          </cell>
          <cell r="B5201" t="str">
            <v>cloned mammal</v>
          </cell>
          <cell r="C5201">
            <v>3</v>
          </cell>
        </row>
        <row r="5202">
          <cell r="A5202" t="str">
            <v>Q5782827</v>
          </cell>
          <cell r="B5202" t="str">
            <v>Q5782827</v>
          </cell>
          <cell r="C5202">
            <v>3</v>
          </cell>
        </row>
        <row r="5203">
          <cell r="A5203" t="str">
            <v>Q57924921</v>
          </cell>
          <cell r="B5203" t="str">
            <v>butter house</v>
          </cell>
          <cell r="C5203">
            <v>3</v>
          </cell>
        </row>
        <row r="5204">
          <cell r="A5204" t="str">
            <v>Q5797238</v>
          </cell>
          <cell r="B5204" t="str">
            <v>Disk Transfer Area</v>
          </cell>
          <cell r="C5204">
            <v>3</v>
          </cell>
        </row>
        <row r="5205">
          <cell r="A5205" t="str">
            <v>Q580056</v>
          </cell>
          <cell r="B5205" t="str">
            <v>Cadet Corps</v>
          </cell>
          <cell r="C5205">
            <v>3</v>
          </cell>
        </row>
        <row r="5206">
          <cell r="A5206" t="str">
            <v>Q580148</v>
          </cell>
          <cell r="B5206" t="str">
            <v>employment website</v>
          </cell>
          <cell r="C5206">
            <v>3</v>
          </cell>
        </row>
        <row r="5207">
          <cell r="A5207" t="str">
            <v>Q5803325</v>
          </cell>
          <cell r="B5207" t="str">
            <v>Q5803325</v>
          </cell>
          <cell r="C5207">
            <v>3</v>
          </cell>
        </row>
        <row r="5208">
          <cell r="A5208" t="str">
            <v>Q580733</v>
          </cell>
          <cell r="B5208" t="str">
            <v>Hippalectryon</v>
          </cell>
          <cell r="C5208">
            <v>3</v>
          </cell>
        </row>
        <row r="5209">
          <cell r="A5209" t="str">
            <v>Q580942</v>
          </cell>
          <cell r="B5209" t="str">
            <v>nanopore</v>
          </cell>
          <cell r="C5209">
            <v>3</v>
          </cell>
        </row>
        <row r="5210">
          <cell r="A5210" t="str">
            <v>Q58157328</v>
          </cell>
          <cell r="B5210" t="str">
            <v>rare</v>
          </cell>
          <cell r="C5210">
            <v>3</v>
          </cell>
        </row>
        <row r="5211">
          <cell r="A5211" t="str">
            <v>Q5816092</v>
          </cell>
          <cell r="B5211" t="str">
            <v>Q5816092</v>
          </cell>
          <cell r="C5211">
            <v>3</v>
          </cell>
        </row>
        <row r="5212">
          <cell r="A5212" t="str">
            <v>Q581776</v>
          </cell>
          <cell r="B5212" t="str">
            <v>boulder</v>
          </cell>
          <cell r="C5212">
            <v>3</v>
          </cell>
        </row>
        <row r="5213">
          <cell r="A5213" t="str">
            <v>Q58179319</v>
          </cell>
          <cell r="B5213" t="str">
            <v>stranger</v>
          </cell>
          <cell r="C5213">
            <v>3</v>
          </cell>
        </row>
        <row r="5214">
          <cell r="A5214" t="str">
            <v>Q582062</v>
          </cell>
          <cell r="B5214" t="str">
            <v>keel</v>
          </cell>
          <cell r="C5214">
            <v>3</v>
          </cell>
        </row>
        <row r="5215">
          <cell r="A5215" t="str">
            <v>Q58208521</v>
          </cell>
          <cell r="B5215" t="str">
            <v>Q58208521</v>
          </cell>
          <cell r="C5215">
            <v>3</v>
          </cell>
        </row>
        <row r="5216">
          <cell r="A5216" t="str">
            <v>Q58212529</v>
          </cell>
          <cell r="B5216" t="str">
            <v>Q58212529</v>
          </cell>
          <cell r="C5216">
            <v>3</v>
          </cell>
        </row>
        <row r="5217">
          <cell r="A5217" t="str">
            <v>Q58233068</v>
          </cell>
          <cell r="B5217" t="str">
            <v>humorous</v>
          </cell>
          <cell r="C5217">
            <v>3</v>
          </cell>
        </row>
        <row r="5218">
          <cell r="A5218" t="str">
            <v>Q58302288</v>
          </cell>
          <cell r="B5218" t="str">
            <v>Election apportionment diagrams</v>
          </cell>
          <cell r="C5218">
            <v>3</v>
          </cell>
        </row>
        <row r="5219">
          <cell r="A5219" t="str">
            <v>Q5832296</v>
          </cell>
          <cell r="B5219" t="str">
            <v>haunted place</v>
          </cell>
          <cell r="C5219">
            <v>3</v>
          </cell>
        </row>
        <row r="5220">
          <cell r="A5220" t="str">
            <v>Q5833688</v>
          </cell>
          <cell r="B5220" t="str">
            <v>Aeon</v>
          </cell>
          <cell r="C5220">
            <v>3</v>
          </cell>
        </row>
        <row r="5221">
          <cell r="A5221" t="str">
            <v>Q583467</v>
          </cell>
          <cell r="B5221" t="str">
            <v>intersubjectivity</v>
          </cell>
          <cell r="C5221">
            <v>3</v>
          </cell>
        </row>
        <row r="5222">
          <cell r="A5222" t="str">
            <v>Q58347</v>
          </cell>
          <cell r="B5222" t="str">
            <v>magnetoresistance</v>
          </cell>
          <cell r="C5222">
            <v>3</v>
          </cell>
        </row>
        <row r="5223">
          <cell r="A5223" t="str">
            <v>Q58354861</v>
          </cell>
          <cell r="B5223" t="str">
            <v>mild emotion</v>
          </cell>
          <cell r="C5223">
            <v>3</v>
          </cell>
        </row>
        <row r="5224">
          <cell r="A5224" t="str">
            <v>Q58355338</v>
          </cell>
          <cell r="B5224" t="str">
            <v>intense emotion</v>
          </cell>
          <cell r="C5224">
            <v>3</v>
          </cell>
        </row>
        <row r="5225">
          <cell r="A5225" t="str">
            <v>Q58363586</v>
          </cell>
          <cell r="B5225" t="str">
            <v>narrator</v>
          </cell>
          <cell r="C5225">
            <v>3</v>
          </cell>
        </row>
        <row r="5226">
          <cell r="A5226" t="str">
            <v>Q584575</v>
          </cell>
          <cell r="B5226" t="str">
            <v>Q584575</v>
          </cell>
          <cell r="C5226">
            <v>3</v>
          </cell>
        </row>
        <row r="5227">
          <cell r="A5227" t="str">
            <v>Q58465309</v>
          </cell>
          <cell r="B5227" t="str">
            <v>Q58465309</v>
          </cell>
          <cell r="C5227">
            <v>3</v>
          </cell>
        </row>
        <row r="5228">
          <cell r="A5228" t="str">
            <v>Q58480667</v>
          </cell>
          <cell r="B5228" t="str">
            <v>typographic element</v>
          </cell>
          <cell r="C5228">
            <v>3</v>
          </cell>
        </row>
        <row r="5229">
          <cell r="A5229" t="str">
            <v>Q5854680</v>
          </cell>
          <cell r="B5229" t="str">
            <v>Korok</v>
          </cell>
          <cell r="C5229">
            <v>3</v>
          </cell>
        </row>
        <row r="5230">
          <cell r="A5230" t="str">
            <v>Q585745</v>
          </cell>
          <cell r="B5230" t="str">
            <v>Aufbau principle</v>
          </cell>
          <cell r="C5230">
            <v>3</v>
          </cell>
        </row>
        <row r="5231">
          <cell r="A5231" t="str">
            <v>Q58634798</v>
          </cell>
          <cell r="B5231" t="str">
            <v>technological services</v>
          </cell>
          <cell r="C5231">
            <v>3</v>
          </cell>
        </row>
        <row r="5232">
          <cell r="A5232" t="str">
            <v>Q5867027</v>
          </cell>
          <cell r="B5232" t="str">
            <v>history of United States prison systems</v>
          </cell>
          <cell r="C5232">
            <v>3</v>
          </cell>
        </row>
        <row r="5233">
          <cell r="A5233" t="str">
            <v>Q58684939</v>
          </cell>
          <cell r="B5233" t="str">
            <v>funding scheme</v>
          </cell>
          <cell r="C5233">
            <v>3</v>
          </cell>
        </row>
        <row r="5234">
          <cell r="A5234" t="str">
            <v>Q5869455</v>
          </cell>
          <cell r="B5234" t="str">
            <v>Q5869455</v>
          </cell>
          <cell r="C5234">
            <v>3</v>
          </cell>
        </row>
        <row r="5235">
          <cell r="A5235" t="str">
            <v>Q58717221</v>
          </cell>
          <cell r="B5235" t="str">
            <v>plat de relevÃ©</v>
          </cell>
          <cell r="C5235">
            <v>3</v>
          </cell>
        </row>
        <row r="5236">
          <cell r="A5236" t="str">
            <v>Q58721</v>
          </cell>
          <cell r="B5236" t="str">
            <v>irreligion</v>
          </cell>
          <cell r="C5236">
            <v>3</v>
          </cell>
        </row>
        <row r="5237">
          <cell r="A5237" t="str">
            <v>Q58780257</v>
          </cell>
          <cell r="B5237" t="str">
            <v>Lego set</v>
          </cell>
          <cell r="C5237">
            <v>3</v>
          </cell>
        </row>
        <row r="5238">
          <cell r="A5238" t="str">
            <v>Q5879610</v>
          </cell>
          <cell r="B5238" t="str">
            <v>holder</v>
          </cell>
          <cell r="C5238">
            <v>3</v>
          </cell>
        </row>
        <row r="5239">
          <cell r="A5239" t="str">
            <v>Q588065</v>
          </cell>
          <cell r="B5239" t="str">
            <v>inferior good</v>
          </cell>
          <cell r="C5239">
            <v>3</v>
          </cell>
        </row>
        <row r="5240">
          <cell r="A5240" t="str">
            <v>Q588274</v>
          </cell>
          <cell r="B5240" t="str">
            <v>trigonal crystal system</v>
          </cell>
          <cell r="C5240">
            <v>3</v>
          </cell>
        </row>
        <row r="5241">
          <cell r="A5241" t="str">
            <v>Q588676</v>
          </cell>
          <cell r="B5241" t="str">
            <v>weft</v>
          </cell>
          <cell r="C5241">
            <v>3</v>
          </cell>
        </row>
        <row r="5242">
          <cell r="A5242" t="str">
            <v>Q58872171</v>
          </cell>
          <cell r="B5242" t="str">
            <v>baronÃ­a</v>
          </cell>
          <cell r="C5242">
            <v>3</v>
          </cell>
        </row>
        <row r="5243">
          <cell r="A5243" t="str">
            <v>Q58886934</v>
          </cell>
          <cell r="B5243" t="str">
            <v>family of minerals</v>
          </cell>
          <cell r="C5243">
            <v>3</v>
          </cell>
        </row>
        <row r="5244">
          <cell r="A5244" t="str">
            <v>Q58895992</v>
          </cell>
          <cell r="B5244" t="str">
            <v>Q58895992</v>
          </cell>
          <cell r="C5244">
            <v>3</v>
          </cell>
        </row>
        <row r="5245">
          <cell r="A5245" t="str">
            <v>Q58901077</v>
          </cell>
          <cell r="B5245" t="str">
            <v>publication format</v>
          </cell>
          <cell r="C5245">
            <v>3</v>
          </cell>
        </row>
        <row r="5246">
          <cell r="A5246" t="str">
            <v>Q5891804</v>
          </cell>
          <cell r="B5246" t="str">
            <v>homothetic center</v>
          </cell>
          <cell r="C5246">
            <v>3</v>
          </cell>
        </row>
        <row r="5247">
          <cell r="A5247" t="str">
            <v>Q589183</v>
          </cell>
          <cell r="B5247" t="str">
            <v>radio format</v>
          </cell>
          <cell r="C5247">
            <v>3</v>
          </cell>
        </row>
        <row r="5248">
          <cell r="A5248" t="str">
            <v>Q5892272</v>
          </cell>
          <cell r="B5248" t="str">
            <v>web hosting service</v>
          </cell>
          <cell r="C5248">
            <v>3</v>
          </cell>
        </row>
        <row r="5249">
          <cell r="A5249" t="str">
            <v>Q58952499</v>
          </cell>
          <cell r="B5249" t="str">
            <v>Sokol County</v>
          </cell>
          <cell r="C5249">
            <v>3</v>
          </cell>
        </row>
        <row r="5250">
          <cell r="A5250" t="str">
            <v>Q58952621</v>
          </cell>
          <cell r="B5250" t="str">
            <v>Q58952621</v>
          </cell>
          <cell r="C5250">
            <v>3</v>
          </cell>
        </row>
        <row r="5251">
          <cell r="A5251" t="str">
            <v>Q5897044</v>
          </cell>
          <cell r="B5251" t="str">
            <v>honorific</v>
          </cell>
          <cell r="C5251">
            <v>3</v>
          </cell>
        </row>
        <row r="5252">
          <cell r="A5252" t="str">
            <v>Q58979344</v>
          </cell>
          <cell r="B5252" t="str">
            <v>weightlessness simulation</v>
          </cell>
          <cell r="C5252">
            <v>3</v>
          </cell>
        </row>
        <row r="5253">
          <cell r="A5253" t="str">
            <v>Q590232</v>
          </cell>
          <cell r="B5253" t="str">
            <v>geographical center</v>
          </cell>
          <cell r="C5253">
            <v>3</v>
          </cell>
        </row>
        <row r="5254">
          <cell r="A5254" t="str">
            <v>Q59055358</v>
          </cell>
          <cell r="B5254" t="str">
            <v>Religious Missions</v>
          </cell>
          <cell r="C5254">
            <v>3</v>
          </cell>
        </row>
        <row r="5255">
          <cell r="A5255" t="str">
            <v>Q5908002</v>
          </cell>
          <cell r="B5255" t="str">
            <v>fund</v>
          </cell>
          <cell r="C5255">
            <v>3</v>
          </cell>
        </row>
        <row r="5256">
          <cell r="A5256" t="str">
            <v>Q5912461</v>
          </cell>
          <cell r="B5256" t="str">
            <v>Hotshot</v>
          </cell>
          <cell r="C5256">
            <v>3</v>
          </cell>
        </row>
        <row r="5257">
          <cell r="A5257" t="str">
            <v>Q59130377</v>
          </cell>
          <cell r="B5257" t="str">
            <v>appreciation society</v>
          </cell>
          <cell r="C5257">
            <v>3</v>
          </cell>
        </row>
        <row r="5258">
          <cell r="A5258" t="str">
            <v>Q59138870</v>
          </cell>
          <cell r="B5258" t="str">
            <v>digital object</v>
          </cell>
          <cell r="C5258">
            <v>3</v>
          </cell>
        </row>
        <row r="5259">
          <cell r="A5259" t="str">
            <v>Q59152282</v>
          </cell>
          <cell r="B5259" t="str">
            <v>video streaming service</v>
          </cell>
          <cell r="C5259">
            <v>3</v>
          </cell>
        </row>
        <row r="5260">
          <cell r="A5260" t="str">
            <v>Q5916251</v>
          </cell>
          <cell r="B5260" t="str">
            <v>housing society</v>
          </cell>
          <cell r="C5260">
            <v>3</v>
          </cell>
        </row>
        <row r="5261">
          <cell r="A5261" t="str">
            <v>Q59164034</v>
          </cell>
          <cell r="B5261" t="str">
            <v>structural interoperability</v>
          </cell>
          <cell r="C5261">
            <v>3</v>
          </cell>
        </row>
        <row r="5262">
          <cell r="A5262" t="str">
            <v>Q59164056</v>
          </cell>
          <cell r="B5262" t="str">
            <v>syntactic interoperability</v>
          </cell>
          <cell r="C5262">
            <v>3</v>
          </cell>
        </row>
        <row r="5263">
          <cell r="A5263" t="str">
            <v>Q591707</v>
          </cell>
          <cell r="B5263" t="str">
            <v>processor core</v>
          </cell>
          <cell r="C5263">
            <v>3</v>
          </cell>
        </row>
        <row r="5264">
          <cell r="A5264" t="str">
            <v>Q59202257</v>
          </cell>
          <cell r="B5264" t="str">
            <v>rainbow house</v>
          </cell>
          <cell r="C5264">
            <v>3</v>
          </cell>
        </row>
        <row r="5265">
          <cell r="A5265" t="str">
            <v>Q592592</v>
          </cell>
          <cell r="B5265" t="str">
            <v>enlightenment</v>
          </cell>
          <cell r="C5265">
            <v>3</v>
          </cell>
        </row>
        <row r="5266">
          <cell r="A5266" t="str">
            <v>Q5928045</v>
          </cell>
          <cell r="B5266" t="str">
            <v>ambivalence</v>
          </cell>
          <cell r="C5266">
            <v>3</v>
          </cell>
        </row>
        <row r="5267">
          <cell r="A5267" t="str">
            <v>Q59283400</v>
          </cell>
          <cell r="B5267" t="str">
            <v>health personnel</v>
          </cell>
          <cell r="C5267">
            <v>3</v>
          </cell>
        </row>
        <row r="5268">
          <cell r="A5268" t="str">
            <v>Q592856</v>
          </cell>
          <cell r="B5268" t="str">
            <v>oil depot</v>
          </cell>
          <cell r="C5268">
            <v>3</v>
          </cell>
        </row>
        <row r="5269">
          <cell r="A5269" t="str">
            <v>Q59309634</v>
          </cell>
          <cell r="B5269" t="str">
            <v>library service</v>
          </cell>
          <cell r="C5269">
            <v>3</v>
          </cell>
        </row>
        <row r="5270">
          <cell r="A5270" t="str">
            <v>Q5937752</v>
          </cell>
          <cell r="B5270" t="str">
            <v>human error</v>
          </cell>
          <cell r="C5270">
            <v>3</v>
          </cell>
        </row>
        <row r="5271">
          <cell r="A5271" t="str">
            <v>Q593803</v>
          </cell>
          <cell r="B5271" t="str">
            <v>Anthesis</v>
          </cell>
          <cell r="C5271">
            <v>3</v>
          </cell>
        </row>
        <row r="5272">
          <cell r="A5272" t="str">
            <v>Q593950</v>
          </cell>
          <cell r="B5272" t="str">
            <v>rotational symmetry</v>
          </cell>
          <cell r="C5272">
            <v>3</v>
          </cell>
        </row>
        <row r="5273">
          <cell r="A5273" t="str">
            <v>Q5945606</v>
          </cell>
          <cell r="B5273" t="str">
            <v>speedloader</v>
          </cell>
          <cell r="C5273">
            <v>3</v>
          </cell>
        </row>
        <row r="5274">
          <cell r="A5274" t="str">
            <v>Q59491589</v>
          </cell>
          <cell r="B5274" t="str">
            <v>optical anisotropy</v>
          </cell>
          <cell r="C5274">
            <v>3</v>
          </cell>
        </row>
        <row r="5275">
          <cell r="A5275" t="str">
            <v>Q59507148</v>
          </cell>
          <cell r="B5275" t="str">
            <v>border</v>
          </cell>
          <cell r="C5275">
            <v>3</v>
          </cell>
        </row>
        <row r="5276">
          <cell r="A5276" t="str">
            <v>Q5951278</v>
          </cell>
          <cell r="B5276" t="str">
            <v>urban area</v>
          </cell>
          <cell r="C5276">
            <v>3</v>
          </cell>
        </row>
        <row r="5277">
          <cell r="A5277" t="str">
            <v>Q595421</v>
          </cell>
          <cell r="B5277" t="str">
            <v>MuÅ¡á¸«uÅ¡Å¡u</v>
          </cell>
          <cell r="C5277">
            <v>3</v>
          </cell>
        </row>
        <row r="5278">
          <cell r="A5278" t="str">
            <v>Q5954985</v>
          </cell>
          <cell r="B5278" t="str">
            <v>hydrogenâ€“deuterium exchange</v>
          </cell>
          <cell r="C5278">
            <v>3</v>
          </cell>
        </row>
        <row r="5279">
          <cell r="A5279" t="str">
            <v>Q59564206</v>
          </cell>
          <cell r="B5279" t="str">
            <v>round</v>
          </cell>
          <cell r="C5279">
            <v>3</v>
          </cell>
        </row>
        <row r="5280">
          <cell r="A5280" t="str">
            <v>Q5958035</v>
          </cell>
          <cell r="B5280" t="str">
            <v>Hyperglide</v>
          </cell>
          <cell r="C5280">
            <v>3</v>
          </cell>
        </row>
        <row r="5281">
          <cell r="A5281" t="str">
            <v>Q59602386</v>
          </cell>
          <cell r="B5281" t="str">
            <v>Casa de Ganaderos de Tauste</v>
          </cell>
          <cell r="C5281">
            <v>3</v>
          </cell>
        </row>
        <row r="5282">
          <cell r="A5282" t="str">
            <v>Q59604398</v>
          </cell>
          <cell r="B5282" t="str">
            <v>Ligallo de Calatayud</v>
          </cell>
          <cell r="C5282">
            <v>3</v>
          </cell>
        </row>
        <row r="5283">
          <cell r="A5283" t="str">
            <v>Q59604944</v>
          </cell>
          <cell r="B5283" t="str">
            <v>Casa de Ganaderos de Ejea</v>
          </cell>
          <cell r="C5283">
            <v>3</v>
          </cell>
        </row>
        <row r="5284">
          <cell r="A5284" t="str">
            <v>Q59605069</v>
          </cell>
          <cell r="B5284" t="str">
            <v>CofradÃ­a de Pastores de Letux</v>
          </cell>
          <cell r="C5284">
            <v>3</v>
          </cell>
        </row>
        <row r="5285">
          <cell r="A5285" t="str">
            <v>Q59605241</v>
          </cell>
          <cell r="B5285" t="str">
            <v>Ligallo de Teruel</v>
          </cell>
          <cell r="C5285">
            <v>3</v>
          </cell>
        </row>
        <row r="5286">
          <cell r="A5286" t="str">
            <v>Q5961257</v>
          </cell>
          <cell r="B5286" t="str">
            <v>hypothetical astronomical object</v>
          </cell>
          <cell r="C5286">
            <v>3</v>
          </cell>
        </row>
        <row r="5287">
          <cell r="A5287" t="str">
            <v>Q5961273</v>
          </cell>
          <cell r="B5287" t="str">
            <v>hypothetical species</v>
          </cell>
          <cell r="C5287">
            <v>3</v>
          </cell>
        </row>
        <row r="5288">
          <cell r="A5288" t="str">
            <v>Q5961284</v>
          </cell>
          <cell r="B5288" t="str">
            <v>hypothetical zeolite</v>
          </cell>
          <cell r="C5288">
            <v>3</v>
          </cell>
        </row>
        <row r="5289">
          <cell r="A5289" t="str">
            <v>Q59627156</v>
          </cell>
          <cell r="B5289" t="str">
            <v>Q59627156</v>
          </cell>
          <cell r="C5289">
            <v>3</v>
          </cell>
        </row>
        <row r="5290">
          <cell r="A5290" t="str">
            <v>Q596321</v>
          </cell>
          <cell r="B5290" t="str">
            <v>ward</v>
          </cell>
          <cell r="C5290">
            <v>3</v>
          </cell>
        </row>
        <row r="5291">
          <cell r="A5291" t="str">
            <v>Q59635271</v>
          </cell>
          <cell r="B5291" t="str">
            <v>periodicity of measurements</v>
          </cell>
          <cell r="C5291">
            <v>3</v>
          </cell>
        </row>
        <row r="5292">
          <cell r="A5292" t="str">
            <v>Q59654362</v>
          </cell>
          <cell r="B5292" t="str">
            <v>statefulness</v>
          </cell>
          <cell r="C5292">
            <v>3</v>
          </cell>
        </row>
        <row r="5293">
          <cell r="A5293" t="str">
            <v>Q597075</v>
          </cell>
          <cell r="B5293" t="str">
            <v>colla castellera</v>
          </cell>
          <cell r="C5293">
            <v>3</v>
          </cell>
        </row>
        <row r="5294">
          <cell r="A5294" t="str">
            <v>Q59739910</v>
          </cell>
          <cell r="B5294" t="str">
            <v>critically acclaimed</v>
          </cell>
          <cell r="C5294">
            <v>3</v>
          </cell>
        </row>
        <row r="5295">
          <cell r="A5295" t="str">
            <v>Q59755918</v>
          </cell>
          <cell r="B5295" t="str">
            <v>anonymous</v>
          </cell>
          <cell r="C5295">
            <v>3</v>
          </cell>
        </row>
        <row r="5296">
          <cell r="A5296" t="str">
            <v>Q59771334</v>
          </cell>
          <cell r="B5296" t="str">
            <v>nothotaxon</v>
          </cell>
          <cell r="C5296">
            <v>3</v>
          </cell>
        </row>
        <row r="5297">
          <cell r="A5297" t="str">
            <v>Q597897</v>
          </cell>
          <cell r="B5297" t="str">
            <v>nation</v>
          </cell>
          <cell r="C5297">
            <v>3</v>
          </cell>
        </row>
        <row r="5298">
          <cell r="A5298" t="str">
            <v>Q598159</v>
          </cell>
          <cell r="B5298" t="str">
            <v>symmetry in biology</v>
          </cell>
          <cell r="C5298">
            <v>3</v>
          </cell>
        </row>
        <row r="5299">
          <cell r="A5299" t="str">
            <v>Q598190</v>
          </cell>
          <cell r="B5299" t="str">
            <v>correlogram</v>
          </cell>
          <cell r="C5299">
            <v>3</v>
          </cell>
        </row>
        <row r="5300">
          <cell r="A5300" t="str">
            <v>Q598227</v>
          </cell>
          <cell r="B5300" t="str">
            <v>militaria</v>
          </cell>
          <cell r="C5300">
            <v>3</v>
          </cell>
        </row>
        <row r="5301">
          <cell r="A5301" t="str">
            <v>Q5986738</v>
          </cell>
          <cell r="B5301" t="str">
            <v>icosahedral symmetry</v>
          </cell>
          <cell r="C5301">
            <v>3</v>
          </cell>
        </row>
        <row r="5302">
          <cell r="A5302" t="str">
            <v>Q5988434</v>
          </cell>
          <cell r="B5302" t="str">
            <v>Identity verification service</v>
          </cell>
          <cell r="C5302">
            <v>3</v>
          </cell>
        </row>
        <row r="5303">
          <cell r="A5303" t="str">
            <v>Q598936</v>
          </cell>
          <cell r="B5303" t="str">
            <v>hibakusha</v>
          </cell>
          <cell r="C5303">
            <v>3</v>
          </cell>
        </row>
        <row r="5304">
          <cell r="A5304" t="str">
            <v>Q599031</v>
          </cell>
          <cell r="B5304" t="str">
            <v>state</v>
          </cell>
          <cell r="C5304">
            <v>3</v>
          </cell>
        </row>
        <row r="5305">
          <cell r="A5305" t="str">
            <v>Q59913255</v>
          </cell>
          <cell r="B5305" t="str">
            <v>end of manufacturing or construction</v>
          </cell>
          <cell r="C5305">
            <v>3</v>
          </cell>
        </row>
        <row r="5306">
          <cell r="A5306" t="str">
            <v>Q5995023</v>
          </cell>
          <cell r="B5306" t="str">
            <v>Iitaka dimension</v>
          </cell>
          <cell r="C5306">
            <v>3</v>
          </cell>
        </row>
        <row r="5307">
          <cell r="A5307" t="str">
            <v>Q5997175</v>
          </cell>
          <cell r="B5307" t="str">
            <v>open syllable</v>
          </cell>
          <cell r="C5307">
            <v>3</v>
          </cell>
        </row>
        <row r="5308">
          <cell r="A5308" t="str">
            <v>Q599967</v>
          </cell>
          <cell r="B5308" t="str">
            <v>autopoiesis</v>
          </cell>
          <cell r="C5308">
            <v>3</v>
          </cell>
        </row>
        <row r="5309">
          <cell r="A5309" t="str">
            <v>Q6000370</v>
          </cell>
          <cell r="B5309" t="str">
            <v>Illumination Software Creator</v>
          </cell>
          <cell r="C5309">
            <v>3</v>
          </cell>
        </row>
        <row r="5310">
          <cell r="A5310" t="str">
            <v>Q60016238</v>
          </cell>
          <cell r="B5310" t="str">
            <v>child dummy</v>
          </cell>
          <cell r="C5310">
            <v>3</v>
          </cell>
        </row>
        <row r="5311">
          <cell r="A5311" t="str">
            <v>Q6002398</v>
          </cell>
          <cell r="B5311" t="str">
            <v>Imagin</v>
          </cell>
          <cell r="C5311">
            <v>3</v>
          </cell>
        </row>
        <row r="5312">
          <cell r="A5312" t="str">
            <v>Q6002794</v>
          </cell>
          <cell r="B5312" t="str">
            <v>Imagined interaction</v>
          </cell>
          <cell r="C5312">
            <v>3</v>
          </cell>
        </row>
        <row r="5313">
          <cell r="A5313" t="str">
            <v>Q6002837</v>
          </cell>
          <cell r="B5313" t="str">
            <v>Ranging rod</v>
          </cell>
          <cell r="C5313">
            <v>3</v>
          </cell>
        </row>
        <row r="5314">
          <cell r="A5314" t="str">
            <v>Q60029820</v>
          </cell>
          <cell r="B5314" t="str">
            <v>FFH-Habitat</v>
          </cell>
          <cell r="C5314">
            <v>3</v>
          </cell>
        </row>
        <row r="5315">
          <cell r="A5315" t="str">
            <v>Q60036028</v>
          </cell>
          <cell r="B5315" t="str">
            <v>Q60036028</v>
          </cell>
          <cell r="C5315">
            <v>3</v>
          </cell>
        </row>
        <row r="5316">
          <cell r="A5316" t="str">
            <v>Q6009208</v>
          </cell>
          <cell r="B5316" t="str">
            <v>maid</v>
          </cell>
          <cell r="C5316">
            <v>3</v>
          </cell>
        </row>
        <row r="5317">
          <cell r="A5317" t="str">
            <v>Q601319</v>
          </cell>
          <cell r="B5317" t="str">
            <v>life on Mars</v>
          </cell>
          <cell r="C5317">
            <v>3</v>
          </cell>
        </row>
        <row r="5318">
          <cell r="A5318" t="str">
            <v>Q6015263</v>
          </cell>
          <cell r="B5318" t="str">
            <v>incorporated society</v>
          </cell>
          <cell r="C5318">
            <v>3</v>
          </cell>
        </row>
        <row r="5319">
          <cell r="A5319" t="str">
            <v>Q60158614</v>
          </cell>
          <cell r="B5319" t="str">
            <v>bookkeeping system</v>
          </cell>
          <cell r="C5319">
            <v>3</v>
          </cell>
        </row>
        <row r="5320">
          <cell r="A5320" t="str">
            <v>Q6016628</v>
          </cell>
          <cell r="B5320" t="str">
            <v>Independent Forest Monitoring</v>
          </cell>
          <cell r="C5320">
            <v>3</v>
          </cell>
        </row>
        <row r="5321">
          <cell r="A5321" t="str">
            <v>Q60173131</v>
          </cell>
          <cell r="B5321" t="str">
            <v>shaft</v>
          </cell>
          <cell r="C5321">
            <v>3</v>
          </cell>
        </row>
        <row r="5322">
          <cell r="A5322" t="str">
            <v>Q60193680</v>
          </cell>
          <cell r="B5322" t="str">
            <v>Q60193680</v>
          </cell>
          <cell r="C5322">
            <v>3</v>
          </cell>
        </row>
        <row r="5323">
          <cell r="A5323" t="str">
            <v>Q602271</v>
          </cell>
          <cell r="B5323" t="str">
            <v>metaobject</v>
          </cell>
          <cell r="C5323">
            <v>3</v>
          </cell>
        </row>
        <row r="5324">
          <cell r="A5324" t="str">
            <v>Q60228812</v>
          </cell>
          <cell r="B5324" t="str">
            <v>agent processing personal data</v>
          </cell>
          <cell r="C5324">
            <v>3</v>
          </cell>
        </row>
        <row r="5325">
          <cell r="A5325" t="str">
            <v>Q60232952</v>
          </cell>
          <cell r="B5325" t="str">
            <v>Xue Mili</v>
          </cell>
          <cell r="C5325">
            <v>3</v>
          </cell>
        </row>
        <row r="5326">
          <cell r="A5326" t="str">
            <v>Q6025330</v>
          </cell>
          <cell r="B5326" t="str">
            <v>Individual retirement account</v>
          </cell>
          <cell r="C5326">
            <v>3</v>
          </cell>
        </row>
        <row r="5327">
          <cell r="A5327" t="str">
            <v>Q60269776</v>
          </cell>
          <cell r="B5327" t="str">
            <v>Q60269776</v>
          </cell>
          <cell r="C5327">
            <v>3</v>
          </cell>
        </row>
        <row r="5328">
          <cell r="A5328" t="str">
            <v>Q6027258</v>
          </cell>
          <cell r="B5328" t="str">
            <v>induction</v>
          </cell>
          <cell r="C5328">
            <v>3</v>
          </cell>
        </row>
        <row r="5329">
          <cell r="A5329" t="str">
            <v>Q6031029</v>
          </cell>
          <cell r="B5329" t="str">
            <v>information centre</v>
          </cell>
          <cell r="C5329">
            <v>3</v>
          </cell>
        </row>
        <row r="5330">
          <cell r="A5330" t="str">
            <v>Q6033084</v>
          </cell>
          <cell r="B5330" t="str">
            <v>ingredients of cosmetics</v>
          </cell>
          <cell r="C5330">
            <v>3</v>
          </cell>
        </row>
        <row r="5331">
          <cell r="A5331" t="str">
            <v>Q603336</v>
          </cell>
          <cell r="B5331" t="str">
            <v>cord blood bank</v>
          </cell>
          <cell r="C5331">
            <v>3</v>
          </cell>
        </row>
        <row r="5332">
          <cell r="A5332" t="str">
            <v>Q6034896</v>
          </cell>
          <cell r="B5332" t="str">
            <v>inlay</v>
          </cell>
          <cell r="C5332">
            <v>3</v>
          </cell>
        </row>
        <row r="5333">
          <cell r="A5333" t="str">
            <v>Q6038471</v>
          </cell>
          <cell r="B5333" t="str">
            <v>inspectorate</v>
          </cell>
          <cell r="C5333">
            <v>3</v>
          </cell>
        </row>
        <row r="5334">
          <cell r="A5334" t="str">
            <v>Q60429516</v>
          </cell>
          <cell r="B5334" t="str">
            <v>psychomotor performance</v>
          </cell>
          <cell r="C5334">
            <v>3</v>
          </cell>
        </row>
        <row r="5335">
          <cell r="A5335" t="str">
            <v>Q6043353</v>
          </cell>
          <cell r="B5335" t="str">
            <v>Integrity plan</v>
          </cell>
          <cell r="C5335">
            <v>3</v>
          </cell>
        </row>
        <row r="5336">
          <cell r="A5336" t="str">
            <v>Q6043746</v>
          </cell>
          <cell r="B5336" t="str">
            <v>intellectual property organization</v>
          </cell>
          <cell r="C5336">
            <v>3</v>
          </cell>
        </row>
        <row r="5337">
          <cell r="A5337" t="str">
            <v>Q60468629</v>
          </cell>
          <cell r="B5337" t="str">
            <v>disability in Denmark</v>
          </cell>
          <cell r="C5337">
            <v>3</v>
          </cell>
        </row>
        <row r="5338">
          <cell r="A5338" t="str">
            <v>Q60474998</v>
          </cell>
          <cell r="B5338" t="str">
            <v>digital collection</v>
          </cell>
          <cell r="C5338">
            <v>3</v>
          </cell>
        </row>
        <row r="5339">
          <cell r="A5339" t="str">
            <v>Q604830</v>
          </cell>
          <cell r="B5339" t="str">
            <v>Center of pressure</v>
          </cell>
          <cell r="C5339">
            <v>3</v>
          </cell>
        </row>
        <row r="5340">
          <cell r="A5340" t="str">
            <v>Q60528728</v>
          </cell>
          <cell r="B5340" t="str">
            <v>undesirability</v>
          </cell>
          <cell r="C5340">
            <v>3</v>
          </cell>
        </row>
        <row r="5341">
          <cell r="A5341" t="str">
            <v>Q60539479</v>
          </cell>
          <cell r="B5341" t="str">
            <v>positive emotion</v>
          </cell>
          <cell r="C5341">
            <v>3</v>
          </cell>
        </row>
        <row r="5342">
          <cell r="A5342" t="str">
            <v>Q60539481</v>
          </cell>
          <cell r="B5342" t="str">
            <v>negative emotion</v>
          </cell>
          <cell r="C5342">
            <v>3</v>
          </cell>
        </row>
        <row r="5343">
          <cell r="A5343" t="str">
            <v>Q60556935</v>
          </cell>
          <cell r="B5343" t="str">
            <v>Q60556935</v>
          </cell>
          <cell r="C5343">
            <v>3</v>
          </cell>
        </row>
        <row r="5344">
          <cell r="A5344" t="str">
            <v>Q6056567</v>
          </cell>
          <cell r="B5344" t="str">
            <v>interpupillary distance</v>
          </cell>
          <cell r="C5344">
            <v>3</v>
          </cell>
        </row>
        <row r="5345">
          <cell r="A5345" t="str">
            <v>Q6058937</v>
          </cell>
          <cell r="B5345" t="str">
            <v>National Antarctic Program</v>
          </cell>
          <cell r="C5345">
            <v>3</v>
          </cell>
        </row>
        <row r="5346">
          <cell r="A5346" t="str">
            <v>Q6059920</v>
          </cell>
          <cell r="B5346" t="str">
            <v>Inventory control system</v>
          </cell>
          <cell r="C5346">
            <v>3</v>
          </cell>
        </row>
        <row r="5347">
          <cell r="A5347" t="str">
            <v>Q606128</v>
          </cell>
          <cell r="B5347" t="str">
            <v>black sheep</v>
          </cell>
          <cell r="C5347">
            <v>3</v>
          </cell>
        </row>
        <row r="5348">
          <cell r="A5348" t="str">
            <v>Q60617645</v>
          </cell>
          <cell r="B5348" t="str">
            <v>desirability</v>
          </cell>
          <cell r="C5348">
            <v>3</v>
          </cell>
        </row>
        <row r="5349">
          <cell r="A5349" t="str">
            <v>Q60617884</v>
          </cell>
          <cell r="B5349" t="str">
            <v>research output</v>
          </cell>
          <cell r="C5349">
            <v>3</v>
          </cell>
        </row>
        <row r="5350">
          <cell r="A5350" t="str">
            <v>Q60618023</v>
          </cell>
          <cell r="B5350" t="str">
            <v>songwriting alias</v>
          </cell>
          <cell r="C5350">
            <v>3</v>
          </cell>
        </row>
        <row r="5351">
          <cell r="A5351" t="str">
            <v>Q6063277</v>
          </cell>
          <cell r="B5351" t="str">
            <v>persona</v>
          </cell>
          <cell r="C5351">
            <v>3</v>
          </cell>
        </row>
        <row r="5352">
          <cell r="A5352" t="str">
            <v>Q60644781</v>
          </cell>
          <cell r="B5352" t="str">
            <v>item (F5)</v>
          </cell>
          <cell r="C5352">
            <v>3</v>
          </cell>
        </row>
        <row r="5353">
          <cell r="A5353" t="str">
            <v>Q60661987</v>
          </cell>
          <cell r="B5353" t="str">
            <v>time traveller</v>
          </cell>
          <cell r="C5353">
            <v>3</v>
          </cell>
        </row>
        <row r="5354">
          <cell r="A5354" t="str">
            <v>Q6066932</v>
          </cell>
          <cell r="B5354" t="str">
            <v>Q6066932</v>
          </cell>
          <cell r="C5354">
            <v>3</v>
          </cell>
        </row>
        <row r="5355">
          <cell r="A5355" t="str">
            <v>Q60674536</v>
          </cell>
          <cell r="B5355" t="str">
            <v>MyData local hub</v>
          </cell>
          <cell r="C5355">
            <v>3</v>
          </cell>
        </row>
        <row r="5356">
          <cell r="A5356" t="str">
            <v>Q60733235</v>
          </cell>
          <cell r="B5356" t="str">
            <v>orphan work status</v>
          </cell>
          <cell r="C5356">
            <v>3</v>
          </cell>
        </row>
        <row r="5357">
          <cell r="A5357" t="str">
            <v>Q60753268</v>
          </cell>
          <cell r="B5357" t="str">
            <v>Classic Learning Test</v>
          </cell>
          <cell r="C5357">
            <v>3</v>
          </cell>
        </row>
        <row r="5358">
          <cell r="A5358" t="str">
            <v>Q60762897</v>
          </cell>
          <cell r="B5358" t="str">
            <v>DNA structure</v>
          </cell>
          <cell r="C5358">
            <v>3</v>
          </cell>
        </row>
        <row r="5359">
          <cell r="A5359" t="str">
            <v>Q607688</v>
          </cell>
          <cell r="B5359" t="str">
            <v>lapel</v>
          </cell>
          <cell r="C5359">
            <v>3</v>
          </cell>
        </row>
        <row r="5360">
          <cell r="A5360" t="str">
            <v>Q60785072</v>
          </cell>
          <cell r="B5360" t="str">
            <v>Capped octahedral molecular geometry</v>
          </cell>
          <cell r="C5360">
            <v>3</v>
          </cell>
        </row>
        <row r="5361">
          <cell r="A5361" t="str">
            <v>Q60785401</v>
          </cell>
          <cell r="B5361" t="str">
            <v>Capped trigonal prismatic molecular geometry</v>
          </cell>
          <cell r="C5361">
            <v>3</v>
          </cell>
        </row>
        <row r="5362">
          <cell r="A5362" t="str">
            <v>Q60785402</v>
          </cell>
          <cell r="B5362" t="str">
            <v>Dodecahedral molecular geometry</v>
          </cell>
          <cell r="C5362">
            <v>3</v>
          </cell>
        </row>
        <row r="5363">
          <cell r="A5363" t="str">
            <v>Q60785407</v>
          </cell>
          <cell r="B5363" t="str">
            <v>Bicapped trigonal prismatic molecular geometry</v>
          </cell>
          <cell r="C5363">
            <v>3</v>
          </cell>
        </row>
        <row r="5364">
          <cell r="A5364" t="str">
            <v>Q60791227</v>
          </cell>
          <cell r="B5364" t="str">
            <v>many body localization</v>
          </cell>
          <cell r="C5364">
            <v>3</v>
          </cell>
        </row>
        <row r="5365">
          <cell r="A5365" t="str">
            <v>Q60793921</v>
          </cell>
          <cell r="B5365" t="str">
            <v>civil society organization</v>
          </cell>
          <cell r="C5365">
            <v>3</v>
          </cell>
        </row>
        <row r="5366">
          <cell r="A5366" t="str">
            <v>Q608344</v>
          </cell>
          <cell r="B5366" t="str">
            <v>kyriarchy</v>
          </cell>
          <cell r="C5366">
            <v>3</v>
          </cell>
        </row>
        <row r="5367">
          <cell r="A5367" t="str">
            <v>Q609118</v>
          </cell>
          <cell r="B5367" t="str">
            <v>Q609118</v>
          </cell>
          <cell r="C5367">
            <v>3</v>
          </cell>
        </row>
        <row r="5368">
          <cell r="A5368" t="str">
            <v>Q60965369</v>
          </cell>
          <cell r="B5368" t="str">
            <v>Duplitecture</v>
          </cell>
          <cell r="C5368">
            <v>3</v>
          </cell>
        </row>
        <row r="5369">
          <cell r="A5369" t="str">
            <v>Q60982223</v>
          </cell>
          <cell r="B5369" t="str">
            <v>Q60982223</v>
          </cell>
          <cell r="C5369">
            <v>3</v>
          </cell>
        </row>
        <row r="5370">
          <cell r="A5370" t="str">
            <v>Q60983064</v>
          </cell>
          <cell r="B5370" t="str">
            <v>Q60983064</v>
          </cell>
          <cell r="C5370">
            <v>3</v>
          </cell>
        </row>
        <row r="5371">
          <cell r="A5371" t="str">
            <v>Q609847</v>
          </cell>
          <cell r="B5371" t="str">
            <v>fairlead</v>
          </cell>
          <cell r="C5371">
            <v>3</v>
          </cell>
        </row>
        <row r="5372">
          <cell r="A5372" t="str">
            <v>Q60995584</v>
          </cell>
          <cell r="B5372" t="str">
            <v>Farmers' Association</v>
          </cell>
          <cell r="C5372">
            <v>3</v>
          </cell>
        </row>
        <row r="5373">
          <cell r="A5373" t="str">
            <v>Q61046048</v>
          </cell>
          <cell r="B5373" t="str">
            <v>lead guitar</v>
          </cell>
          <cell r="C5373">
            <v>3</v>
          </cell>
        </row>
        <row r="5374">
          <cell r="A5374" t="str">
            <v>Q61051453</v>
          </cell>
          <cell r="B5374" t="str">
            <v>Q61051453</v>
          </cell>
          <cell r="C5374">
            <v>3</v>
          </cell>
        </row>
        <row r="5375">
          <cell r="A5375" t="str">
            <v>Q61054219</v>
          </cell>
          <cell r="B5375" t="str">
            <v>start of gameplay</v>
          </cell>
          <cell r="C5375">
            <v>3</v>
          </cell>
        </row>
        <row r="5376">
          <cell r="A5376" t="str">
            <v>Q6106501</v>
          </cell>
          <cell r="B5376" t="str">
            <v>environmental liability</v>
          </cell>
          <cell r="C5376">
            <v>3</v>
          </cell>
        </row>
        <row r="5377">
          <cell r="A5377" t="str">
            <v>Q6106502</v>
          </cell>
          <cell r="B5377" t="str">
            <v>Q6106502</v>
          </cell>
          <cell r="C5377">
            <v>3</v>
          </cell>
        </row>
        <row r="5378">
          <cell r="A5378" t="str">
            <v>Q61070</v>
          </cell>
          <cell r="B5378" t="str">
            <v>glossolalia</v>
          </cell>
          <cell r="C5378">
            <v>3</v>
          </cell>
        </row>
        <row r="5379">
          <cell r="A5379" t="str">
            <v>Q61117618</v>
          </cell>
          <cell r="B5379" t="str">
            <v>parallel character</v>
          </cell>
          <cell r="C5379">
            <v>3</v>
          </cell>
        </row>
        <row r="5380">
          <cell r="A5380" t="str">
            <v>Q6125309</v>
          </cell>
          <cell r="B5380" t="str">
            <v>pentagonal bipyramidal molecular geometry</v>
          </cell>
          <cell r="C5380">
            <v>3</v>
          </cell>
        </row>
        <row r="5381">
          <cell r="A5381" t="str">
            <v>Q61268336</v>
          </cell>
          <cell r="B5381" t="str">
            <v>founder</v>
          </cell>
          <cell r="C5381">
            <v>3</v>
          </cell>
        </row>
        <row r="5382">
          <cell r="A5382" t="str">
            <v>Q61289536</v>
          </cell>
          <cell r="B5382" t="str">
            <v>Q61289536</v>
          </cell>
          <cell r="C5382">
            <v>3</v>
          </cell>
        </row>
        <row r="5383">
          <cell r="A5383" t="str">
            <v>Q613299</v>
          </cell>
          <cell r="B5383" t="str">
            <v>statement</v>
          </cell>
          <cell r="C5383">
            <v>3</v>
          </cell>
        </row>
        <row r="5384">
          <cell r="A5384" t="str">
            <v>Q613354</v>
          </cell>
          <cell r="B5384" t="str">
            <v>user</v>
          </cell>
          <cell r="C5384">
            <v>3</v>
          </cell>
        </row>
        <row r="5385">
          <cell r="A5385" t="str">
            <v>Q6138323</v>
          </cell>
          <cell r="B5385" t="str">
            <v>railway workshop</v>
          </cell>
          <cell r="C5385">
            <v>3</v>
          </cell>
        </row>
        <row r="5386">
          <cell r="A5386" t="str">
            <v>Q613856</v>
          </cell>
          <cell r="B5386" t="str">
            <v>waste hierarchy</v>
          </cell>
          <cell r="C5386">
            <v>3</v>
          </cell>
        </row>
        <row r="5387">
          <cell r="A5387" t="str">
            <v>Q614320</v>
          </cell>
          <cell r="B5387" t="str">
            <v>escamol</v>
          </cell>
          <cell r="C5387">
            <v>3</v>
          </cell>
        </row>
        <row r="5388">
          <cell r="A5388" t="str">
            <v>Q61450265</v>
          </cell>
          <cell r="B5388" t="str">
            <v>LGBT homeless shelter</v>
          </cell>
          <cell r="C5388">
            <v>3</v>
          </cell>
        </row>
        <row r="5389">
          <cell r="A5389" t="str">
            <v>Q61466343</v>
          </cell>
          <cell r="B5389" t="str">
            <v>computer usage</v>
          </cell>
          <cell r="C5389">
            <v>3</v>
          </cell>
        </row>
        <row r="5390">
          <cell r="A5390" t="str">
            <v>Q61468783</v>
          </cell>
          <cell r="B5390" t="str">
            <v>hatmakers bow</v>
          </cell>
          <cell r="C5390">
            <v>3</v>
          </cell>
        </row>
        <row r="5391">
          <cell r="A5391" t="str">
            <v>Q614847</v>
          </cell>
          <cell r="B5391" t="str">
            <v>type of snow</v>
          </cell>
          <cell r="C5391">
            <v>3</v>
          </cell>
        </row>
        <row r="5392">
          <cell r="A5392" t="str">
            <v>Q61492541</v>
          </cell>
          <cell r="B5392" t="str">
            <v>urban area in Finland</v>
          </cell>
          <cell r="C5392">
            <v>3</v>
          </cell>
        </row>
        <row r="5393">
          <cell r="A5393" t="str">
            <v>Q61525088</v>
          </cell>
          <cell r="B5393" t="str">
            <v>equestrian theatre company</v>
          </cell>
          <cell r="C5393">
            <v>3</v>
          </cell>
        </row>
        <row r="5394">
          <cell r="A5394" t="str">
            <v>Q616314</v>
          </cell>
          <cell r="B5394" t="str">
            <v>interest</v>
          </cell>
          <cell r="C5394">
            <v>3</v>
          </cell>
        </row>
        <row r="5395">
          <cell r="A5395" t="str">
            <v>Q61679347</v>
          </cell>
          <cell r="B5395" t="str">
            <v>Chinuch Office</v>
          </cell>
          <cell r="C5395">
            <v>3</v>
          </cell>
        </row>
        <row r="5396">
          <cell r="A5396" t="str">
            <v>Q61685689</v>
          </cell>
          <cell r="B5396" t="str">
            <v>tournament system</v>
          </cell>
          <cell r="C5396">
            <v>3</v>
          </cell>
        </row>
        <row r="5397">
          <cell r="A5397" t="str">
            <v>Q61698379</v>
          </cell>
          <cell r="B5397" t="str">
            <v>Lutheride</v>
          </cell>
          <cell r="C5397">
            <v>3</v>
          </cell>
        </row>
        <row r="5398">
          <cell r="A5398" t="str">
            <v>Q617028</v>
          </cell>
          <cell r="B5398" t="str">
            <v>instrumentation</v>
          </cell>
          <cell r="C5398">
            <v>3</v>
          </cell>
        </row>
        <row r="5399">
          <cell r="A5399" t="str">
            <v>Q61703943</v>
          </cell>
          <cell r="B5399" t="str">
            <v>best-selling album</v>
          </cell>
          <cell r="C5399">
            <v>3</v>
          </cell>
        </row>
        <row r="5400">
          <cell r="A5400" t="str">
            <v>Q61707336</v>
          </cell>
          <cell r="B5400" t="str">
            <v>best-selling single</v>
          </cell>
          <cell r="C5400">
            <v>3</v>
          </cell>
        </row>
        <row r="5401">
          <cell r="A5401" t="str">
            <v>Q6170978</v>
          </cell>
          <cell r="B5401" t="str">
            <v>Q6170978</v>
          </cell>
          <cell r="C5401">
            <v>3</v>
          </cell>
        </row>
        <row r="5402">
          <cell r="A5402" t="str">
            <v>Q61710802</v>
          </cell>
          <cell r="B5402" t="str">
            <v>feruchemist</v>
          </cell>
          <cell r="C5402">
            <v>3</v>
          </cell>
        </row>
        <row r="5403">
          <cell r="A5403" t="str">
            <v>Q61713023</v>
          </cell>
          <cell r="B5403" t="str">
            <v>best-selling music download</v>
          </cell>
          <cell r="C5403">
            <v>3</v>
          </cell>
        </row>
        <row r="5404">
          <cell r="A5404" t="str">
            <v>Q61718443</v>
          </cell>
          <cell r="B5404" t="str">
            <v>former sports governing body</v>
          </cell>
          <cell r="C5404">
            <v>3</v>
          </cell>
        </row>
        <row r="5405">
          <cell r="A5405" t="str">
            <v>Q61741927</v>
          </cell>
          <cell r="B5405" t="str">
            <v>anarchist organisation</v>
          </cell>
          <cell r="C5405">
            <v>3</v>
          </cell>
        </row>
        <row r="5406">
          <cell r="A5406" t="str">
            <v>Q61743805</v>
          </cell>
          <cell r="B5406" t="str">
            <v>Paso</v>
          </cell>
          <cell r="C5406">
            <v>3</v>
          </cell>
        </row>
        <row r="5407">
          <cell r="A5407" t="str">
            <v>Q61755099</v>
          </cell>
          <cell r="B5407" t="str">
            <v>animal equipment</v>
          </cell>
          <cell r="C5407">
            <v>3</v>
          </cell>
        </row>
        <row r="5408">
          <cell r="A5408" t="str">
            <v>Q61766601</v>
          </cell>
          <cell r="B5408" t="str">
            <v>men's organization</v>
          </cell>
          <cell r="C5408">
            <v>3</v>
          </cell>
        </row>
        <row r="5409">
          <cell r="A5409" t="str">
            <v>Q61770243</v>
          </cell>
          <cell r="B5409" t="str">
            <v>Q61770243</v>
          </cell>
          <cell r="C5409">
            <v>3</v>
          </cell>
        </row>
        <row r="5410">
          <cell r="A5410" t="str">
            <v>Q61786815</v>
          </cell>
          <cell r="B5410" t="str">
            <v>local heritage association in Sweden</v>
          </cell>
          <cell r="C5410">
            <v>3</v>
          </cell>
        </row>
        <row r="5411">
          <cell r="A5411" t="str">
            <v>Q61793526</v>
          </cell>
          <cell r="B5411" t="str">
            <v>misclassification</v>
          </cell>
          <cell r="C5411">
            <v>3</v>
          </cell>
        </row>
        <row r="5412">
          <cell r="A5412" t="str">
            <v>Q61861503</v>
          </cell>
          <cell r="B5412" t="str">
            <v>tree popper</v>
          </cell>
          <cell r="C5412">
            <v>3</v>
          </cell>
        </row>
        <row r="5413">
          <cell r="A5413" t="str">
            <v>Q61910996</v>
          </cell>
          <cell r="B5413" t="str">
            <v>Heimatortsgemeinschaft</v>
          </cell>
          <cell r="C5413">
            <v>3</v>
          </cell>
        </row>
        <row r="5414">
          <cell r="A5414" t="str">
            <v>Q61915880</v>
          </cell>
          <cell r="B5414" t="str">
            <v>obsolete medical term</v>
          </cell>
          <cell r="C5414">
            <v>3</v>
          </cell>
        </row>
        <row r="5415">
          <cell r="A5415" t="str">
            <v>Q61925294</v>
          </cell>
          <cell r="B5415" t="str">
            <v>civic tech organization</v>
          </cell>
          <cell r="C5415">
            <v>3</v>
          </cell>
        </row>
        <row r="5416">
          <cell r="A5416" t="str">
            <v>Q61928601</v>
          </cell>
          <cell r="B5416" t="str">
            <v>fictional princess</v>
          </cell>
          <cell r="C5416">
            <v>3</v>
          </cell>
        </row>
        <row r="5417">
          <cell r="A5417" t="str">
            <v>Q62024868</v>
          </cell>
          <cell r="B5417" t="str">
            <v>Gestalt Pattern Matching</v>
          </cell>
          <cell r="C5417">
            <v>3</v>
          </cell>
        </row>
        <row r="5418">
          <cell r="A5418" t="str">
            <v>Q620544</v>
          </cell>
          <cell r="B5418" t="str">
            <v>Q620544</v>
          </cell>
          <cell r="C5418">
            <v>3</v>
          </cell>
        </row>
        <row r="5419">
          <cell r="A5419" t="str">
            <v>Q62057790</v>
          </cell>
          <cell r="B5419" t="str">
            <v>query tool</v>
          </cell>
          <cell r="C5419">
            <v>3</v>
          </cell>
        </row>
        <row r="5420">
          <cell r="A5420" t="str">
            <v>Q62066923</v>
          </cell>
          <cell r="B5420" t="str">
            <v>toilet set</v>
          </cell>
          <cell r="C5420">
            <v>3</v>
          </cell>
        </row>
        <row r="5421">
          <cell r="A5421" t="str">
            <v>Q62069207</v>
          </cell>
          <cell r="B5421" t="str">
            <v>ticketing service</v>
          </cell>
          <cell r="C5421">
            <v>3</v>
          </cell>
        </row>
        <row r="5422">
          <cell r="A5422" t="str">
            <v>Q62069696</v>
          </cell>
          <cell r="B5422" t="str">
            <v>transport operator</v>
          </cell>
          <cell r="C5422">
            <v>3</v>
          </cell>
        </row>
        <row r="5423">
          <cell r="A5423" t="str">
            <v>Q620749</v>
          </cell>
          <cell r="B5423" t="str">
            <v>dogma</v>
          </cell>
          <cell r="C5423">
            <v>3</v>
          </cell>
        </row>
        <row r="5424">
          <cell r="A5424" t="str">
            <v>Q62079110</v>
          </cell>
          <cell r="B5424" t="str">
            <v>subsidiary entity</v>
          </cell>
          <cell r="C5424">
            <v>3</v>
          </cell>
        </row>
        <row r="5425">
          <cell r="A5425" t="str">
            <v>Q62089701</v>
          </cell>
          <cell r="B5425" t="str">
            <v>primary characteristic</v>
          </cell>
          <cell r="C5425">
            <v>3</v>
          </cell>
        </row>
        <row r="5426">
          <cell r="A5426" t="str">
            <v>Q62128736</v>
          </cell>
          <cell r="B5426" t="str">
            <v>subdistrict part of Tallinn</v>
          </cell>
          <cell r="C5426">
            <v>3</v>
          </cell>
        </row>
        <row r="5427">
          <cell r="A5427" t="str">
            <v>Q621421</v>
          </cell>
          <cell r="B5427" t="str">
            <v>biblical judge</v>
          </cell>
          <cell r="C5427">
            <v>3</v>
          </cell>
        </row>
        <row r="5428">
          <cell r="A5428" t="str">
            <v>Q621431</v>
          </cell>
          <cell r="B5428" t="str">
            <v>Cthulhu Mythos deity</v>
          </cell>
          <cell r="C5428">
            <v>3</v>
          </cell>
        </row>
        <row r="5429">
          <cell r="A5429" t="str">
            <v>Q622324</v>
          </cell>
          <cell r="B5429" t="str">
            <v>loudness</v>
          </cell>
          <cell r="C5429">
            <v>3</v>
          </cell>
        </row>
        <row r="5430">
          <cell r="A5430" t="str">
            <v>Q622669</v>
          </cell>
          <cell r="B5430" t="str">
            <v>porosity</v>
          </cell>
          <cell r="C5430">
            <v>3</v>
          </cell>
        </row>
        <row r="5431">
          <cell r="A5431" t="str">
            <v>Q62266950</v>
          </cell>
          <cell r="B5431" t="str">
            <v>Q62266950</v>
          </cell>
          <cell r="C5431">
            <v>3</v>
          </cell>
        </row>
        <row r="5432">
          <cell r="A5432" t="str">
            <v>Q62394014</v>
          </cell>
          <cell r="B5432" t="str">
            <v>Quarters of Aachen</v>
          </cell>
          <cell r="C5432">
            <v>3</v>
          </cell>
        </row>
        <row r="5433">
          <cell r="A5433" t="str">
            <v>Q624543</v>
          </cell>
          <cell r="B5433" t="str">
            <v>monoclinic crystal system</v>
          </cell>
          <cell r="C5433">
            <v>3</v>
          </cell>
        </row>
        <row r="5434">
          <cell r="A5434" t="str">
            <v>Q625083</v>
          </cell>
          <cell r="B5434" t="str">
            <v>water supply network</v>
          </cell>
          <cell r="C5434">
            <v>3</v>
          </cell>
        </row>
        <row r="5435">
          <cell r="A5435" t="str">
            <v>Q62521854</v>
          </cell>
          <cell r="B5435" t="str">
            <v>match interval</v>
          </cell>
          <cell r="C5435">
            <v>3</v>
          </cell>
        </row>
        <row r="5436">
          <cell r="A5436" t="str">
            <v>Q62530453</v>
          </cell>
          <cell r="B5436" t="str">
            <v>ourData Map data model element</v>
          </cell>
          <cell r="C5436">
            <v>3</v>
          </cell>
        </row>
        <row r="5437">
          <cell r="A5437" t="str">
            <v>Q625376</v>
          </cell>
          <cell r="B5437" t="str">
            <v>water quality</v>
          </cell>
          <cell r="C5437">
            <v>3</v>
          </cell>
        </row>
        <row r="5438">
          <cell r="A5438" t="str">
            <v>Q625948</v>
          </cell>
          <cell r="B5438" t="str">
            <v>topological property</v>
          </cell>
          <cell r="C5438">
            <v>3</v>
          </cell>
        </row>
        <row r="5439">
          <cell r="A5439" t="str">
            <v>Q626741</v>
          </cell>
          <cell r="B5439" t="str">
            <v>Regulatory compliance</v>
          </cell>
          <cell r="C5439">
            <v>3</v>
          </cell>
        </row>
        <row r="5440">
          <cell r="A5440" t="str">
            <v>Q6268493</v>
          </cell>
          <cell r="B5440" t="str">
            <v>Johnson graph</v>
          </cell>
          <cell r="C5440">
            <v>3</v>
          </cell>
        </row>
        <row r="5441">
          <cell r="A5441" t="str">
            <v>Q62687</v>
          </cell>
          <cell r="B5441" t="str">
            <v>forestry agency</v>
          </cell>
          <cell r="C5441">
            <v>3</v>
          </cell>
        </row>
        <row r="5442">
          <cell r="A5442" t="str">
            <v>Q627308</v>
          </cell>
          <cell r="B5442" t="str">
            <v>Q627308</v>
          </cell>
          <cell r="C5442">
            <v>3</v>
          </cell>
        </row>
        <row r="5443">
          <cell r="A5443" t="str">
            <v>Q6275322</v>
          </cell>
          <cell r="B5443" t="str">
            <v>Jones diagram</v>
          </cell>
          <cell r="C5443">
            <v>3</v>
          </cell>
        </row>
        <row r="5444">
          <cell r="A5444" t="str">
            <v>Q62819448</v>
          </cell>
          <cell r="B5444" t="str">
            <v>defunct association football competition</v>
          </cell>
          <cell r="C5444">
            <v>3</v>
          </cell>
        </row>
        <row r="5445">
          <cell r="A5445" t="str">
            <v>Q628235</v>
          </cell>
          <cell r="B5445" t="str">
            <v>Arbeitskreis</v>
          </cell>
          <cell r="C5445">
            <v>3</v>
          </cell>
        </row>
        <row r="5446">
          <cell r="A5446" t="str">
            <v>Q628801</v>
          </cell>
          <cell r="B5446" t="str">
            <v>labor organisation</v>
          </cell>
          <cell r="C5446">
            <v>3</v>
          </cell>
        </row>
        <row r="5447">
          <cell r="A5447" t="str">
            <v>Q629132</v>
          </cell>
          <cell r="B5447" t="str">
            <v>work system</v>
          </cell>
          <cell r="C5447">
            <v>3</v>
          </cell>
        </row>
        <row r="5448">
          <cell r="A5448" t="str">
            <v>Q629173</v>
          </cell>
          <cell r="B5448" t="str">
            <v>management system</v>
          </cell>
          <cell r="C5448">
            <v>3</v>
          </cell>
        </row>
        <row r="5449">
          <cell r="A5449" t="str">
            <v>Q62932</v>
          </cell>
          <cell r="B5449" t="str">
            <v>elasticity</v>
          </cell>
          <cell r="C5449">
            <v>3</v>
          </cell>
        </row>
        <row r="5450">
          <cell r="A5450" t="str">
            <v>Q62934160</v>
          </cell>
          <cell r="B5450" t="str">
            <v>military unit class</v>
          </cell>
          <cell r="C5450">
            <v>3</v>
          </cell>
        </row>
        <row r="5451">
          <cell r="A5451" t="str">
            <v>Q63046488</v>
          </cell>
          <cell r="B5451" t="str">
            <v>mythical ethnic group</v>
          </cell>
          <cell r="C5451">
            <v>3</v>
          </cell>
        </row>
        <row r="5452">
          <cell r="A5452" t="str">
            <v>Q630923</v>
          </cell>
          <cell r="B5452" t="str">
            <v>decharging</v>
          </cell>
          <cell r="C5452">
            <v>3</v>
          </cell>
        </row>
        <row r="5453">
          <cell r="A5453" t="str">
            <v>Q63117399</v>
          </cell>
          <cell r="B5453" t="str">
            <v>historical pound</v>
          </cell>
          <cell r="C5453">
            <v>3</v>
          </cell>
        </row>
        <row r="5454">
          <cell r="A5454" t="str">
            <v>Q63148123</v>
          </cell>
          <cell r="B5454" t="str">
            <v>Q63148123</v>
          </cell>
          <cell r="C5454">
            <v>3</v>
          </cell>
        </row>
        <row r="5455">
          <cell r="A5455" t="str">
            <v>Q63171285</v>
          </cell>
          <cell r="B5455" t="str">
            <v>folk group</v>
          </cell>
          <cell r="C5455">
            <v>3</v>
          </cell>
        </row>
        <row r="5456">
          <cell r="A5456" t="str">
            <v>Q631739</v>
          </cell>
          <cell r="B5456" t="str">
            <v>nanowire</v>
          </cell>
          <cell r="C5456">
            <v>3</v>
          </cell>
        </row>
        <row r="5457">
          <cell r="A5457" t="str">
            <v>Q63213578</v>
          </cell>
          <cell r="B5457" t="str">
            <v>affiant</v>
          </cell>
          <cell r="C5457">
            <v>3</v>
          </cell>
        </row>
        <row r="5458">
          <cell r="A5458" t="str">
            <v>Q63244467</v>
          </cell>
          <cell r="B5458" t="str">
            <v>family-specific aircraft model class</v>
          </cell>
          <cell r="C5458">
            <v>3</v>
          </cell>
        </row>
        <row r="5459">
          <cell r="A5459" t="str">
            <v>Q63247673</v>
          </cell>
          <cell r="B5459" t="str">
            <v>sentence count</v>
          </cell>
          <cell r="C5459">
            <v>3</v>
          </cell>
        </row>
        <row r="5460">
          <cell r="A5460" t="str">
            <v>Q63250353</v>
          </cell>
          <cell r="B5460" t="str">
            <v>container component</v>
          </cell>
          <cell r="C5460">
            <v>3</v>
          </cell>
        </row>
        <row r="5461">
          <cell r="A5461" t="str">
            <v>Q63254613</v>
          </cell>
          <cell r="B5461" t="str">
            <v>number of participants</v>
          </cell>
          <cell r="C5461">
            <v>3</v>
          </cell>
        </row>
        <row r="5462">
          <cell r="A5462" t="str">
            <v>Q63258405</v>
          </cell>
          <cell r="B5462" t="str">
            <v>metalworking tool</v>
          </cell>
          <cell r="C5462">
            <v>3</v>
          </cell>
        </row>
        <row r="5463">
          <cell r="A5463" t="str">
            <v>Q63285476</v>
          </cell>
          <cell r="B5463" t="str">
            <v>sequence analogy</v>
          </cell>
          <cell r="C5463">
            <v>3</v>
          </cell>
        </row>
        <row r="5464">
          <cell r="A5464" t="str">
            <v>Q632978</v>
          </cell>
          <cell r="B5464" t="str">
            <v>racloir</v>
          </cell>
          <cell r="C5464">
            <v>3</v>
          </cell>
        </row>
        <row r="5465">
          <cell r="A5465" t="str">
            <v>Q63315311</v>
          </cell>
          <cell r="B5465" t="str">
            <v>dimensional traveller</v>
          </cell>
          <cell r="C5465">
            <v>3</v>
          </cell>
        </row>
        <row r="5466">
          <cell r="A5466" t="str">
            <v>Q63323711</v>
          </cell>
          <cell r="B5466" t="str">
            <v>end of legislative term</v>
          </cell>
          <cell r="C5466">
            <v>3</v>
          </cell>
        </row>
        <row r="5467">
          <cell r="A5467" t="str">
            <v>Q63345803</v>
          </cell>
          <cell r="B5467" t="str">
            <v>abnormally high value</v>
          </cell>
          <cell r="C5467">
            <v>3</v>
          </cell>
        </row>
        <row r="5468">
          <cell r="A5468" t="str">
            <v>Q633685</v>
          </cell>
          <cell r="B5468" t="str">
            <v>plane table</v>
          </cell>
          <cell r="C5468">
            <v>3</v>
          </cell>
        </row>
        <row r="5469">
          <cell r="A5469" t="str">
            <v>Q63373329</v>
          </cell>
          <cell r="B5469" t="str">
            <v>bioreceptivity</v>
          </cell>
          <cell r="C5469">
            <v>3</v>
          </cell>
        </row>
        <row r="5470">
          <cell r="A5470" t="str">
            <v>Q63382940</v>
          </cell>
          <cell r="B5470" t="str">
            <v>Q63382940</v>
          </cell>
          <cell r="C5470">
            <v>3</v>
          </cell>
        </row>
        <row r="5471">
          <cell r="A5471" t="str">
            <v>Q63385969</v>
          </cell>
          <cell r="B5471" t="str">
            <v>flood control dam</v>
          </cell>
          <cell r="C5471">
            <v>3</v>
          </cell>
        </row>
        <row r="5472">
          <cell r="A5472" t="str">
            <v>Q634535</v>
          </cell>
          <cell r="B5472" t="str">
            <v>Archimedean point</v>
          </cell>
          <cell r="C5472">
            <v>3</v>
          </cell>
        </row>
        <row r="5473">
          <cell r="A5473" t="str">
            <v>Q63477924</v>
          </cell>
          <cell r="B5473" t="str">
            <v>Q63477924</v>
          </cell>
          <cell r="C5473">
            <v>3</v>
          </cell>
        </row>
        <row r="5474">
          <cell r="A5474" t="str">
            <v>Q63487957</v>
          </cell>
          <cell r="B5474" t="str">
            <v>cation class</v>
          </cell>
          <cell r="C5474">
            <v>3</v>
          </cell>
        </row>
        <row r="5475">
          <cell r="A5475" t="str">
            <v>Q635155</v>
          </cell>
          <cell r="B5475" t="str">
            <v>creator deity</v>
          </cell>
          <cell r="C5475">
            <v>3</v>
          </cell>
        </row>
        <row r="5476">
          <cell r="A5476" t="str">
            <v>Q63540623</v>
          </cell>
          <cell r="B5476" t="str">
            <v>compositional element</v>
          </cell>
          <cell r="C5476">
            <v>3</v>
          </cell>
        </row>
        <row r="5477">
          <cell r="A5477" t="str">
            <v>Q6360939</v>
          </cell>
          <cell r="B5477" t="str">
            <v>Kanban board</v>
          </cell>
          <cell r="C5477">
            <v>3</v>
          </cell>
        </row>
        <row r="5478">
          <cell r="A5478" t="str">
            <v>Q6361</v>
          </cell>
          <cell r="B5478" t="str">
            <v>Photoevaporation</v>
          </cell>
          <cell r="C5478">
            <v>3</v>
          </cell>
        </row>
        <row r="5479">
          <cell r="A5479" t="str">
            <v>Q636309</v>
          </cell>
          <cell r="B5479" t="str">
            <v>fret</v>
          </cell>
          <cell r="C5479">
            <v>3</v>
          </cell>
        </row>
        <row r="5480">
          <cell r="A5480" t="str">
            <v>Q636778</v>
          </cell>
          <cell r="B5480" t="str">
            <v>principle of sufficient reason</v>
          </cell>
          <cell r="C5480">
            <v>3</v>
          </cell>
        </row>
        <row r="5481">
          <cell r="A5481" t="str">
            <v>Q63792568</v>
          </cell>
          <cell r="B5481" t="str">
            <v>Q63792568</v>
          </cell>
          <cell r="C5481">
            <v>3</v>
          </cell>
        </row>
        <row r="5482">
          <cell r="A5482" t="str">
            <v>Q63809006</v>
          </cell>
          <cell r="B5482" t="str">
            <v>artificial emotion</v>
          </cell>
          <cell r="C5482">
            <v>3</v>
          </cell>
        </row>
        <row r="5483">
          <cell r="A5483" t="str">
            <v>Q63872468</v>
          </cell>
          <cell r="B5483" t="str">
            <v>individual copy of a map</v>
          </cell>
          <cell r="C5483">
            <v>3</v>
          </cell>
        </row>
        <row r="5484">
          <cell r="A5484" t="str">
            <v>Q63888086</v>
          </cell>
          <cell r="B5484" t="str">
            <v>direct base</v>
          </cell>
          <cell r="C5484">
            <v>3</v>
          </cell>
        </row>
        <row r="5485">
          <cell r="A5485" t="str">
            <v>Q63888558</v>
          </cell>
          <cell r="B5485" t="str">
            <v>indirect base</v>
          </cell>
          <cell r="C5485">
            <v>3</v>
          </cell>
        </row>
        <row r="5486">
          <cell r="A5486" t="str">
            <v>Q63894254</v>
          </cell>
          <cell r="B5486" t="str">
            <v>sideral direction</v>
          </cell>
          <cell r="C5486">
            <v>3</v>
          </cell>
        </row>
        <row r="5487">
          <cell r="A5487" t="str">
            <v>Q63895111</v>
          </cell>
          <cell r="B5487" t="str">
            <v>topographic direction</v>
          </cell>
          <cell r="C5487">
            <v>3</v>
          </cell>
        </row>
        <row r="5488">
          <cell r="A5488" t="str">
            <v>Q638982</v>
          </cell>
          <cell r="B5488" t="str">
            <v>moment</v>
          </cell>
          <cell r="C5488">
            <v>3</v>
          </cell>
        </row>
        <row r="5489">
          <cell r="A5489" t="str">
            <v>Q639</v>
          </cell>
          <cell r="B5489" t="str">
            <v>optical aberration</v>
          </cell>
          <cell r="C5489">
            <v>3</v>
          </cell>
        </row>
        <row r="5490">
          <cell r="A5490" t="str">
            <v>Q63922515</v>
          </cell>
          <cell r="B5490" t="str">
            <v>hyperlocal manufacturing</v>
          </cell>
          <cell r="C5490">
            <v>3</v>
          </cell>
        </row>
        <row r="5491">
          <cell r="A5491" t="str">
            <v>Q63968517</v>
          </cell>
          <cell r="B5491" t="str">
            <v>print syndicate</v>
          </cell>
          <cell r="C5491">
            <v>3</v>
          </cell>
        </row>
        <row r="5492">
          <cell r="A5492" t="str">
            <v>Q63970955</v>
          </cell>
          <cell r="B5492" t="str">
            <v>canions</v>
          </cell>
          <cell r="C5492">
            <v>3</v>
          </cell>
        </row>
        <row r="5493">
          <cell r="A5493" t="str">
            <v>Q63975020</v>
          </cell>
          <cell r="B5493" t="str">
            <v>musical theatre character</v>
          </cell>
          <cell r="C5493">
            <v>3</v>
          </cell>
        </row>
        <row r="5494">
          <cell r="A5494" t="str">
            <v>Q63983013</v>
          </cell>
          <cell r="B5494" t="str">
            <v>Puru (gourd)</v>
          </cell>
          <cell r="C5494">
            <v>3</v>
          </cell>
        </row>
        <row r="5495">
          <cell r="A5495" t="str">
            <v>Q63985084</v>
          </cell>
          <cell r="B5495" t="str">
            <v>mathematical principle</v>
          </cell>
          <cell r="C5495">
            <v>3</v>
          </cell>
        </row>
        <row r="5496">
          <cell r="A5496" t="str">
            <v>Q63985139</v>
          </cell>
          <cell r="B5496" t="str">
            <v>double strike (coin)</v>
          </cell>
          <cell r="C5496">
            <v>3</v>
          </cell>
        </row>
        <row r="5497">
          <cell r="A5497" t="str">
            <v>Q6407573</v>
          </cell>
          <cell r="B5497" t="str">
            <v>killer toy</v>
          </cell>
          <cell r="C5497">
            <v>3</v>
          </cell>
        </row>
        <row r="5498">
          <cell r="A5498" t="str">
            <v>Q641347</v>
          </cell>
          <cell r="B5498" t="str">
            <v>Local Internet registry</v>
          </cell>
          <cell r="C5498">
            <v>3</v>
          </cell>
        </row>
        <row r="5499">
          <cell r="A5499" t="str">
            <v>Q641404</v>
          </cell>
          <cell r="B5499" t="str">
            <v>diasystem</v>
          </cell>
          <cell r="C5499">
            <v>3</v>
          </cell>
        </row>
        <row r="5500">
          <cell r="A5500" t="str">
            <v>Q64143035</v>
          </cell>
          <cell r="B5500" t="str">
            <v>medallion</v>
          </cell>
          <cell r="C5500">
            <v>3</v>
          </cell>
        </row>
        <row r="5501">
          <cell r="A5501" t="str">
            <v>Q64167531</v>
          </cell>
          <cell r="B5501" t="str">
            <v>TrÃ¤ger der politischen Bildung</v>
          </cell>
          <cell r="C5501">
            <v>3</v>
          </cell>
        </row>
        <row r="5502">
          <cell r="A5502" t="str">
            <v>Q6427879</v>
          </cell>
          <cell r="B5502" t="str">
            <v>kolpos</v>
          </cell>
          <cell r="C5502">
            <v>3</v>
          </cell>
        </row>
        <row r="5503">
          <cell r="A5503" t="str">
            <v>Q6428674</v>
          </cell>
          <cell r="B5503" t="str">
            <v>era</v>
          </cell>
          <cell r="C5503">
            <v>3</v>
          </cell>
        </row>
        <row r="5504">
          <cell r="A5504" t="str">
            <v>Q644302</v>
          </cell>
          <cell r="B5504" t="str">
            <v>motivation</v>
          </cell>
          <cell r="C5504">
            <v>3</v>
          </cell>
        </row>
        <row r="5505">
          <cell r="A5505" t="str">
            <v>Q64470499</v>
          </cell>
          <cell r="B5505" t="str">
            <v>natural nuclear fission reactor</v>
          </cell>
          <cell r="C5505">
            <v>3</v>
          </cell>
        </row>
        <row r="5506">
          <cell r="A5506" t="str">
            <v>Q64595636</v>
          </cell>
          <cell r="B5506" t="str">
            <v>heading</v>
          </cell>
          <cell r="C5506">
            <v>3</v>
          </cell>
        </row>
        <row r="5507">
          <cell r="A5507" t="str">
            <v>Q6461198</v>
          </cell>
          <cell r="B5507" t="str">
            <v>La Belle Juive</v>
          </cell>
          <cell r="C5507">
            <v>3</v>
          </cell>
        </row>
        <row r="5508">
          <cell r="A5508" t="str">
            <v>Q646293</v>
          </cell>
          <cell r="B5508" t="str">
            <v>informal organization</v>
          </cell>
          <cell r="C5508">
            <v>3</v>
          </cell>
        </row>
        <row r="5509">
          <cell r="A5509" t="str">
            <v>Q64667461</v>
          </cell>
          <cell r="B5509" t="str">
            <v>square</v>
          </cell>
          <cell r="C5509">
            <v>3</v>
          </cell>
        </row>
        <row r="5510">
          <cell r="A5510" t="str">
            <v>Q64692233</v>
          </cell>
          <cell r="B5510" t="str">
            <v>ground</v>
          </cell>
          <cell r="C5510">
            <v>3</v>
          </cell>
        </row>
        <row r="5511">
          <cell r="A5511" t="str">
            <v>Q64699505</v>
          </cell>
          <cell r="B5511" t="str">
            <v>Q64699505</v>
          </cell>
          <cell r="C5511">
            <v>3</v>
          </cell>
        </row>
        <row r="5512">
          <cell r="A5512" t="str">
            <v>Q64700236</v>
          </cell>
          <cell r="B5512" t="str">
            <v>bereavement</v>
          </cell>
          <cell r="C5512">
            <v>3</v>
          </cell>
        </row>
        <row r="5513">
          <cell r="A5513" t="str">
            <v>Q64728693</v>
          </cell>
          <cell r="B5513" t="str">
            <v>non-existent entity</v>
          </cell>
          <cell r="C5513">
            <v>3</v>
          </cell>
        </row>
        <row r="5514">
          <cell r="A5514" t="str">
            <v>Q64728935</v>
          </cell>
          <cell r="B5514" t="str">
            <v>future event</v>
          </cell>
          <cell r="C5514">
            <v>3</v>
          </cell>
        </row>
        <row r="5515">
          <cell r="A5515" t="str">
            <v>Q64729900</v>
          </cell>
          <cell r="B5515" t="str">
            <v>internal dimension</v>
          </cell>
          <cell r="C5515">
            <v>3</v>
          </cell>
        </row>
        <row r="5516">
          <cell r="A5516" t="str">
            <v>Q64816562</v>
          </cell>
          <cell r="B5516" t="str">
            <v>silhouette</v>
          </cell>
          <cell r="C5516">
            <v>3</v>
          </cell>
        </row>
        <row r="5517">
          <cell r="A5517" t="str">
            <v>Q64825337</v>
          </cell>
          <cell r="B5517" t="str">
            <v>split personality</v>
          </cell>
          <cell r="C5517">
            <v>3</v>
          </cell>
        </row>
        <row r="5518">
          <cell r="A5518" t="str">
            <v>Q64825398</v>
          </cell>
          <cell r="B5518" t="str">
            <v>retired</v>
          </cell>
          <cell r="C5518">
            <v>3</v>
          </cell>
        </row>
        <row r="5519">
          <cell r="A5519" t="str">
            <v>Q64830866</v>
          </cell>
          <cell r="B5519" t="str">
            <v>physical interface</v>
          </cell>
          <cell r="C5519">
            <v>3</v>
          </cell>
        </row>
        <row r="5520">
          <cell r="A5520" t="str">
            <v>Q64831112</v>
          </cell>
          <cell r="B5520" t="str">
            <v>big bang</v>
          </cell>
          <cell r="C5520">
            <v>3</v>
          </cell>
        </row>
        <row r="5521">
          <cell r="A5521" t="str">
            <v>Q6484284</v>
          </cell>
          <cell r="B5521" t="str">
            <v>land trust</v>
          </cell>
          <cell r="C5521">
            <v>3</v>
          </cell>
        </row>
        <row r="5522">
          <cell r="A5522" t="str">
            <v>Q64855140</v>
          </cell>
          <cell r="B5522" t="str">
            <v>perioperative period</v>
          </cell>
          <cell r="C5522">
            <v>3</v>
          </cell>
        </row>
        <row r="5523">
          <cell r="A5523" t="str">
            <v>Q6486642</v>
          </cell>
          <cell r="B5523" t="str">
            <v>language council</v>
          </cell>
          <cell r="C5523">
            <v>3</v>
          </cell>
        </row>
        <row r="5524">
          <cell r="A5524" t="str">
            <v>Q6486712</v>
          </cell>
          <cell r="B5524" t="str">
            <v>language construct</v>
          </cell>
          <cell r="C5524">
            <v>3</v>
          </cell>
        </row>
        <row r="5525">
          <cell r="A5525" t="str">
            <v>Q6486746</v>
          </cell>
          <cell r="B5525" t="str">
            <v>language interoperability</v>
          </cell>
          <cell r="C5525">
            <v>3</v>
          </cell>
        </row>
        <row r="5526">
          <cell r="A5526" t="str">
            <v>Q648961</v>
          </cell>
          <cell r="B5526" t="str">
            <v>orthorhombic crystal system</v>
          </cell>
          <cell r="C5526">
            <v>3</v>
          </cell>
        </row>
        <row r="5527">
          <cell r="A5527" t="str">
            <v>Q64942707</v>
          </cell>
          <cell r="B5527" t="str">
            <v>non-autonomous system</v>
          </cell>
          <cell r="C5527">
            <v>3</v>
          </cell>
        </row>
        <row r="5528">
          <cell r="A5528" t="str">
            <v>Q649732</v>
          </cell>
          <cell r="B5528" t="str">
            <v>formal system</v>
          </cell>
          <cell r="C5528">
            <v>3</v>
          </cell>
        </row>
        <row r="5529">
          <cell r="A5529" t="str">
            <v>Q6498663</v>
          </cell>
          <cell r="B5529" t="str">
            <v>fire department</v>
          </cell>
          <cell r="C5529">
            <v>3</v>
          </cell>
        </row>
        <row r="5530">
          <cell r="A5530" t="str">
            <v>Q6501447</v>
          </cell>
          <cell r="B5530" t="str">
            <v>local government</v>
          </cell>
          <cell r="C5530">
            <v>3</v>
          </cell>
        </row>
        <row r="5531">
          <cell r="A5531" t="str">
            <v>Q650241</v>
          </cell>
          <cell r="B5531" t="str">
            <v>financial institution</v>
          </cell>
          <cell r="C5531">
            <v>3</v>
          </cell>
        </row>
        <row r="5532">
          <cell r="A5532" t="str">
            <v>Q6503186</v>
          </cell>
          <cell r="B5532" t="str">
            <v>law commission</v>
          </cell>
          <cell r="C5532">
            <v>3</v>
          </cell>
        </row>
        <row r="5533">
          <cell r="A5533" t="str">
            <v>Q6503344</v>
          </cell>
          <cell r="B5533" t="str">
            <v>law enforcement organisation</v>
          </cell>
          <cell r="C5533">
            <v>3</v>
          </cell>
        </row>
        <row r="5534">
          <cell r="A5534" t="str">
            <v>Q65048168</v>
          </cell>
          <cell r="B5534" t="str">
            <v>persona in a work of fiction</v>
          </cell>
          <cell r="C5534">
            <v>3</v>
          </cell>
        </row>
        <row r="5535">
          <cell r="A5535" t="str">
            <v>Q65051450</v>
          </cell>
          <cell r="B5535" t="str">
            <v>Cycling organization</v>
          </cell>
          <cell r="C5535">
            <v>3</v>
          </cell>
        </row>
        <row r="5536">
          <cell r="A5536" t="str">
            <v>Q6505497</v>
          </cell>
          <cell r="B5536" t="str">
            <v>layer</v>
          </cell>
          <cell r="C5536">
            <v>3</v>
          </cell>
        </row>
        <row r="5537">
          <cell r="A5537" t="str">
            <v>Q6505498</v>
          </cell>
          <cell r="B5537" t="str">
            <v>layer</v>
          </cell>
          <cell r="C5537">
            <v>3</v>
          </cell>
        </row>
        <row r="5538">
          <cell r="A5538" t="str">
            <v>Q6505539</v>
          </cell>
          <cell r="B5538" t="str">
            <v>Layered system</v>
          </cell>
          <cell r="C5538">
            <v>3</v>
          </cell>
        </row>
        <row r="5539">
          <cell r="A5539" t="str">
            <v>Q65065102</v>
          </cell>
          <cell r="B5539" t="str">
            <v>Moral emotion</v>
          </cell>
          <cell r="C5539">
            <v>3</v>
          </cell>
        </row>
        <row r="5540">
          <cell r="A5540" t="str">
            <v>Q65066971</v>
          </cell>
          <cell r="B5540" t="str">
            <v>braid</v>
          </cell>
          <cell r="C5540">
            <v>3</v>
          </cell>
        </row>
        <row r="5541">
          <cell r="A5541" t="str">
            <v>Q65088317</v>
          </cell>
          <cell r="B5541" t="str">
            <v>weight</v>
          </cell>
          <cell r="C5541">
            <v>3</v>
          </cell>
        </row>
        <row r="5542">
          <cell r="A5542" t="str">
            <v>Q651103</v>
          </cell>
          <cell r="B5542" t="str">
            <v>bicycle fork</v>
          </cell>
          <cell r="C5542">
            <v>3</v>
          </cell>
        </row>
        <row r="5543">
          <cell r="A5543" t="str">
            <v>Q65120877</v>
          </cell>
          <cell r="B5543" t="str">
            <v>ice carousel</v>
          </cell>
          <cell r="C5543">
            <v>3</v>
          </cell>
        </row>
        <row r="5544">
          <cell r="A5544" t="str">
            <v>Q651476</v>
          </cell>
          <cell r="B5544" t="str">
            <v>computer surveillance</v>
          </cell>
          <cell r="C5544">
            <v>3</v>
          </cell>
        </row>
        <row r="5545">
          <cell r="A5545" t="str">
            <v>Q6515414</v>
          </cell>
          <cell r="B5545" t="str">
            <v>Student welfare organisation</v>
          </cell>
          <cell r="C5545">
            <v>3</v>
          </cell>
        </row>
        <row r="5546">
          <cell r="A5546" t="str">
            <v>Q65157548</v>
          </cell>
          <cell r="B5546" t="str">
            <v>Q65157548</v>
          </cell>
          <cell r="C5546">
            <v>3</v>
          </cell>
        </row>
        <row r="5547">
          <cell r="A5547" t="str">
            <v>Q651658</v>
          </cell>
          <cell r="B5547" t="str">
            <v>freight transport</v>
          </cell>
          <cell r="C5547">
            <v>3</v>
          </cell>
        </row>
        <row r="5548">
          <cell r="A5548" t="str">
            <v>Q65177617</v>
          </cell>
          <cell r="B5548" t="str">
            <v>Unification movement</v>
          </cell>
          <cell r="C5548">
            <v>3</v>
          </cell>
        </row>
        <row r="5549">
          <cell r="A5549" t="str">
            <v>Q65203324</v>
          </cell>
          <cell r="B5549" t="str">
            <v>Q65203324</v>
          </cell>
          <cell r="C5549">
            <v>3</v>
          </cell>
        </row>
        <row r="5550">
          <cell r="A5550" t="str">
            <v>Q6520938</v>
          </cell>
          <cell r="B5550" t="str">
            <v>Lelong number</v>
          </cell>
          <cell r="C5550">
            <v>3</v>
          </cell>
        </row>
        <row r="5551">
          <cell r="A5551" t="str">
            <v>Q65227410</v>
          </cell>
          <cell r="B5551" t="str">
            <v>Q65227410</v>
          </cell>
          <cell r="C5551">
            <v>3</v>
          </cell>
        </row>
        <row r="5552">
          <cell r="A5552" t="str">
            <v>Q65244027</v>
          </cell>
          <cell r="B5552" t="str">
            <v>Q65244027</v>
          </cell>
          <cell r="C5552">
            <v>3</v>
          </cell>
        </row>
        <row r="5553">
          <cell r="A5553" t="str">
            <v>Q65244824</v>
          </cell>
          <cell r="B5553" t="str">
            <v>Q65244824</v>
          </cell>
          <cell r="C5553">
            <v>3</v>
          </cell>
        </row>
        <row r="5554">
          <cell r="A5554" t="str">
            <v>Q65269542</v>
          </cell>
          <cell r="B5554" t="str">
            <v>cross section</v>
          </cell>
          <cell r="C5554">
            <v>3</v>
          </cell>
        </row>
        <row r="5555">
          <cell r="A5555" t="str">
            <v>Q65274067</v>
          </cell>
          <cell r="B5555" t="str">
            <v>Q65274067</v>
          </cell>
          <cell r="C5555">
            <v>3</v>
          </cell>
        </row>
        <row r="5556">
          <cell r="A5556" t="str">
            <v>Q65308157</v>
          </cell>
          <cell r="B5556" t="str">
            <v>stage</v>
          </cell>
          <cell r="C5556">
            <v>3</v>
          </cell>
        </row>
        <row r="5557">
          <cell r="A5557" t="str">
            <v>Q6537711</v>
          </cell>
          <cell r="B5557" t="str">
            <v>lexicographic error</v>
          </cell>
          <cell r="C5557">
            <v>3</v>
          </cell>
        </row>
        <row r="5558">
          <cell r="A5558" t="str">
            <v>Q65402698</v>
          </cell>
          <cell r="B5558" t="str">
            <v>electrical resistivity and conductivity</v>
          </cell>
          <cell r="C5558">
            <v>3</v>
          </cell>
        </row>
        <row r="5559">
          <cell r="A5559" t="str">
            <v>Q654068</v>
          </cell>
          <cell r="B5559" t="str">
            <v>visibility</v>
          </cell>
          <cell r="C5559">
            <v>3</v>
          </cell>
        </row>
        <row r="5560">
          <cell r="A5560" t="str">
            <v>Q654426</v>
          </cell>
          <cell r="B5560" t="str">
            <v>psychological trauma</v>
          </cell>
          <cell r="C5560">
            <v>3</v>
          </cell>
        </row>
        <row r="5561">
          <cell r="A5561" t="str">
            <v>Q6552222</v>
          </cell>
          <cell r="B5561" t="str">
            <v>Lindeman</v>
          </cell>
          <cell r="C5561">
            <v>3</v>
          </cell>
        </row>
        <row r="5562">
          <cell r="A5562" t="str">
            <v>Q65534164</v>
          </cell>
          <cell r="B5562" t="str">
            <v>disease susceptibility</v>
          </cell>
          <cell r="C5562">
            <v>3</v>
          </cell>
        </row>
        <row r="5563">
          <cell r="A5563" t="str">
            <v>Q6554068</v>
          </cell>
          <cell r="B5563" t="str">
            <v>linguistic system</v>
          </cell>
          <cell r="C5563">
            <v>3</v>
          </cell>
        </row>
        <row r="5564">
          <cell r="A5564" t="str">
            <v>Q6554101</v>
          </cell>
          <cell r="B5564" t="str">
            <v>medical device</v>
          </cell>
          <cell r="C5564">
            <v>3</v>
          </cell>
        </row>
        <row r="5565">
          <cell r="A5565" t="str">
            <v>Q65553774</v>
          </cell>
          <cell r="B5565" t="str">
            <v>chain</v>
          </cell>
          <cell r="C5565">
            <v>3</v>
          </cell>
        </row>
        <row r="5566">
          <cell r="A5566" t="str">
            <v>Q65561205</v>
          </cell>
          <cell r="B5566" t="str">
            <v>protein interaction map</v>
          </cell>
          <cell r="C5566">
            <v>3</v>
          </cell>
        </row>
        <row r="5567">
          <cell r="A5567" t="str">
            <v>Q655870</v>
          </cell>
          <cell r="B5567" t="str">
            <v>environmentally friendly</v>
          </cell>
          <cell r="C5567">
            <v>3</v>
          </cell>
        </row>
        <row r="5568">
          <cell r="A5568" t="str">
            <v>Q6559050</v>
          </cell>
          <cell r="B5568" t="str">
            <v>Q6559050</v>
          </cell>
          <cell r="C5568">
            <v>3</v>
          </cell>
        </row>
        <row r="5569">
          <cell r="A5569" t="str">
            <v>Q65622867</v>
          </cell>
          <cell r="B5569" t="str">
            <v>antivillain</v>
          </cell>
          <cell r="C5569">
            <v>3</v>
          </cell>
        </row>
        <row r="5570">
          <cell r="A5570" t="str">
            <v>Q65628590</v>
          </cell>
          <cell r="B5570" t="str">
            <v>color appearance parameter</v>
          </cell>
          <cell r="C5570">
            <v>3</v>
          </cell>
        </row>
        <row r="5571">
          <cell r="A5571" t="str">
            <v>Q65643703</v>
          </cell>
          <cell r="B5571" t="str">
            <v>construction brick</v>
          </cell>
          <cell r="C5571">
            <v>3</v>
          </cell>
        </row>
        <row r="5572">
          <cell r="A5572" t="str">
            <v>Q65659159</v>
          </cell>
          <cell r="B5572" t="str">
            <v>RDM service point</v>
          </cell>
          <cell r="C5572">
            <v>3</v>
          </cell>
        </row>
        <row r="5573">
          <cell r="A5573" t="str">
            <v>Q6566301</v>
          </cell>
          <cell r="B5573" t="str">
            <v>urban area in Nordic countries</v>
          </cell>
          <cell r="C5573">
            <v>3</v>
          </cell>
        </row>
        <row r="5574">
          <cell r="A5574" t="str">
            <v>Q656906</v>
          </cell>
          <cell r="B5574" t="str">
            <v>splash</v>
          </cell>
          <cell r="C5574">
            <v>3</v>
          </cell>
        </row>
        <row r="5575">
          <cell r="A5575" t="str">
            <v>Q65697924</v>
          </cell>
          <cell r="B5575" t="str">
            <v>banned subreddit</v>
          </cell>
          <cell r="C5575">
            <v>3</v>
          </cell>
        </row>
        <row r="5576">
          <cell r="A5576" t="str">
            <v>Q65726480</v>
          </cell>
          <cell r="B5576" t="str">
            <v>Q65726480</v>
          </cell>
          <cell r="C5576">
            <v>3</v>
          </cell>
        </row>
        <row r="5577">
          <cell r="A5577" t="str">
            <v>Q6573678</v>
          </cell>
          <cell r="B5577" t="str">
            <v>lost item</v>
          </cell>
          <cell r="C5577">
            <v>3</v>
          </cell>
        </row>
        <row r="5578">
          <cell r="A5578" t="str">
            <v>Q65742452</v>
          </cell>
          <cell r="B5578" t="str">
            <v>rated maximum</v>
          </cell>
          <cell r="C5578">
            <v>3</v>
          </cell>
        </row>
        <row r="5579">
          <cell r="A5579" t="str">
            <v>Q65769142</v>
          </cell>
          <cell r="B5579" t="str">
            <v>stamp</v>
          </cell>
          <cell r="C5579">
            <v>3</v>
          </cell>
        </row>
        <row r="5580">
          <cell r="A5580" t="str">
            <v>Q65770348</v>
          </cell>
          <cell r="B5580" t="str">
            <v>RDM-Service</v>
          </cell>
          <cell r="C5580">
            <v>3</v>
          </cell>
        </row>
        <row r="5581">
          <cell r="A5581" t="str">
            <v>Q65807469</v>
          </cell>
          <cell r="B5581" t="str">
            <v>citation rate</v>
          </cell>
          <cell r="C5581">
            <v>3</v>
          </cell>
        </row>
        <row r="5582">
          <cell r="A5582" t="str">
            <v>Q6584340</v>
          </cell>
          <cell r="B5582" t="str">
            <v>syrup</v>
          </cell>
          <cell r="C5582">
            <v>3</v>
          </cell>
        </row>
        <row r="5583">
          <cell r="A5583" t="str">
            <v>Q658476</v>
          </cell>
          <cell r="B5583" t="str">
            <v>public-key infrastructure</v>
          </cell>
          <cell r="C5583">
            <v>3</v>
          </cell>
        </row>
        <row r="5584">
          <cell r="A5584" t="str">
            <v>Q6586528</v>
          </cell>
          <cell r="B5584" t="str">
            <v>hierarchy of angels</v>
          </cell>
          <cell r="C5584">
            <v>3</v>
          </cell>
        </row>
        <row r="5585">
          <cell r="A5585" t="str">
            <v>Q65924737</v>
          </cell>
          <cell r="B5585" t="str">
            <v>metafictional character</v>
          </cell>
          <cell r="C5585">
            <v>3</v>
          </cell>
        </row>
        <row r="5586">
          <cell r="A5586" t="str">
            <v>Q65930067</v>
          </cell>
          <cell r="B5586" t="str">
            <v>branch</v>
          </cell>
          <cell r="C5586">
            <v>3</v>
          </cell>
        </row>
        <row r="5587">
          <cell r="A5587" t="str">
            <v>Q65939908</v>
          </cell>
          <cell r="B5587" t="str">
            <v>thermal property</v>
          </cell>
          <cell r="C5587">
            <v>3</v>
          </cell>
        </row>
        <row r="5588">
          <cell r="A5588" t="str">
            <v>Q659422</v>
          </cell>
          <cell r="B5588" t="str">
            <v>character from The Secrets of the Immortal Nicholas Flamel</v>
          </cell>
          <cell r="C5588">
            <v>3</v>
          </cell>
        </row>
        <row r="5589">
          <cell r="A5589" t="str">
            <v>Q65943987</v>
          </cell>
          <cell r="B5589" t="str">
            <v>presentation</v>
          </cell>
          <cell r="C5589">
            <v>3</v>
          </cell>
        </row>
        <row r="5590">
          <cell r="A5590" t="str">
            <v>Q65950602</v>
          </cell>
          <cell r="B5590" t="str">
            <v>Q65950602</v>
          </cell>
          <cell r="C5590">
            <v>3</v>
          </cell>
        </row>
        <row r="5591">
          <cell r="A5591" t="str">
            <v>Q65956712</v>
          </cell>
          <cell r="B5591" t="str">
            <v>Q65956712</v>
          </cell>
          <cell r="C5591">
            <v>3</v>
          </cell>
        </row>
        <row r="5592">
          <cell r="A5592" t="str">
            <v>Q65962062</v>
          </cell>
          <cell r="B5592" t="str">
            <v>tare</v>
          </cell>
          <cell r="C5592">
            <v>3</v>
          </cell>
        </row>
        <row r="5593">
          <cell r="A5593" t="str">
            <v>Q65962785</v>
          </cell>
          <cell r="B5593" t="str">
            <v>operational time</v>
          </cell>
          <cell r="C5593">
            <v>3</v>
          </cell>
        </row>
        <row r="5594">
          <cell r="A5594" t="str">
            <v>Q65965911</v>
          </cell>
          <cell r="B5594" t="str">
            <v>hand</v>
          </cell>
          <cell r="C5594">
            <v>3</v>
          </cell>
        </row>
        <row r="5595">
          <cell r="A5595" t="str">
            <v>Q65972441</v>
          </cell>
          <cell r="B5595" t="str">
            <v>repeat</v>
          </cell>
          <cell r="C5595">
            <v>3</v>
          </cell>
        </row>
        <row r="5596">
          <cell r="A5596" t="str">
            <v>Q659779</v>
          </cell>
          <cell r="B5596" t="str">
            <v>attendance</v>
          </cell>
          <cell r="C5596">
            <v>3</v>
          </cell>
        </row>
        <row r="5597">
          <cell r="A5597" t="str">
            <v>Q660436</v>
          </cell>
          <cell r="B5597" t="str">
            <v>sound box</v>
          </cell>
          <cell r="C5597">
            <v>3</v>
          </cell>
        </row>
        <row r="5598">
          <cell r="A5598" t="str">
            <v>Q660926</v>
          </cell>
          <cell r="B5598" t="str">
            <v>fraction</v>
          </cell>
          <cell r="C5598">
            <v>3</v>
          </cell>
        </row>
        <row r="5599">
          <cell r="A5599" t="str">
            <v>Q66107668</v>
          </cell>
          <cell r="B5599" t="str">
            <v>abandoned account</v>
          </cell>
          <cell r="C5599">
            <v>3</v>
          </cell>
        </row>
        <row r="5600">
          <cell r="A5600" t="str">
            <v>Q66120897</v>
          </cell>
          <cell r="B5600" t="str">
            <v>automated service</v>
          </cell>
          <cell r="C5600">
            <v>3</v>
          </cell>
        </row>
        <row r="5601">
          <cell r="A5601" t="str">
            <v>Q66120935</v>
          </cell>
          <cell r="B5601" t="str">
            <v>human service</v>
          </cell>
          <cell r="C5601">
            <v>3</v>
          </cell>
        </row>
        <row r="5602">
          <cell r="A5602" t="str">
            <v>Q66133208</v>
          </cell>
          <cell r="B5602" t="str">
            <v>discharge</v>
          </cell>
          <cell r="C5602">
            <v>3</v>
          </cell>
        </row>
        <row r="5603">
          <cell r="A5603" t="str">
            <v>Q66134451</v>
          </cell>
          <cell r="B5603" t="str">
            <v>charge</v>
          </cell>
          <cell r="C5603">
            <v>3</v>
          </cell>
        </row>
        <row r="5604">
          <cell r="A5604" t="str">
            <v>Q662043</v>
          </cell>
          <cell r="B5604" t="str">
            <v>Machine and Tractor Station</v>
          </cell>
          <cell r="C5604">
            <v>3</v>
          </cell>
        </row>
        <row r="5605">
          <cell r="A5605" t="str">
            <v>Q66221</v>
          </cell>
          <cell r="B5605" t="str">
            <v>computer data storage</v>
          </cell>
          <cell r="C5605">
            <v>3</v>
          </cell>
        </row>
        <row r="5606">
          <cell r="A5606" t="str">
            <v>Q6623894</v>
          </cell>
          <cell r="B5606" t="str">
            <v>Q6623894</v>
          </cell>
          <cell r="C5606">
            <v>3</v>
          </cell>
        </row>
        <row r="5607">
          <cell r="A5607" t="str">
            <v>Q6628573</v>
          </cell>
          <cell r="B5607" t="str">
            <v>heritage asset</v>
          </cell>
          <cell r="C5607">
            <v>3</v>
          </cell>
        </row>
        <row r="5608">
          <cell r="A5608" t="str">
            <v>Q66310125</v>
          </cell>
          <cell r="B5608" t="str">
            <v>nonbiological component</v>
          </cell>
          <cell r="C5608">
            <v>3</v>
          </cell>
        </row>
        <row r="5609">
          <cell r="A5609" t="str">
            <v>Q66310127</v>
          </cell>
          <cell r="B5609" t="str">
            <v>immaterial component</v>
          </cell>
          <cell r="C5609">
            <v>3</v>
          </cell>
        </row>
        <row r="5610">
          <cell r="A5610" t="str">
            <v>Q66310131</v>
          </cell>
          <cell r="B5610" t="str">
            <v>process component</v>
          </cell>
          <cell r="C5610">
            <v>3</v>
          </cell>
        </row>
        <row r="5611">
          <cell r="A5611" t="str">
            <v>Q663314</v>
          </cell>
          <cell r="B5611" t="str">
            <v>hexagonal crystal system</v>
          </cell>
          <cell r="C5611">
            <v>3</v>
          </cell>
        </row>
        <row r="5612">
          <cell r="A5612" t="str">
            <v>Q66363204</v>
          </cell>
          <cell r="B5612" t="str">
            <v>fingerprinting system</v>
          </cell>
          <cell r="C5612">
            <v>3</v>
          </cell>
        </row>
        <row r="5613">
          <cell r="A5613" t="str">
            <v>Q66364374</v>
          </cell>
          <cell r="B5613" t="str">
            <v>quarantined subreddit</v>
          </cell>
          <cell r="C5613">
            <v>3</v>
          </cell>
        </row>
        <row r="5614">
          <cell r="A5614" t="str">
            <v>Q66380816</v>
          </cell>
          <cell r="B5614" t="str">
            <v>yardage</v>
          </cell>
          <cell r="C5614">
            <v>3</v>
          </cell>
        </row>
        <row r="5615">
          <cell r="A5615" t="str">
            <v>Q66439731</v>
          </cell>
          <cell r="B5615" t="str">
            <v>access restriction</v>
          </cell>
          <cell r="C5615">
            <v>3</v>
          </cell>
        </row>
        <row r="5616">
          <cell r="A5616" t="str">
            <v>Q66443867</v>
          </cell>
          <cell r="B5616" t="str">
            <v>cave system</v>
          </cell>
          <cell r="C5616">
            <v>3</v>
          </cell>
        </row>
        <row r="5617">
          <cell r="A5617" t="str">
            <v>Q66464578</v>
          </cell>
          <cell r="B5617" t="str">
            <v>Water quality in Norway</v>
          </cell>
          <cell r="C5617">
            <v>3</v>
          </cell>
        </row>
        <row r="5618">
          <cell r="A5618" t="str">
            <v>Q66467327</v>
          </cell>
          <cell r="B5618" t="str">
            <v>gameplay experience</v>
          </cell>
          <cell r="C5618">
            <v>3</v>
          </cell>
        </row>
        <row r="5619">
          <cell r="A5619" t="str">
            <v>Q66475605</v>
          </cell>
          <cell r="B5619" t="str">
            <v>censored symbol</v>
          </cell>
          <cell r="C5619">
            <v>3</v>
          </cell>
        </row>
        <row r="5620">
          <cell r="A5620" t="str">
            <v>Q66475652</v>
          </cell>
          <cell r="B5620" t="str">
            <v>banned work</v>
          </cell>
          <cell r="C5620">
            <v>3</v>
          </cell>
        </row>
        <row r="5621">
          <cell r="A5621" t="str">
            <v>Q66481339</v>
          </cell>
          <cell r="B5621" t="str">
            <v>fictional artificial intelligence</v>
          </cell>
          <cell r="C5621">
            <v>3</v>
          </cell>
        </row>
        <row r="5622">
          <cell r="A5622" t="str">
            <v>Q665247</v>
          </cell>
          <cell r="B5622" t="str">
            <v>hypogeum</v>
          </cell>
          <cell r="C5622">
            <v>3</v>
          </cell>
        </row>
        <row r="5623">
          <cell r="A5623" t="str">
            <v>Q66539734</v>
          </cell>
          <cell r="B5623" t="str">
            <v>composite</v>
          </cell>
          <cell r="C5623">
            <v>3</v>
          </cell>
        </row>
        <row r="5624">
          <cell r="A5624" t="str">
            <v>Q66539746</v>
          </cell>
          <cell r="B5624" t="str">
            <v>faceted volume</v>
          </cell>
          <cell r="C5624">
            <v>3</v>
          </cell>
        </row>
        <row r="5625">
          <cell r="A5625" t="str">
            <v>Q66539747</v>
          </cell>
          <cell r="B5625" t="str">
            <v>unfaceted volume</v>
          </cell>
          <cell r="C5625">
            <v>3</v>
          </cell>
        </row>
        <row r="5626">
          <cell r="A5626" t="str">
            <v>Q66539763</v>
          </cell>
          <cell r="B5626" t="str">
            <v>part_of relationship value</v>
          </cell>
          <cell r="C5626">
            <v>3</v>
          </cell>
        </row>
        <row r="5627">
          <cell r="A5627" t="str">
            <v>Q66559614</v>
          </cell>
          <cell r="B5627" t="str">
            <v>nerve supply value</v>
          </cell>
          <cell r="C5627">
            <v>3</v>
          </cell>
        </row>
        <row r="5628">
          <cell r="A5628" t="str">
            <v>Q66559917</v>
          </cell>
          <cell r="B5628" t="str">
            <v>innervation value</v>
          </cell>
          <cell r="C5628">
            <v>3</v>
          </cell>
        </row>
        <row r="5629">
          <cell r="A5629" t="str">
            <v>Q66560072</v>
          </cell>
          <cell r="B5629" t="str">
            <v>union relationship value</v>
          </cell>
          <cell r="C5629">
            <v>3</v>
          </cell>
        </row>
        <row r="5630">
          <cell r="A5630" t="str">
            <v>Q66560084</v>
          </cell>
          <cell r="B5630" t="str">
            <v>anatomical tree</v>
          </cell>
          <cell r="C5630">
            <v>3</v>
          </cell>
        </row>
        <row r="5631">
          <cell r="A5631" t="str">
            <v>Q66562845</v>
          </cell>
          <cell r="B5631" t="str">
            <v>squamous</v>
          </cell>
          <cell r="C5631">
            <v>3</v>
          </cell>
        </row>
        <row r="5632">
          <cell r="A5632" t="str">
            <v>Q66562846</v>
          </cell>
          <cell r="B5632" t="str">
            <v>cuboidal cell</v>
          </cell>
          <cell r="C5632">
            <v>3</v>
          </cell>
        </row>
        <row r="5633">
          <cell r="A5633" t="str">
            <v>Q66562847</v>
          </cell>
          <cell r="B5633" t="str">
            <v>columnar cell</v>
          </cell>
          <cell r="C5633">
            <v>3</v>
          </cell>
        </row>
        <row r="5634">
          <cell r="A5634" t="str">
            <v>Q66562854</v>
          </cell>
          <cell r="B5634" t="str">
            <v>transitional epithelial cell</v>
          </cell>
          <cell r="C5634">
            <v>3</v>
          </cell>
        </row>
        <row r="5635">
          <cell r="A5635" t="str">
            <v>Q66563318</v>
          </cell>
          <cell r="B5635" t="str">
            <v>primary anatomical coordinate</v>
          </cell>
          <cell r="C5635">
            <v>3</v>
          </cell>
        </row>
        <row r="5636">
          <cell r="A5636" t="str">
            <v>Q66563320</v>
          </cell>
          <cell r="B5636" t="str">
            <v>secondary anatomical coordinate</v>
          </cell>
          <cell r="C5636">
            <v>3</v>
          </cell>
        </row>
        <row r="5637">
          <cell r="A5637" t="str">
            <v>Q66564403</v>
          </cell>
          <cell r="B5637" t="str">
            <v>variation value</v>
          </cell>
          <cell r="C5637">
            <v>3</v>
          </cell>
        </row>
        <row r="5638">
          <cell r="A5638" t="str">
            <v>Q66564404</v>
          </cell>
          <cell r="B5638" t="str">
            <v>branch variation</v>
          </cell>
          <cell r="C5638">
            <v>3</v>
          </cell>
        </row>
        <row r="5639">
          <cell r="A5639" t="str">
            <v>Q66566647</v>
          </cell>
          <cell r="B5639" t="str">
            <v>attributed tree relationship value</v>
          </cell>
          <cell r="C5639">
            <v>3</v>
          </cell>
        </row>
        <row r="5640">
          <cell r="A5640" t="str">
            <v>Q66568581</v>
          </cell>
          <cell r="B5640" t="str">
            <v>cell phenotype</v>
          </cell>
          <cell r="C5640">
            <v>3</v>
          </cell>
        </row>
        <row r="5641">
          <cell r="A5641" t="str">
            <v>Q66568585</v>
          </cell>
          <cell r="B5641" t="str">
            <v>squamous</v>
          </cell>
          <cell r="C5641">
            <v>3</v>
          </cell>
        </row>
        <row r="5642">
          <cell r="A5642" t="str">
            <v>Q66568586</v>
          </cell>
          <cell r="B5642" t="str">
            <v>cuboidal</v>
          </cell>
          <cell r="C5642">
            <v>3</v>
          </cell>
        </row>
        <row r="5643">
          <cell r="A5643" t="str">
            <v>Q66568587</v>
          </cell>
          <cell r="B5643" t="str">
            <v>columnar</v>
          </cell>
          <cell r="C5643">
            <v>3</v>
          </cell>
        </row>
        <row r="5644">
          <cell r="A5644" t="str">
            <v>Q66568588</v>
          </cell>
          <cell r="B5644" t="str">
            <v>polyhedral</v>
          </cell>
          <cell r="C5644">
            <v>3</v>
          </cell>
        </row>
        <row r="5645">
          <cell r="A5645" t="str">
            <v>Q66568589</v>
          </cell>
          <cell r="B5645" t="str">
            <v>transitional</v>
          </cell>
          <cell r="C5645">
            <v>3</v>
          </cell>
        </row>
        <row r="5646">
          <cell r="A5646" t="str">
            <v>Q66568825</v>
          </cell>
          <cell r="B5646" t="str">
            <v>stellate</v>
          </cell>
          <cell r="C5646">
            <v>3</v>
          </cell>
        </row>
        <row r="5647">
          <cell r="A5647" t="str">
            <v>Q66568830</v>
          </cell>
          <cell r="B5647" t="str">
            <v>ciliated</v>
          </cell>
          <cell r="C5647">
            <v>3</v>
          </cell>
        </row>
        <row r="5648">
          <cell r="A5648" t="str">
            <v>Q66568831</v>
          </cell>
          <cell r="B5648" t="str">
            <v>smooth cell surface</v>
          </cell>
          <cell r="C5648">
            <v>3</v>
          </cell>
        </row>
        <row r="5649">
          <cell r="A5649" t="str">
            <v>Q66568843</v>
          </cell>
          <cell r="B5649" t="str">
            <v>cylindrical</v>
          </cell>
          <cell r="C5649">
            <v>3</v>
          </cell>
        </row>
        <row r="5650">
          <cell r="A5650" t="str">
            <v>Q66569891</v>
          </cell>
          <cell r="B5650" t="str">
            <v>chromosome pair number value</v>
          </cell>
          <cell r="C5650">
            <v>3</v>
          </cell>
        </row>
        <row r="5651">
          <cell r="A5651" t="str">
            <v>Q66569909</v>
          </cell>
          <cell r="B5651" t="str">
            <v>cell connection value</v>
          </cell>
          <cell r="C5651">
            <v>3</v>
          </cell>
        </row>
        <row r="5652">
          <cell r="A5652" t="str">
            <v>Q6657015</v>
          </cell>
          <cell r="B5652" t="str">
            <v>medical equipment</v>
          </cell>
          <cell r="C5652">
            <v>3</v>
          </cell>
        </row>
        <row r="5653">
          <cell r="A5653" t="str">
            <v>Q66571518</v>
          </cell>
          <cell r="B5653" t="str">
            <v>epithelial phenotype</v>
          </cell>
          <cell r="C5653">
            <v>3</v>
          </cell>
        </row>
        <row r="5654">
          <cell r="A5654" t="str">
            <v>Q66572466</v>
          </cell>
          <cell r="B5654" t="str">
            <v>simple joint</v>
          </cell>
          <cell r="C5654">
            <v>3</v>
          </cell>
        </row>
        <row r="5655">
          <cell r="A5655" t="str">
            <v>Q66572467</v>
          </cell>
          <cell r="B5655" t="str">
            <v>complex joint</v>
          </cell>
          <cell r="C5655">
            <v>3</v>
          </cell>
        </row>
        <row r="5656">
          <cell r="A5656" t="str">
            <v>Q66572468</v>
          </cell>
          <cell r="B5656" t="str">
            <v>cylindrical joint</v>
          </cell>
          <cell r="C5656">
            <v>3</v>
          </cell>
        </row>
        <row r="5657">
          <cell r="A5657" t="str">
            <v>Q66572469</v>
          </cell>
          <cell r="B5657" t="str">
            <v>bicondylar joint</v>
          </cell>
          <cell r="C5657">
            <v>3</v>
          </cell>
        </row>
        <row r="5658">
          <cell r="A5658" t="str">
            <v>Q66572470</v>
          </cell>
          <cell r="B5658" t="str">
            <v>condylar joint</v>
          </cell>
          <cell r="C5658">
            <v>3</v>
          </cell>
        </row>
        <row r="5659">
          <cell r="A5659" t="str">
            <v>Q66572471</v>
          </cell>
          <cell r="B5659" t="str">
            <v>spheroidal joint</v>
          </cell>
          <cell r="C5659">
            <v>3</v>
          </cell>
        </row>
        <row r="5660">
          <cell r="A5660" t="str">
            <v>Q66572472</v>
          </cell>
          <cell r="B5660" t="str">
            <v>cotyloid joint</v>
          </cell>
          <cell r="C5660">
            <v>3</v>
          </cell>
        </row>
        <row r="5661">
          <cell r="A5661" t="str">
            <v>Q66590547</v>
          </cell>
          <cell r="B5661" t="str">
            <v>dendritic</v>
          </cell>
          <cell r="C5661">
            <v>3</v>
          </cell>
        </row>
        <row r="5662">
          <cell r="A5662" t="str">
            <v>Q66590723</v>
          </cell>
          <cell r="B5662" t="str">
            <v>real surface</v>
          </cell>
          <cell r="C5662">
            <v>3</v>
          </cell>
        </row>
        <row r="5663">
          <cell r="A5663" t="str">
            <v>Q66590724</v>
          </cell>
          <cell r="B5663" t="str">
            <v>virtual surface</v>
          </cell>
          <cell r="C5663">
            <v>3</v>
          </cell>
        </row>
        <row r="5664">
          <cell r="A5664" t="str">
            <v>Q66590725</v>
          </cell>
          <cell r="B5664" t="str">
            <v>real line</v>
          </cell>
          <cell r="C5664">
            <v>3</v>
          </cell>
        </row>
        <row r="5665">
          <cell r="A5665" t="str">
            <v>Q66590726</v>
          </cell>
          <cell r="B5665" t="str">
            <v>virtual line</v>
          </cell>
          <cell r="C5665">
            <v>3</v>
          </cell>
        </row>
        <row r="5666">
          <cell r="A5666" t="str">
            <v>Q66590727</v>
          </cell>
          <cell r="B5666" t="str">
            <v>real point</v>
          </cell>
          <cell r="C5666">
            <v>3</v>
          </cell>
        </row>
        <row r="5667">
          <cell r="A5667" t="str">
            <v>Q66590728</v>
          </cell>
          <cell r="B5667" t="str">
            <v>virtual point</v>
          </cell>
          <cell r="C5667">
            <v>3</v>
          </cell>
        </row>
        <row r="5668">
          <cell r="A5668" t="str">
            <v>Q66591893</v>
          </cell>
          <cell r="B5668" t="str">
            <v>biological molecular complex</v>
          </cell>
          <cell r="C5668">
            <v>3</v>
          </cell>
        </row>
        <row r="5669">
          <cell r="A5669" t="str">
            <v>Q66591982</v>
          </cell>
          <cell r="B5669" t="str">
            <v>solid value</v>
          </cell>
          <cell r="C5669">
            <v>3</v>
          </cell>
        </row>
        <row r="5670">
          <cell r="A5670" t="str">
            <v>Q66591983</v>
          </cell>
          <cell r="B5670" t="str">
            <v>liquid value</v>
          </cell>
          <cell r="C5670">
            <v>3</v>
          </cell>
        </row>
        <row r="5671">
          <cell r="A5671" t="str">
            <v>Q66591986</v>
          </cell>
          <cell r="B5671" t="str">
            <v>volume value</v>
          </cell>
          <cell r="C5671">
            <v>3</v>
          </cell>
        </row>
        <row r="5672">
          <cell r="A5672" t="str">
            <v>Q66591987</v>
          </cell>
          <cell r="B5672" t="str">
            <v>mass value</v>
          </cell>
          <cell r="C5672">
            <v>3</v>
          </cell>
        </row>
        <row r="5673">
          <cell r="A5673" t="str">
            <v>Q66591988</v>
          </cell>
          <cell r="B5673" t="str">
            <v>viscosity value</v>
          </cell>
          <cell r="C5673">
            <v>3</v>
          </cell>
        </row>
        <row r="5674">
          <cell r="A5674" t="str">
            <v>Q66591989</v>
          </cell>
          <cell r="B5674" t="str">
            <v>temperature value</v>
          </cell>
          <cell r="C5674">
            <v>3</v>
          </cell>
        </row>
        <row r="5675">
          <cell r="A5675" t="str">
            <v>Q66591991</v>
          </cell>
          <cell r="B5675" t="str">
            <v>solid</v>
          </cell>
          <cell r="C5675">
            <v>3</v>
          </cell>
        </row>
        <row r="5676">
          <cell r="A5676" t="str">
            <v>Q66591992</v>
          </cell>
          <cell r="B5676" t="str">
            <v>semisolid</v>
          </cell>
          <cell r="C5676">
            <v>3</v>
          </cell>
        </row>
        <row r="5677">
          <cell r="A5677" t="str">
            <v>Q66591993</v>
          </cell>
          <cell r="B5677" t="str">
            <v>liquid</v>
          </cell>
          <cell r="C5677">
            <v>3</v>
          </cell>
        </row>
        <row r="5678">
          <cell r="A5678" t="str">
            <v>Q66591994</v>
          </cell>
          <cell r="B5678" t="str">
            <v>gas</v>
          </cell>
          <cell r="C5678">
            <v>3</v>
          </cell>
        </row>
        <row r="5679">
          <cell r="A5679" t="str">
            <v>Q66592954</v>
          </cell>
          <cell r="B5679" t="str">
            <v>Biological molecule</v>
          </cell>
          <cell r="C5679">
            <v>3</v>
          </cell>
        </row>
        <row r="5680">
          <cell r="A5680" t="str">
            <v>Q66593690</v>
          </cell>
          <cell r="B5680" t="str">
            <v>Shape relationship</v>
          </cell>
          <cell r="C5680">
            <v>3</v>
          </cell>
        </row>
        <row r="5681">
          <cell r="A5681" t="str">
            <v>Q6659386</v>
          </cell>
          <cell r="B5681" t="str">
            <v>Living dinosaur</v>
          </cell>
          <cell r="C5681">
            <v>3</v>
          </cell>
        </row>
        <row r="5682">
          <cell r="A5682" t="str">
            <v>Q66594815</v>
          </cell>
          <cell r="B5682" t="str">
            <v>Branched</v>
          </cell>
          <cell r="C5682">
            <v>3</v>
          </cell>
        </row>
        <row r="5683">
          <cell r="A5683" t="str">
            <v>Q66595140</v>
          </cell>
          <cell r="B5683" t="str">
            <v>Trapezoidal</v>
          </cell>
          <cell r="C5683">
            <v>3</v>
          </cell>
        </row>
        <row r="5684">
          <cell r="A5684" t="str">
            <v>Q66626342</v>
          </cell>
          <cell r="B5684" t="str">
            <v>urban ensemble</v>
          </cell>
          <cell r="C5684">
            <v>3</v>
          </cell>
        </row>
        <row r="5685">
          <cell r="A5685" t="str">
            <v>Q6663465</v>
          </cell>
          <cell r="B5685" t="str">
            <v>loan origination</v>
          </cell>
          <cell r="C5685">
            <v>3</v>
          </cell>
        </row>
        <row r="5686">
          <cell r="A5686" t="str">
            <v>Q6664316</v>
          </cell>
          <cell r="B5686" t="str">
            <v>Local councils of the Boy Scouts of America</v>
          </cell>
          <cell r="C5686">
            <v>3</v>
          </cell>
        </row>
        <row r="5687">
          <cell r="A5687" t="str">
            <v>Q6664371</v>
          </cell>
          <cell r="B5687" t="str">
            <v>Local federation</v>
          </cell>
          <cell r="C5687">
            <v>3</v>
          </cell>
        </row>
        <row r="5688">
          <cell r="A5688" t="str">
            <v>Q66649021</v>
          </cell>
          <cell r="B5688" t="str">
            <v>Q66649021</v>
          </cell>
          <cell r="C5688">
            <v>3</v>
          </cell>
        </row>
        <row r="5689">
          <cell r="A5689" t="str">
            <v>Q66649531</v>
          </cell>
          <cell r="B5689" t="str">
            <v>Q66649531</v>
          </cell>
          <cell r="C5689">
            <v>3</v>
          </cell>
        </row>
        <row r="5690">
          <cell r="A5690" t="str">
            <v>Q66649564</v>
          </cell>
          <cell r="B5690" t="str">
            <v>Q66649564</v>
          </cell>
          <cell r="C5690">
            <v>3</v>
          </cell>
        </row>
        <row r="5691">
          <cell r="A5691" t="str">
            <v>Q66649575</v>
          </cell>
          <cell r="B5691" t="str">
            <v>Q66649575</v>
          </cell>
          <cell r="C5691">
            <v>3</v>
          </cell>
        </row>
        <row r="5692">
          <cell r="A5692" t="str">
            <v>Q66650007</v>
          </cell>
          <cell r="B5692" t="str">
            <v>Q66650007</v>
          </cell>
          <cell r="C5692">
            <v>3</v>
          </cell>
        </row>
        <row r="5693">
          <cell r="A5693" t="str">
            <v>Q6665291</v>
          </cell>
          <cell r="B5693" t="str">
            <v>lock box</v>
          </cell>
          <cell r="C5693">
            <v>3</v>
          </cell>
        </row>
        <row r="5694">
          <cell r="A5694" t="str">
            <v>Q66672076</v>
          </cell>
          <cell r="B5694" t="str">
            <v>MUTCD series W8: Pavement and Roadway Conditions</v>
          </cell>
          <cell r="C5694">
            <v>3</v>
          </cell>
        </row>
        <row r="5695">
          <cell r="A5695" t="str">
            <v>Q66716644</v>
          </cell>
          <cell r="B5695" t="str">
            <v>essential services</v>
          </cell>
          <cell r="C5695">
            <v>3</v>
          </cell>
        </row>
        <row r="5696">
          <cell r="A5696" t="str">
            <v>Q66735349</v>
          </cell>
          <cell r="B5696" t="str">
            <v>protein modification</v>
          </cell>
          <cell r="C5696">
            <v>3</v>
          </cell>
        </row>
        <row r="5697">
          <cell r="A5697" t="str">
            <v>Q66771582</v>
          </cell>
          <cell r="B5697" t="str">
            <v>body weights and measures</v>
          </cell>
          <cell r="C5697">
            <v>3</v>
          </cell>
        </row>
        <row r="5698">
          <cell r="A5698" t="str">
            <v>Q6692423</v>
          </cell>
          <cell r="B5698" t="str">
            <v>lover</v>
          </cell>
          <cell r="C5698">
            <v>3</v>
          </cell>
        </row>
        <row r="5699">
          <cell r="A5699" t="str">
            <v>Q66970124</v>
          </cell>
          <cell r="B5699" t="str">
            <v>An Election Entertainment</v>
          </cell>
          <cell r="C5699">
            <v>3</v>
          </cell>
        </row>
        <row r="5700">
          <cell r="A5700" t="str">
            <v>Q67080298</v>
          </cell>
          <cell r="B5700" t="str">
            <v>gender integration</v>
          </cell>
          <cell r="C5700">
            <v>3</v>
          </cell>
        </row>
        <row r="5701">
          <cell r="A5701" t="str">
            <v>Q67080576</v>
          </cell>
          <cell r="B5701" t="str">
            <v>Vera effigies</v>
          </cell>
          <cell r="C5701">
            <v>3</v>
          </cell>
        </row>
        <row r="5702">
          <cell r="A5702" t="str">
            <v>Q67080642</v>
          </cell>
          <cell r="B5702" t="str">
            <v>Q67080642</v>
          </cell>
          <cell r="C5702">
            <v>3</v>
          </cell>
        </row>
        <row r="5703">
          <cell r="A5703" t="str">
            <v>Q67094518</v>
          </cell>
          <cell r="B5703" t="str">
            <v>hero name</v>
          </cell>
          <cell r="C5703">
            <v>3</v>
          </cell>
        </row>
        <row r="5704">
          <cell r="A5704" t="str">
            <v>Q67137379</v>
          </cell>
          <cell r="B5704" t="str">
            <v>xerographic copy</v>
          </cell>
          <cell r="C5704">
            <v>3</v>
          </cell>
        </row>
        <row r="5705">
          <cell r="A5705" t="str">
            <v>Q67155341</v>
          </cell>
          <cell r="B5705" t="str">
            <v>Jenischer Bund in Deutschland</v>
          </cell>
          <cell r="C5705">
            <v>3</v>
          </cell>
        </row>
        <row r="5706">
          <cell r="A5706" t="str">
            <v>Q6716490</v>
          </cell>
          <cell r="B5706" t="str">
            <v>command hierarchy</v>
          </cell>
          <cell r="C5706">
            <v>3</v>
          </cell>
        </row>
        <row r="5707">
          <cell r="A5707" t="str">
            <v>Q67197347</v>
          </cell>
          <cell r="B5707" t="str">
            <v>set of 40</v>
          </cell>
          <cell r="C5707">
            <v>3</v>
          </cell>
        </row>
        <row r="5708">
          <cell r="A5708" t="str">
            <v>Q67197375</v>
          </cell>
          <cell r="B5708" t="str">
            <v>set of 30</v>
          </cell>
          <cell r="C5708">
            <v>3</v>
          </cell>
        </row>
        <row r="5709">
          <cell r="A5709" t="str">
            <v>Q67197389</v>
          </cell>
          <cell r="B5709" t="str">
            <v>set of 500</v>
          </cell>
          <cell r="C5709">
            <v>3</v>
          </cell>
        </row>
        <row r="5710">
          <cell r="A5710" t="str">
            <v>Q67202850</v>
          </cell>
          <cell r="B5710" t="str">
            <v>former statistical territorial entity</v>
          </cell>
          <cell r="C5710">
            <v>3</v>
          </cell>
        </row>
        <row r="5711">
          <cell r="A5711" t="str">
            <v>Q672276</v>
          </cell>
          <cell r="B5711" t="str">
            <v>sociocracy</v>
          </cell>
          <cell r="C5711">
            <v>3</v>
          </cell>
        </row>
        <row r="5712">
          <cell r="A5712" t="str">
            <v>Q672386</v>
          </cell>
          <cell r="B5712" t="str">
            <v>collection agency</v>
          </cell>
          <cell r="C5712">
            <v>3</v>
          </cell>
        </row>
        <row r="5713">
          <cell r="A5713" t="str">
            <v>Q67252207</v>
          </cell>
          <cell r="B5713" t="str">
            <v>Q67252207</v>
          </cell>
          <cell r="C5713">
            <v>3</v>
          </cell>
        </row>
        <row r="5714">
          <cell r="A5714" t="str">
            <v>Q67376917</v>
          </cell>
          <cell r="B5714" t="str">
            <v>personal autonomy</v>
          </cell>
          <cell r="C5714">
            <v>3</v>
          </cell>
        </row>
        <row r="5715">
          <cell r="A5715" t="str">
            <v>Q675211</v>
          </cell>
          <cell r="B5715" t="str">
            <v>bent molecular geometry</v>
          </cell>
          <cell r="C5715">
            <v>3</v>
          </cell>
        </row>
        <row r="5716">
          <cell r="A5716" t="str">
            <v>Q6753763</v>
          </cell>
          <cell r="B5716" t="str">
            <v>map symbol</v>
          </cell>
          <cell r="C5716">
            <v>3</v>
          </cell>
        </row>
        <row r="5717">
          <cell r="A5717" t="str">
            <v>Q676459</v>
          </cell>
          <cell r="B5717" t="str">
            <v>bank account</v>
          </cell>
          <cell r="C5717">
            <v>3</v>
          </cell>
        </row>
        <row r="5718">
          <cell r="A5718" t="str">
            <v>Q6784018</v>
          </cell>
          <cell r="B5718" t="str">
            <v>mass automobility</v>
          </cell>
          <cell r="C5718">
            <v>3</v>
          </cell>
        </row>
        <row r="5719">
          <cell r="A5719" t="str">
            <v>Q6784067</v>
          </cell>
          <cell r="B5719" t="str">
            <v>mass movement</v>
          </cell>
          <cell r="C5719">
            <v>3</v>
          </cell>
        </row>
        <row r="5720">
          <cell r="A5720" t="str">
            <v>Q6789733</v>
          </cell>
          <cell r="B5720" t="str">
            <v>Matter creation</v>
          </cell>
          <cell r="C5720">
            <v>3</v>
          </cell>
        </row>
        <row r="5721">
          <cell r="A5721" t="str">
            <v>Q679186</v>
          </cell>
          <cell r="B5721" t="str">
            <v>plug</v>
          </cell>
          <cell r="C5721">
            <v>3</v>
          </cell>
        </row>
        <row r="5722">
          <cell r="A5722" t="str">
            <v>Q679206</v>
          </cell>
          <cell r="B5722" t="str">
            <v>organizational unit</v>
          </cell>
          <cell r="C5722">
            <v>3</v>
          </cell>
        </row>
        <row r="5723">
          <cell r="A5723" t="str">
            <v>Q67943498</v>
          </cell>
          <cell r="B5723" t="str">
            <v>scene</v>
          </cell>
          <cell r="C5723">
            <v>3</v>
          </cell>
        </row>
        <row r="5724">
          <cell r="A5724" t="str">
            <v>Q679989</v>
          </cell>
          <cell r="B5724" t="str">
            <v>complex</v>
          </cell>
          <cell r="C5724">
            <v>3</v>
          </cell>
        </row>
        <row r="5725">
          <cell r="A5725" t="str">
            <v>Q6803657</v>
          </cell>
          <cell r="B5725" t="str">
            <v>Mean time between outages</v>
          </cell>
          <cell r="C5725">
            <v>3</v>
          </cell>
        </row>
        <row r="5726">
          <cell r="A5726" t="str">
            <v>Q6805993</v>
          </cell>
          <cell r="B5726" t="str">
            <v>media responsibility</v>
          </cell>
          <cell r="C5726">
            <v>3</v>
          </cell>
        </row>
        <row r="5727">
          <cell r="A5727" t="str">
            <v>Q6807818</v>
          </cell>
          <cell r="B5727" t="str">
            <v>Meet cute</v>
          </cell>
          <cell r="C5727">
            <v>3</v>
          </cell>
        </row>
        <row r="5728">
          <cell r="A5728" t="str">
            <v>Q6815100</v>
          </cell>
          <cell r="B5728" t="str">
            <v>membership organization</v>
          </cell>
          <cell r="C5728">
            <v>3</v>
          </cell>
        </row>
        <row r="5729">
          <cell r="A5729" t="str">
            <v>Q68155059</v>
          </cell>
          <cell r="B5729" t="str">
            <v>music studio</v>
          </cell>
          <cell r="C5729">
            <v>3</v>
          </cell>
        </row>
        <row r="5730">
          <cell r="A5730" t="str">
            <v>Q681615</v>
          </cell>
          <cell r="B5730" t="str">
            <v>syndicate</v>
          </cell>
          <cell r="C5730">
            <v>3</v>
          </cell>
        </row>
        <row r="5731">
          <cell r="A5731" t="str">
            <v>Q6817530</v>
          </cell>
          <cell r="B5731" t="str">
            <v>Menter Iaith</v>
          </cell>
          <cell r="C5731">
            <v>3</v>
          </cell>
        </row>
        <row r="5732">
          <cell r="A5732" t="str">
            <v>Q68183127</v>
          </cell>
          <cell r="B5732" t="str">
            <v>content descriptor</v>
          </cell>
          <cell r="C5732">
            <v>3</v>
          </cell>
        </row>
        <row r="5733">
          <cell r="A5733" t="str">
            <v>Q6822436</v>
          </cell>
          <cell r="B5733" t="str">
            <v>Metacomprehension</v>
          </cell>
          <cell r="C5733">
            <v>3</v>
          </cell>
        </row>
        <row r="5734">
          <cell r="A5734" t="str">
            <v>Q6825353</v>
          </cell>
          <cell r="B5734" t="str">
            <v>metropolitan planning organization</v>
          </cell>
          <cell r="C5734">
            <v>3</v>
          </cell>
        </row>
        <row r="5735">
          <cell r="A5735" t="str">
            <v>Q6835614</v>
          </cell>
          <cell r="B5735" t="str">
            <v>Q6835614</v>
          </cell>
          <cell r="C5735">
            <v>3</v>
          </cell>
        </row>
        <row r="5736">
          <cell r="A5736" t="str">
            <v>Q684819</v>
          </cell>
          <cell r="B5736" t="str">
            <v>Jablonski diagram</v>
          </cell>
          <cell r="C5736">
            <v>3</v>
          </cell>
        </row>
        <row r="5737">
          <cell r="A5737" t="str">
            <v>Q6853109</v>
          </cell>
          <cell r="B5737" t="str">
            <v>Or Movement</v>
          </cell>
          <cell r="C5737">
            <v>3</v>
          </cell>
        </row>
        <row r="5738">
          <cell r="A5738" t="str">
            <v>Q68557071</v>
          </cell>
          <cell r="B5738" t="str">
            <v>vegetation layer</v>
          </cell>
          <cell r="C5738">
            <v>3</v>
          </cell>
        </row>
        <row r="5739">
          <cell r="A5739" t="str">
            <v>Q6856398</v>
          </cell>
          <cell r="B5739" t="str">
            <v>wireless power transfer</v>
          </cell>
          <cell r="C5739">
            <v>3</v>
          </cell>
        </row>
        <row r="5740">
          <cell r="A5740" t="str">
            <v>Q685744</v>
          </cell>
          <cell r="B5740" t="str">
            <v>termination of employment</v>
          </cell>
          <cell r="C5740">
            <v>3</v>
          </cell>
        </row>
        <row r="5741">
          <cell r="A5741" t="str">
            <v>Q6860251</v>
          </cell>
          <cell r="B5741" t="str">
            <v>Milnor number</v>
          </cell>
          <cell r="C5741">
            <v>3</v>
          </cell>
        </row>
        <row r="5742">
          <cell r="A5742" t="str">
            <v>Q686441</v>
          </cell>
          <cell r="B5742" t="str">
            <v>Nahdlatul Ulama</v>
          </cell>
          <cell r="C5742">
            <v>3</v>
          </cell>
        </row>
        <row r="5743">
          <cell r="A5743" t="str">
            <v>Q686623</v>
          </cell>
          <cell r="B5743" t="str">
            <v>Nightwing</v>
          </cell>
          <cell r="C5743">
            <v>3</v>
          </cell>
        </row>
        <row r="5744">
          <cell r="A5744" t="str">
            <v>Q68679574</v>
          </cell>
          <cell r="B5744" t="str">
            <v>chÅ«ban</v>
          </cell>
          <cell r="C5744">
            <v>3</v>
          </cell>
        </row>
        <row r="5745">
          <cell r="A5745" t="str">
            <v>Q68680335</v>
          </cell>
          <cell r="B5745" t="str">
            <v>hosoban</v>
          </cell>
          <cell r="C5745">
            <v>3</v>
          </cell>
        </row>
        <row r="5746">
          <cell r="A5746" t="str">
            <v>Q6869122</v>
          </cell>
          <cell r="B5746" t="str">
            <v>Minor Passions characters</v>
          </cell>
          <cell r="C5746">
            <v>3</v>
          </cell>
        </row>
        <row r="5747">
          <cell r="A5747" t="str">
            <v>Q6869204</v>
          </cell>
          <cell r="B5747" t="str">
            <v>minor syllable</v>
          </cell>
          <cell r="C5747">
            <v>3</v>
          </cell>
        </row>
        <row r="5748">
          <cell r="A5748" t="str">
            <v>Q68773434</v>
          </cell>
          <cell r="B5748" t="str">
            <v>center</v>
          </cell>
          <cell r="C5748">
            <v>3</v>
          </cell>
        </row>
        <row r="5749">
          <cell r="A5749" t="str">
            <v>Q6878455</v>
          </cell>
          <cell r="B5749" t="str">
            <v>Mission-based organization</v>
          </cell>
          <cell r="C5749">
            <v>3</v>
          </cell>
        </row>
        <row r="5750">
          <cell r="A5750" t="str">
            <v>Q687889</v>
          </cell>
          <cell r="B5750" t="str">
            <v>ripping</v>
          </cell>
          <cell r="C5750">
            <v>3</v>
          </cell>
        </row>
        <row r="5751">
          <cell r="A5751" t="str">
            <v>Q688797</v>
          </cell>
          <cell r="B5751" t="str">
            <v>key distribution center</v>
          </cell>
          <cell r="C5751">
            <v>3</v>
          </cell>
        </row>
        <row r="5752">
          <cell r="A5752" t="str">
            <v>Q6888032</v>
          </cell>
          <cell r="B5752" t="str">
            <v>modality</v>
          </cell>
          <cell r="C5752">
            <v>3</v>
          </cell>
        </row>
        <row r="5753">
          <cell r="A5753" t="str">
            <v>Q6888363</v>
          </cell>
          <cell r="B5753" t="str">
            <v>Modelguns</v>
          </cell>
          <cell r="C5753">
            <v>3</v>
          </cell>
        </row>
        <row r="5754">
          <cell r="A5754" t="str">
            <v>Q6888384</v>
          </cell>
          <cell r="B5754" t="str">
            <v>modeling and simulation</v>
          </cell>
          <cell r="C5754">
            <v>3</v>
          </cell>
        </row>
        <row r="5755">
          <cell r="A5755" t="str">
            <v>Q6889727</v>
          </cell>
          <cell r="B5755" t="str">
            <v>Modular invariant theory</v>
          </cell>
          <cell r="C5755">
            <v>3</v>
          </cell>
        </row>
        <row r="5756">
          <cell r="A5756" t="str">
            <v>Q689044</v>
          </cell>
          <cell r="B5756" t="str">
            <v>voucher</v>
          </cell>
          <cell r="C5756">
            <v>3</v>
          </cell>
        </row>
        <row r="5757">
          <cell r="A5757" t="str">
            <v>Q689432</v>
          </cell>
          <cell r="B5757" t="str">
            <v>turf maze</v>
          </cell>
          <cell r="C5757">
            <v>3</v>
          </cell>
        </row>
        <row r="5758">
          <cell r="A5758" t="str">
            <v>Q68978897</v>
          </cell>
          <cell r="B5758" t="str">
            <v>matte</v>
          </cell>
          <cell r="C5758">
            <v>3</v>
          </cell>
        </row>
        <row r="5759">
          <cell r="A5759" t="str">
            <v>Q690175</v>
          </cell>
          <cell r="B5759" t="str">
            <v>angel in Judaism</v>
          </cell>
          <cell r="C5759">
            <v>3</v>
          </cell>
        </row>
        <row r="5760">
          <cell r="A5760" t="str">
            <v>Q690194</v>
          </cell>
          <cell r="B5760" t="str">
            <v>suggestion</v>
          </cell>
          <cell r="C5760">
            <v>3</v>
          </cell>
        </row>
        <row r="5761">
          <cell r="A5761" t="str">
            <v>Q6907790</v>
          </cell>
          <cell r="B5761" t="str">
            <v>Moongel</v>
          </cell>
          <cell r="C5761">
            <v>3</v>
          </cell>
        </row>
        <row r="5762">
          <cell r="A5762" t="str">
            <v>Q690940</v>
          </cell>
          <cell r="B5762" t="str">
            <v>grammatical person</v>
          </cell>
          <cell r="C5762">
            <v>3</v>
          </cell>
        </row>
        <row r="5763">
          <cell r="A5763" t="str">
            <v>Q6917678</v>
          </cell>
          <cell r="B5763" t="str">
            <v>motif</v>
          </cell>
          <cell r="C5763">
            <v>3</v>
          </cell>
        </row>
        <row r="5764">
          <cell r="A5764" t="str">
            <v>Q6917681</v>
          </cell>
          <cell r="B5764" t="str">
            <v>motif</v>
          </cell>
          <cell r="C5764">
            <v>3</v>
          </cell>
        </row>
        <row r="5765">
          <cell r="A5765" t="str">
            <v>Q6918183</v>
          </cell>
          <cell r="B5765" t="str">
            <v>motor club</v>
          </cell>
          <cell r="C5765">
            <v>3</v>
          </cell>
        </row>
        <row r="5766">
          <cell r="A5766" t="str">
            <v>Q6918773</v>
          </cell>
          <cell r="B5766" t="str">
            <v>ribbon</v>
          </cell>
          <cell r="C5766">
            <v>3</v>
          </cell>
        </row>
        <row r="5767">
          <cell r="A5767" t="str">
            <v>Q691914</v>
          </cell>
          <cell r="B5767" t="str">
            <v>opacity</v>
          </cell>
          <cell r="C5767">
            <v>3</v>
          </cell>
        </row>
        <row r="5768">
          <cell r="A5768" t="str">
            <v>Q693083</v>
          </cell>
          <cell r="B5768" t="str">
            <v>soundness</v>
          </cell>
          <cell r="C5768">
            <v>3</v>
          </cell>
        </row>
        <row r="5769">
          <cell r="A5769" t="str">
            <v>Q69358853</v>
          </cell>
          <cell r="B5769" t="str">
            <v>great-great-great-great-grandchild</v>
          </cell>
          <cell r="C5769">
            <v>3</v>
          </cell>
        </row>
        <row r="5770">
          <cell r="A5770" t="str">
            <v>Q694166</v>
          </cell>
          <cell r="B5770" t="str">
            <v>Retinue</v>
          </cell>
          <cell r="C5770">
            <v>3</v>
          </cell>
        </row>
        <row r="5771">
          <cell r="A5771" t="str">
            <v>Q6950796</v>
          </cell>
          <cell r="B5771" t="str">
            <v>fermented food</v>
          </cell>
          <cell r="C5771">
            <v>3</v>
          </cell>
        </row>
        <row r="5772">
          <cell r="A5772" t="str">
            <v>Q695086</v>
          </cell>
          <cell r="B5772" t="str">
            <v>Loss leader</v>
          </cell>
          <cell r="C5772">
            <v>3</v>
          </cell>
        </row>
        <row r="5773">
          <cell r="A5773" t="str">
            <v>Q6953133</v>
          </cell>
          <cell r="B5773" t="str">
            <v>NCI-designated Cancer Center</v>
          </cell>
          <cell r="C5773">
            <v>3</v>
          </cell>
        </row>
        <row r="5774">
          <cell r="A5774" t="str">
            <v>Q69575087</v>
          </cell>
          <cell r="B5774" t="str">
            <v>pollen season</v>
          </cell>
          <cell r="C5774">
            <v>3</v>
          </cell>
        </row>
        <row r="5775">
          <cell r="A5775" t="str">
            <v>Q6961868</v>
          </cell>
          <cell r="B5775" t="str">
            <v>naming collision</v>
          </cell>
          <cell r="C5775">
            <v>3</v>
          </cell>
        </row>
        <row r="5776">
          <cell r="A5776" t="str">
            <v>Q6967817</v>
          </cell>
          <cell r="B5776" t="str">
            <v>Nat</v>
          </cell>
          <cell r="C5776">
            <v>3</v>
          </cell>
        </row>
        <row r="5777">
          <cell r="A5777" t="str">
            <v>Q6978002</v>
          </cell>
          <cell r="B5777" t="str">
            <v>National Register of Historic Places property type</v>
          </cell>
          <cell r="C5777">
            <v>3</v>
          </cell>
        </row>
        <row r="5778">
          <cell r="A5778" t="str">
            <v>Q69787585</v>
          </cell>
          <cell r="B5778" t="str">
            <v>Ã‰tablissement public (Luxembourg)</v>
          </cell>
          <cell r="C5778">
            <v>3</v>
          </cell>
        </row>
        <row r="5779">
          <cell r="A5779" t="str">
            <v>Q6982009</v>
          </cell>
          <cell r="B5779" t="str">
            <v>naval militia</v>
          </cell>
          <cell r="C5779">
            <v>3</v>
          </cell>
        </row>
        <row r="5780">
          <cell r="A5780" t="str">
            <v>Q6982432</v>
          </cell>
          <cell r="B5780" t="str">
            <v>navigation authority</v>
          </cell>
          <cell r="C5780">
            <v>3</v>
          </cell>
        </row>
        <row r="5781">
          <cell r="A5781" t="str">
            <v>Q69949971</v>
          </cell>
          <cell r="B5781" t="str">
            <v>camper</v>
          </cell>
          <cell r="C5781">
            <v>3</v>
          </cell>
        </row>
        <row r="5782">
          <cell r="A5782" t="str">
            <v>Q6999</v>
          </cell>
          <cell r="B5782" t="str">
            <v>astronomical object</v>
          </cell>
          <cell r="C5782">
            <v>3</v>
          </cell>
        </row>
        <row r="5783">
          <cell r="A5783" t="str">
            <v>Q7002983</v>
          </cell>
          <cell r="B5783" t="str">
            <v>neutral buoyancy</v>
          </cell>
          <cell r="C5783">
            <v>3</v>
          </cell>
        </row>
        <row r="5784">
          <cell r="A5784" t="str">
            <v>Q7016484</v>
          </cell>
          <cell r="B5784" t="str">
            <v>new relationship energy</v>
          </cell>
          <cell r="C5784">
            <v>3</v>
          </cell>
        </row>
        <row r="5785">
          <cell r="A5785" t="str">
            <v>Q70189616</v>
          </cell>
          <cell r="B5785" t="str">
            <v>bacterial structures</v>
          </cell>
          <cell r="C5785">
            <v>3</v>
          </cell>
        </row>
        <row r="5786">
          <cell r="A5786" t="str">
            <v>Q702269</v>
          </cell>
          <cell r="B5786" t="str">
            <v>professional</v>
          </cell>
          <cell r="C5786">
            <v>3</v>
          </cell>
        </row>
        <row r="5787">
          <cell r="A5787" t="str">
            <v>Q702882</v>
          </cell>
          <cell r="B5787" t="str">
            <v>SS-Hauptamt</v>
          </cell>
          <cell r="C5787">
            <v>3</v>
          </cell>
        </row>
        <row r="5788">
          <cell r="A5788" t="str">
            <v>Q70350919</v>
          </cell>
          <cell r="B5788" t="str">
            <v>international agency</v>
          </cell>
          <cell r="C5788">
            <v>3</v>
          </cell>
        </row>
        <row r="5789">
          <cell r="A5789" t="str">
            <v>Q703534</v>
          </cell>
          <cell r="B5789" t="str">
            <v>employee</v>
          </cell>
          <cell r="C5789">
            <v>3</v>
          </cell>
        </row>
        <row r="5790">
          <cell r="A5790" t="str">
            <v>Q70363582</v>
          </cell>
          <cell r="B5790" t="str">
            <v>academies and institutes</v>
          </cell>
          <cell r="C5790">
            <v>3</v>
          </cell>
        </row>
        <row r="5791">
          <cell r="A5791" t="str">
            <v>Q70384712</v>
          </cell>
          <cell r="B5791" t="str">
            <v>print in collection</v>
          </cell>
          <cell r="C5791">
            <v>3</v>
          </cell>
        </row>
        <row r="5792">
          <cell r="A5792" t="str">
            <v>Q7046710</v>
          </cell>
          <cell r="B5792" t="str">
            <v>Nodoid</v>
          </cell>
          <cell r="C5792">
            <v>3</v>
          </cell>
        </row>
        <row r="5793">
          <cell r="A5793" t="str">
            <v>Q7049579</v>
          </cell>
          <cell r="B5793" t="str">
            <v>nonsectarian</v>
          </cell>
          <cell r="C5793">
            <v>3</v>
          </cell>
        </row>
        <row r="5794">
          <cell r="A5794" t="str">
            <v>Q7051385</v>
          </cell>
          <cell r="B5794" t="str">
            <v>Norker</v>
          </cell>
          <cell r="C5794">
            <v>3</v>
          </cell>
        </row>
        <row r="5795">
          <cell r="A5795" t="str">
            <v>Q705178</v>
          </cell>
          <cell r="B5795" t="str">
            <v>guilt</v>
          </cell>
          <cell r="C5795">
            <v>3</v>
          </cell>
        </row>
        <row r="5796">
          <cell r="A5796" t="str">
            <v>Q706486</v>
          </cell>
          <cell r="B5796" t="str">
            <v>Artel</v>
          </cell>
          <cell r="C5796">
            <v>3</v>
          </cell>
        </row>
        <row r="5797">
          <cell r="A5797" t="str">
            <v>Q70683835</v>
          </cell>
          <cell r="B5797" t="str">
            <v>biophysical phenomena</v>
          </cell>
          <cell r="C5797">
            <v>3</v>
          </cell>
        </row>
        <row r="5798">
          <cell r="A5798" t="str">
            <v>Q7068823</v>
          </cell>
          <cell r="B5798" t="str">
            <v>VatinÃ®</v>
          </cell>
          <cell r="C5798">
            <v>3</v>
          </cell>
        </row>
        <row r="5799">
          <cell r="A5799" t="str">
            <v>Q70709008</v>
          </cell>
          <cell r="B5799" t="str">
            <v>geological phenomenon</v>
          </cell>
          <cell r="C5799">
            <v>3</v>
          </cell>
        </row>
        <row r="5800">
          <cell r="A5800" t="str">
            <v>Q70746639</v>
          </cell>
          <cell r="B5800" t="str">
            <v>Q70746639</v>
          </cell>
          <cell r="C5800">
            <v>3</v>
          </cell>
        </row>
        <row r="5801">
          <cell r="A5801" t="str">
            <v>Q7075482</v>
          </cell>
          <cell r="B5801" t="str">
            <v>Observer</v>
          </cell>
          <cell r="C5801">
            <v>3</v>
          </cell>
        </row>
        <row r="5802">
          <cell r="A5802" t="str">
            <v>Q7075491</v>
          </cell>
          <cell r="B5802" t="str">
            <v>Observer</v>
          </cell>
          <cell r="C5802">
            <v>3</v>
          </cell>
        </row>
        <row r="5803">
          <cell r="A5803" t="str">
            <v>Q70779441</v>
          </cell>
          <cell r="B5803" t="str">
            <v>Kempyang and ketuk</v>
          </cell>
          <cell r="C5803">
            <v>3</v>
          </cell>
        </row>
        <row r="5804">
          <cell r="A5804" t="str">
            <v>Q70797774</v>
          </cell>
          <cell r="B5804" t="str">
            <v>state</v>
          </cell>
          <cell r="C5804">
            <v>3</v>
          </cell>
        </row>
        <row r="5805">
          <cell r="A5805" t="str">
            <v>Q70918044</v>
          </cell>
          <cell r="B5805" t="str">
            <v>transverse selvage</v>
          </cell>
          <cell r="C5805">
            <v>3</v>
          </cell>
        </row>
        <row r="5806">
          <cell r="A5806" t="str">
            <v>Q70924879</v>
          </cell>
          <cell r="B5806" t="str">
            <v>pen point</v>
          </cell>
          <cell r="C5806">
            <v>3</v>
          </cell>
        </row>
        <row r="5807">
          <cell r="A5807" t="str">
            <v>Q7095057</v>
          </cell>
          <cell r="B5807" t="str">
            <v>Ontology components</v>
          </cell>
          <cell r="C5807">
            <v>3</v>
          </cell>
        </row>
        <row r="5808">
          <cell r="A5808" t="str">
            <v>Q7096431</v>
          </cell>
          <cell r="B5808" t="str">
            <v>open system</v>
          </cell>
          <cell r="C5808">
            <v>3</v>
          </cell>
        </row>
        <row r="5809">
          <cell r="A5809" t="str">
            <v>Q7099779</v>
          </cell>
          <cell r="B5809" t="str">
            <v>Orange slice</v>
          </cell>
          <cell r="C5809">
            <v>3</v>
          </cell>
        </row>
        <row r="5810">
          <cell r="A5810" t="str">
            <v>Q7102083</v>
          </cell>
          <cell r="B5810" t="str">
            <v>organizing principle</v>
          </cell>
          <cell r="C5810">
            <v>3</v>
          </cell>
        </row>
        <row r="5811">
          <cell r="A5811" t="str">
            <v>Q7102401</v>
          </cell>
          <cell r="B5811" t="str">
            <v>orientation</v>
          </cell>
          <cell r="C5811">
            <v>3</v>
          </cell>
        </row>
        <row r="5812">
          <cell r="A5812" t="str">
            <v>Q7104012</v>
          </cell>
          <cell r="B5812" t="str">
            <v>orphrey</v>
          </cell>
          <cell r="C5812">
            <v>3</v>
          </cell>
        </row>
        <row r="5813">
          <cell r="A5813" t="str">
            <v>Q7106432</v>
          </cell>
          <cell r="B5813" t="str">
            <v>Osculant</v>
          </cell>
          <cell r="C5813">
            <v>3</v>
          </cell>
        </row>
        <row r="5814">
          <cell r="A5814" t="str">
            <v>Q7112443</v>
          </cell>
          <cell r="B5814" t="str">
            <v>outline of Saudi Arabia</v>
          </cell>
          <cell r="C5814">
            <v>3</v>
          </cell>
        </row>
        <row r="5815">
          <cell r="A5815" t="str">
            <v>Q71128408</v>
          </cell>
          <cell r="B5815" t="str">
            <v>cooperativism</v>
          </cell>
          <cell r="C5815">
            <v>3</v>
          </cell>
        </row>
        <row r="5816">
          <cell r="A5816" t="str">
            <v>Q7113677</v>
          </cell>
          <cell r="B5816" t="str">
            <v>overhang</v>
          </cell>
          <cell r="C5816">
            <v>3</v>
          </cell>
        </row>
        <row r="5817">
          <cell r="A5817" t="str">
            <v>Q7113974</v>
          </cell>
          <cell r="B5817" t="str">
            <v>peplum</v>
          </cell>
          <cell r="C5817">
            <v>3</v>
          </cell>
        </row>
        <row r="5818">
          <cell r="A5818" t="str">
            <v>Q7122841</v>
          </cell>
          <cell r="B5818" t="str">
            <v>pacifist organisation</v>
          </cell>
          <cell r="C5818">
            <v>3</v>
          </cell>
        </row>
        <row r="5819">
          <cell r="A5819" t="str">
            <v>Q7123977</v>
          </cell>
          <cell r="B5819" t="str">
            <v>Padua points</v>
          </cell>
          <cell r="C5819">
            <v>3</v>
          </cell>
        </row>
        <row r="5820">
          <cell r="A5820" t="str">
            <v>Q712597</v>
          </cell>
          <cell r="B5820" t="str">
            <v>article</v>
          </cell>
          <cell r="C5820">
            <v>3</v>
          </cell>
        </row>
        <row r="5821">
          <cell r="A5821" t="str">
            <v>Q7126699</v>
          </cell>
          <cell r="B5821" t="str">
            <v>upload</v>
          </cell>
          <cell r="C5821">
            <v>3</v>
          </cell>
        </row>
        <row r="5822">
          <cell r="A5822" t="str">
            <v>Q713223</v>
          </cell>
          <cell r="B5822" t="str">
            <v>artist-in-residence</v>
          </cell>
          <cell r="C5822">
            <v>3</v>
          </cell>
        </row>
        <row r="5823">
          <cell r="A5823" t="str">
            <v>Q7132715</v>
          </cell>
          <cell r="B5823" t="str">
            <v>paper street</v>
          </cell>
          <cell r="C5823">
            <v>3</v>
          </cell>
        </row>
        <row r="5824">
          <cell r="A5824" t="str">
            <v>Q71468208</v>
          </cell>
          <cell r="B5824" t="str">
            <v>group</v>
          </cell>
          <cell r="C5824">
            <v>3</v>
          </cell>
        </row>
        <row r="5825">
          <cell r="A5825" t="str">
            <v>Q7157353</v>
          </cell>
          <cell r="B5825" t="str">
            <v>peace commission</v>
          </cell>
          <cell r="C5825">
            <v>3</v>
          </cell>
        </row>
        <row r="5826">
          <cell r="A5826" t="str">
            <v>Q7161578</v>
          </cell>
          <cell r="B5826" t="str">
            <v>Pellis</v>
          </cell>
          <cell r="C5826">
            <v>3</v>
          </cell>
        </row>
        <row r="5827">
          <cell r="A5827" t="str">
            <v>Q7165347</v>
          </cell>
          <cell r="B5827" t="str">
            <v>penult</v>
          </cell>
          <cell r="C5827">
            <v>3</v>
          </cell>
        </row>
        <row r="5828">
          <cell r="A5828" t="str">
            <v>Q716676</v>
          </cell>
          <cell r="B5828" t="str">
            <v>class of computers</v>
          </cell>
          <cell r="C5828">
            <v>3</v>
          </cell>
        </row>
        <row r="5829">
          <cell r="A5829" t="str">
            <v>Q71671767</v>
          </cell>
          <cell r="B5829" t="str">
            <v>Q71671767</v>
          </cell>
          <cell r="C5829">
            <v>3</v>
          </cell>
        </row>
        <row r="5830">
          <cell r="A5830" t="str">
            <v>Q7168241</v>
          </cell>
          <cell r="B5830" t="str">
            <v>Performance metric</v>
          </cell>
          <cell r="C5830">
            <v>3</v>
          </cell>
        </row>
        <row r="5831">
          <cell r="A5831" t="str">
            <v>Q7168296</v>
          </cell>
          <cell r="B5831" t="str">
            <v>performing arts presenting organization</v>
          </cell>
          <cell r="C5831">
            <v>3</v>
          </cell>
        </row>
        <row r="5832">
          <cell r="A5832" t="str">
            <v>Q7170450</v>
          </cell>
          <cell r="B5832" t="str">
            <v>person of interest</v>
          </cell>
          <cell r="C5832">
            <v>3</v>
          </cell>
        </row>
        <row r="5833">
          <cell r="A5833" t="str">
            <v>Q71705365</v>
          </cell>
          <cell r="B5833" t="str">
            <v>coal seam</v>
          </cell>
          <cell r="C5833">
            <v>3</v>
          </cell>
        </row>
        <row r="5834">
          <cell r="A5834" t="str">
            <v>Q7178996</v>
          </cell>
          <cell r="B5834" t="str">
            <v>petroliana</v>
          </cell>
          <cell r="C5834">
            <v>3</v>
          </cell>
        </row>
        <row r="5835">
          <cell r="A5835" t="str">
            <v>Q7180622</v>
          </cell>
          <cell r="B5835" t="str">
            <v>phantom settlement</v>
          </cell>
          <cell r="C5835">
            <v>3</v>
          </cell>
        </row>
        <row r="5836">
          <cell r="A5836" t="str">
            <v>Q7181605</v>
          </cell>
          <cell r="B5836" t="str">
            <v>Phibian</v>
          </cell>
          <cell r="C5836">
            <v>3</v>
          </cell>
        </row>
        <row r="5837">
          <cell r="A5837" t="str">
            <v>Q7187303</v>
          </cell>
          <cell r="B5837" t="str">
            <v>phonological rule</v>
          </cell>
          <cell r="C5837">
            <v>3</v>
          </cell>
        </row>
        <row r="5838">
          <cell r="A5838" t="str">
            <v>Q7187702</v>
          </cell>
          <cell r="B5838" t="str">
            <v>photoacoustic effect</v>
          </cell>
          <cell r="C5838">
            <v>3</v>
          </cell>
        </row>
        <row r="5839">
          <cell r="A5839" t="str">
            <v>Q718943</v>
          </cell>
          <cell r="B5839" t="str">
            <v>newbie</v>
          </cell>
          <cell r="C5839">
            <v>3</v>
          </cell>
        </row>
        <row r="5840">
          <cell r="A5840" t="str">
            <v>Q7189713</v>
          </cell>
          <cell r="B5840" t="str">
            <v>physiological condition</v>
          </cell>
          <cell r="C5840">
            <v>3</v>
          </cell>
        </row>
        <row r="5841">
          <cell r="A5841" t="str">
            <v>Q71907980</v>
          </cell>
          <cell r="B5841" t="str">
            <v>China Cultural Center</v>
          </cell>
          <cell r="C5841">
            <v>3</v>
          </cell>
        </row>
        <row r="5842">
          <cell r="A5842" t="str">
            <v>Q719278</v>
          </cell>
          <cell r="B5842" t="str">
            <v>flexion</v>
          </cell>
          <cell r="C5842">
            <v>3</v>
          </cell>
        </row>
        <row r="5843">
          <cell r="A5843" t="str">
            <v>Q719512</v>
          </cell>
          <cell r="B5843" t="str">
            <v>Auger effect</v>
          </cell>
          <cell r="C5843">
            <v>3</v>
          </cell>
        </row>
        <row r="5844">
          <cell r="A5844" t="str">
            <v>Q719713</v>
          </cell>
          <cell r="B5844" t="str">
            <v>timecode</v>
          </cell>
          <cell r="C5844">
            <v>3</v>
          </cell>
        </row>
        <row r="5845">
          <cell r="A5845" t="str">
            <v>Q7197234</v>
          </cell>
          <cell r="B5845" t="str">
            <v>pipe banner</v>
          </cell>
          <cell r="C5845">
            <v>3</v>
          </cell>
        </row>
        <row r="5846">
          <cell r="A5846" t="str">
            <v>Q7200394</v>
          </cell>
          <cell r="B5846" t="str">
            <v>placket</v>
          </cell>
          <cell r="C5846">
            <v>3</v>
          </cell>
        </row>
        <row r="5847">
          <cell r="A5847" t="str">
            <v>Q7200619</v>
          </cell>
          <cell r="B5847" t="str">
            <v>Plain Old C++ Object</v>
          </cell>
          <cell r="C5847">
            <v>3</v>
          </cell>
        </row>
        <row r="5848">
          <cell r="A5848" t="str">
            <v>Q7200621</v>
          </cell>
          <cell r="B5848" t="str">
            <v>Plain Old CLR Object</v>
          </cell>
          <cell r="C5848">
            <v>3</v>
          </cell>
        </row>
        <row r="5849">
          <cell r="A5849" t="str">
            <v>Q7201013</v>
          </cell>
          <cell r="B5849" t="str">
            <v>Plane joint</v>
          </cell>
          <cell r="C5849">
            <v>3</v>
          </cell>
        </row>
        <row r="5850">
          <cell r="A5850" t="str">
            <v>Q7204322</v>
          </cell>
          <cell r="B5850" t="str">
            <v>pleat</v>
          </cell>
          <cell r="C5850">
            <v>3</v>
          </cell>
        </row>
        <row r="5851">
          <cell r="A5851" t="str">
            <v>Q7206518</v>
          </cell>
          <cell r="B5851" t="str">
            <v>Pocong</v>
          </cell>
          <cell r="C5851">
            <v>3</v>
          </cell>
        </row>
        <row r="5852">
          <cell r="A5852" t="str">
            <v>Q7208275</v>
          </cell>
          <cell r="B5852" t="str">
            <v>point of interaction</v>
          </cell>
          <cell r="C5852">
            <v>3</v>
          </cell>
        </row>
        <row r="5853">
          <cell r="A5853" t="str">
            <v>Q7209153</v>
          </cell>
          <cell r="B5853" t="str">
            <v>polarization</v>
          </cell>
          <cell r="C5853">
            <v>3</v>
          </cell>
        </row>
        <row r="5854">
          <cell r="A5854" t="str">
            <v>Q7210313</v>
          </cell>
          <cell r="B5854" t="str">
            <v>Political gaffe</v>
          </cell>
          <cell r="C5854">
            <v>3</v>
          </cell>
        </row>
        <row r="5855">
          <cell r="A5855" t="str">
            <v>Q7210356</v>
          </cell>
          <cell r="B5855" t="str">
            <v>political organization</v>
          </cell>
          <cell r="C5855">
            <v>3</v>
          </cell>
        </row>
        <row r="5856">
          <cell r="A5856" t="str">
            <v>Q7211</v>
          </cell>
          <cell r="B5856" t="str">
            <v>taxonomy</v>
          </cell>
          <cell r="C5856">
            <v>3</v>
          </cell>
        </row>
        <row r="5857">
          <cell r="A5857" t="str">
            <v>Q721129</v>
          </cell>
          <cell r="B5857" t="str">
            <v>nomogram</v>
          </cell>
          <cell r="C5857">
            <v>3</v>
          </cell>
        </row>
        <row r="5858">
          <cell r="A5858" t="str">
            <v>Q721848</v>
          </cell>
          <cell r="B5858" t="str">
            <v>refractory period</v>
          </cell>
          <cell r="C5858">
            <v>3</v>
          </cell>
        </row>
        <row r="5859">
          <cell r="A5859" t="str">
            <v>Q7220961</v>
          </cell>
          <cell r="B5859" t="str">
            <v>shovel</v>
          </cell>
          <cell r="C5859">
            <v>3</v>
          </cell>
        </row>
        <row r="5860">
          <cell r="A5860" t="str">
            <v>Q72221057</v>
          </cell>
          <cell r="B5860" t="str">
            <v>discreteness</v>
          </cell>
          <cell r="C5860">
            <v>3</v>
          </cell>
        </row>
        <row r="5861">
          <cell r="A5861" t="str">
            <v>Q7225115</v>
          </cell>
          <cell r="B5861" t="str">
            <v>political status</v>
          </cell>
          <cell r="C5861">
            <v>3</v>
          </cell>
        </row>
        <row r="5862">
          <cell r="A5862" t="str">
            <v>Q722659</v>
          </cell>
          <cell r="B5862" t="str">
            <v>graph property</v>
          </cell>
          <cell r="C5862">
            <v>3</v>
          </cell>
        </row>
        <row r="5863">
          <cell r="A5863" t="str">
            <v>Q722694</v>
          </cell>
          <cell r="B5863" t="str">
            <v>International Cricket Council</v>
          </cell>
          <cell r="C5863">
            <v>3</v>
          </cell>
        </row>
        <row r="5864">
          <cell r="A5864" t="str">
            <v>Q722757</v>
          </cell>
          <cell r="B5864" t="str">
            <v>pantograph</v>
          </cell>
          <cell r="C5864">
            <v>3</v>
          </cell>
        </row>
        <row r="5865">
          <cell r="A5865" t="str">
            <v>Q7230439</v>
          </cell>
          <cell r="B5865" t="str">
            <v>port-map</v>
          </cell>
          <cell r="C5865">
            <v>3</v>
          </cell>
        </row>
        <row r="5866">
          <cell r="A5866" t="str">
            <v>Q7231374</v>
          </cell>
          <cell r="B5866" t="str">
            <v>portable object</v>
          </cell>
          <cell r="C5866">
            <v>3</v>
          </cell>
        </row>
        <row r="5867">
          <cell r="A5867" t="str">
            <v>Q7233190</v>
          </cell>
          <cell r="B5867" t="str">
            <v>Position error</v>
          </cell>
          <cell r="C5867">
            <v>3</v>
          </cell>
        </row>
        <row r="5868">
          <cell r="A5868" t="str">
            <v>Q7235724</v>
          </cell>
          <cell r="B5868" t="str">
            <v>Pournelle chart</v>
          </cell>
          <cell r="C5868">
            <v>3</v>
          </cell>
        </row>
        <row r="5869">
          <cell r="A5869" t="str">
            <v>Q723656</v>
          </cell>
          <cell r="B5869" t="str">
            <v>dhampir</v>
          </cell>
          <cell r="C5869">
            <v>3</v>
          </cell>
        </row>
        <row r="5870">
          <cell r="A5870" t="str">
            <v>Q723897</v>
          </cell>
          <cell r="B5870" t="str">
            <v>complexity</v>
          </cell>
          <cell r="C5870">
            <v>3</v>
          </cell>
        </row>
        <row r="5871">
          <cell r="A5871" t="str">
            <v>Q7239213</v>
          </cell>
          <cell r="B5871" t="str">
            <v>pre-credit</v>
          </cell>
          <cell r="C5871">
            <v>3</v>
          </cell>
        </row>
        <row r="5872">
          <cell r="A5872" t="str">
            <v>Q7239678</v>
          </cell>
          <cell r="B5872" t="str">
            <v>predictive validity</v>
          </cell>
          <cell r="C5872">
            <v>3</v>
          </cell>
        </row>
        <row r="5873">
          <cell r="A5873" t="str">
            <v>Q7241052</v>
          </cell>
          <cell r="B5873" t="str">
            <v>preservationist</v>
          </cell>
          <cell r="C5873">
            <v>3</v>
          </cell>
        </row>
        <row r="5874">
          <cell r="A5874" t="str">
            <v>Q7243180</v>
          </cell>
          <cell r="B5874" t="str">
            <v>primary ticket outlet</v>
          </cell>
          <cell r="C5874">
            <v>3</v>
          </cell>
        </row>
        <row r="5875">
          <cell r="A5875" t="str">
            <v>Q7243398</v>
          </cell>
          <cell r="B5875" t="str">
            <v>primer</v>
          </cell>
          <cell r="C5875">
            <v>3</v>
          </cell>
        </row>
        <row r="5876">
          <cell r="A5876" t="str">
            <v>Q7247270</v>
          </cell>
          <cell r="B5876" t="str">
            <v>Process decision program chart</v>
          </cell>
          <cell r="C5876">
            <v>3</v>
          </cell>
        </row>
        <row r="5877">
          <cell r="A5877" t="str">
            <v>Q724743</v>
          </cell>
          <cell r="B5877" t="str">
            <v>percussion mallet</v>
          </cell>
          <cell r="C5877">
            <v>3</v>
          </cell>
        </row>
        <row r="5878">
          <cell r="A5878" t="str">
            <v>Q7248095</v>
          </cell>
          <cell r="B5878" t="str">
            <v>professional services network</v>
          </cell>
          <cell r="C5878">
            <v>3</v>
          </cell>
        </row>
        <row r="5879">
          <cell r="A5879" t="str">
            <v>Q7248127</v>
          </cell>
          <cell r="B5879" t="str">
            <v>professor</v>
          </cell>
          <cell r="C5879">
            <v>3</v>
          </cell>
        </row>
        <row r="5880">
          <cell r="A5880" t="str">
            <v>Q7250240</v>
          </cell>
          <cell r="B5880" t="str">
            <v>Property investment club</v>
          </cell>
          <cell r="C5880">
            <v>3</v>
          </cell>
        </row>
        <row r="5881">
          <cell r="A5881" t="str">
            <v>Q7251477</v>
          </cell>
          <cell r="B5881" t="str">
            <v>protein superfamily</v>
          </cell>
          <cell r="C5881">
            <v>3</v>
          </cell>
        </row>
        <row r="5882">
          <cell r="A5882" t="str">
            <v>Q7252749</v>
          </cell>
          <cell r="B5882" t="str">
            <v>provisional ballot</v>
          </cell>
          <cell r="C5882">
            <v>3</v>
          </cell>
        </row>
        <row r="5883">
          <cell r="A5883" t="str">
            <v>Q72609855</v>
          </cell>
          <cell r="B5883" t="str">
            <v>trinket</v>
          </cell>
          <cell r="C5883">
            <v>3</v>
          </cell>
        </row>
        <row r="5884">
          <cell r="A5884" t="str">
            <v>Q7269050</v>
          </cell>
          <cell r="B5884" t="str">
            <v>quantum fluid</v>
          </cell>
          <cell r="C5884">
            <v>3</v>
          </cell>
        </row>
        <row r="5885">
          <cell r="A5885" t="str">
            <v>Q727018</v>
          </cell>
          <cell r="B5885" t="str">
            <v>incorporation</v>
          </cell>
          <cell r="C5885">
            <v>3</v>
          </cell>
        </row>
        <row r="5886">
          <cell r="A5886" t="str">
            <v>Q7275</v>
          </cell>
          <cell r="B5886" t="str">
            <v>state</v>
          </cell>
          <cell r="C5886">
            <v>3</v>
          </cell>
        </row>
        <row r="5887">
          <cell r="A5887" t="str">
            <v>Q727832</v>
          </cell>
          <cell r="B5887" t="str">
            <v>Tanabeâ€“Sugano diagram</v>
          </cell>
          <cell r="C5887">
            <v>3</v>
          </cell>
        </row>
        <row r="5888">
          <cell r="A5888" t="str">
            <v>Q728</v>
          </cell>
          <cell r="B5888" t="str">
            <v>weapon</v>
          </cell>
          <cell r="C5888">
            <v>3</v>
          </cell>
        </row>
        <row r="5889">
          <cell r="A5889" t="str">
            <v>Q72898059</v>
          </cell>
          <cell r="B5889" t="str">
            <v>vertex connectivity</v>
          </cell>
          <cell r="C5889">
            <v>3</v>
          </cell>
        </row>
        <row r="5890">
          <cell r="A5890" t="str">
            <v>Q72898236</v>
          </cell>
          <cell r="B5890" t="str">
            <v>k-edge-connectivity</v>
          </cell>
          <cell r="C5890">
            <v>3</v>
          </cell>
        </row>
        <row r="5891">
          <cell r="A5891" t="str">
            <v>Q729329</v>
          </cell>
          <cell r="B5891" t="str">
            <v>figurehead</v>
          </cell>
          <cell r="C5891">
            <v>3</v>
          </cell>
        </row>
        <row r="5892">
          <cell r="A5892" t="str">
            <v>Q7293889</v>
          </cell>
          <cell r="B5892" t="str">
            <v>rape crisis center</v>
          </cell>
          <cell r="C5892">
            <v>3</v>
          </cell>
        </row>
        <row r="5893">
          <cell r="A5893" t="str">
            <v>Q72970624</v>
          </cell>
          <cell r="B5893" t="str">
            <v>private subreddit</v>
          </cell>
          <cell r="C5893">
            <v>3</v>
          </cell>
        </row>
        <row r="5894">
          <cell r="A5894" t="str">
            <v>Q729832</v>
          </cell>
          <cell r="B5894" t="str">
            <v>professional responsibility</v>
          </cell>
          <cell r="C5894">
            <v>3</v>
          </cell>
        </row>
        <row r="5895">
          <cell r="A5895" t="str">
            <v>Q7299618</v>
          </cell>
          <cell r="B5895" t="str">
            <v>philosophical razor</v>
          </cell>
          <cell r="C5895">
            <v>3</v>
          </cell>
        </row>
        <row r="5896">
          <cell r="A5896" t="str">
            <v>Q73019188</v>
          </cell>
          <cell r="B5896" t="str">
            <v>inaccessibility</v>
          </cell>
          <cell r="C5896">
            <v>3</v>
          </cell>
        </row>
        <row r="5897">
          <cell r="A5897" t="str">
            <v>Q7305775</v>
          </cell>
          <cell r="B5897" t="str">
            <v>Redemptive suffering</v>
          </cell>
          <cell r="C5897">
            <v>3</v>
          </cell>
        </row>
        <row r="5898">
          <cell r="A5898" t="str">
            <v>Q73060694</v>
          </cell>
          <cell r="B5898" t="str">
            <v>battery chemistry</v>
          </cell>
          <cell r="C5898">
            <v>3</v>
          </cell>
        </row>
        <row r="5899">
          <cell r="A5899" t="str">
            <v>Q7307123</v>
          </cell>
          <cell r="B5899" t="str">
            <v>Reference design</v>
          </cell>
          <cell r="C5899">
            <v>3</v>
          </cell>
        </row>
        <row r="5900">
          <cell r="A5900" t="str">
            <v>Q73071329</v>
          </cell>
          <cell r="B5900" t="str">
            <v>terminator</v>
          </cell>
          <cell r="C5900">
            <v>3</v>
          </cell>
        </row>
        <row r="5901">
          <cell r="A5901" t="str">
            <v>Q7312158</v>
          </cell>
          <cell r="B5901" t="str">
            <v>remote laboratory</v>
          </cell>
          <cell r="C5901">
            <v>3</v>
          </cell>
        </row>
        <row r="5902">
          <cell r="A5902" t="str">
            <v>Q73126803</v>
          </cell>
          <cell r="B5902" t="str">
            <v>boat manufacturing company</v>
          </cell>
          <cell r="C5902">
            <v>3</v>
          </cell>
        </row>
        <row r="5903">
          <cell r="A5903" t="str">
            <v>Q7315401</v>
          </cell>
          <cell r="B5903" t="str">
            <v>Residence hall association</v>
          </cell>
          <cell r="C5903">
            <v>3</v>
          </cell>
        </row>
        <row r="5904">
          <cell r="A5904" t="str">
            <v>Q7315788</v>
          </cell>
          <cell r="B5904" t="str">
            <v>resource</v>
          </cell>
          <cell r="C5904">
            <v>3</v>
          </cell>
        </row>
        <row r="5905">
          <cell r="A5905" t="str">
            <v>Q7315791</v>
          </cell>
          <cell r="B5905" t="str">
            <v>resource</v>
          </cell>
          <cell r="C5905">
            <v>3</v>
          </cell>
        </row>
        <row r="5906">
          <cell r="A5906" t="str">
            <v>Q7318107</v>
          </cell>
          <cell r="B5906" t="str">
            <v>reverence</v>
          </cell>
          <cell r="C5906">
            <v>3</v>
          </cell>
        </row>
        <row r="5907">
          <cell r="A5907" t="str">
            <v>Q73278267</v>
          </cell>
          <cell r="B5907" t="str">
            <v>copyright holding organisation</v>
          </cell>
          <cell r="C5907">
            <v>3</v>
          </cell>
        </row>
        <row r="5908">
          <cell r="A5908" t="str">
            <v>Q73357195</v>
          </cell>
          <cell r="B5908" t="str">
            <v>amino-acid residue</v>
          </cell>
          <cell r="C5908">
            <v>3</v>
          </cell>
        </row>
        <row r="5909">
          <cell r="A5909" t="str">
            <v>Q7336288</v>
          </cell>
          <cell r="B5909" t="str">
            <v>risk metric</v>
          </cell>
          <cell r="C5909">
            <v>3</v>
          </cell>
        </row>
        <row r="5910">
          <cell r="A5910" t="str">
            <v>Q733887</v>
          </cell>
          <cell r="B5910" t="str">
            <v>tire iron</v>
          </cell>
          <cell r="C5910">
            <v>3</v>
          </cell>
        </row>
        <row r="5911">
          <cell r="A5911" t="str">
            <v>Q733981</v>
          </cell>
          <cell r="B5911" t="str">
            <v>church discipline</v>
          </cell>
          <cell r="C5911">
            <v>3</v>
          </cell>
        </row>
        <row r="5912">
          <cell r="A5912" t="str">
            <v>Q73419810</v>
          </cell>
          <cell r="B5912" t="str">
            <v>counterfeit coin</v>
          </cell>
          <cell r="C5912">
            <v>3</v>
          </cell>
        </row>
        <row r="5913">
          <cell r="A5913" t="str">
            <v>Q734832</v>
          </cell>
          <cell r="B5913" t="str">
            <v>typographical error</v>
          </cell>
          <cell r="C5913">
            <v>3</v>
          </cell>
        </row>
        <row r="5914">
          <cell r="A5914" t="str">
            <v>Q73502569</v>
          </cell>
          <cell r="B5914" t="str">
            <v>Star Trek character</v>
          </cell>
          <cell r="C5914">
            <v>3</v>
          </cell>
        </row>
        <row r="5915">
          <cell r="A5915" t="str">
            <v>Q73502686</v>
          </cell>
          <cell r="B5915" t="str">
            <v>Bert character</v>
          </cell>
          <cell r="C5915">
            <v>3</v>
          </cell>
        </row>
        <row r="5916">
          <cell r="A5916" t="str">
            <v>Q73502689</v>
          </cell>
          <cell r="B5916" t="str">
            <v>Teenage Mutant Ninja Turtles character</v>
          </cell>
          <cell r="C5916">
            <v>3</v>
          </cell>
        </row>
        <row r="5917">
          <cell r="A5917" t="str">
            <v>Q73502702</v>
          </cell>
          <cell r="B5917" t="str">
            <v>Sune character</v>
          </cell>
          <cell r="C5917">
            <v>3</v>
          </cell>
        </row>
        <row r="5918">
          <cell r="A5918" t="str">
            <v>Q735188</v>
          </cell>
          <cell r="B5918" t="str">
            <v>protein structure</v>
          </cell>
          <cell r="C5918">
            <v>3</v>
          </cell>
        </row>
        <row r="5919">
          <cell r="A5919" t="str">
            <v>Q735346</v>
          </cell>
          <cell r="B5919" t="str">
            <v>duality</v>
          </cell>
          <cell r="C5919">
            <v>3</v>
          </cell>
        </row>
        <row r="5920">
          <cell r="A5920" t="str">
            <v>Q7354266</v>
          </cell>
          <cell r="B5920" t="str">
            <v>Rock Abrasion Tool</v>
          </cell>
          <cell r="C5920">
            <v>3</v>
          </cell>
        </row>
        <row r="5921">
          <cell r="A5921" t="str">
            <v>Q73568642</v>
          </cell>
          <cell r="B5921" t="str">
            <v>copyright status of works</v>
          </cell>
          <cell r="C5921">
            <v>3</v>
          </cell>
        </row>
        <row r="5922">
          <cell r="A5922" t="str">
            <v>Q735700</v>
          </cell>
          <cell r="B5922" t="str">
            <v>Q735700</v>
          </cell>
          <cell r="C5922">
            <v>3</v>
          </cell>
        </row>
        <row r="5923">
          <cell r="A5923" t="str">
            <v>Q7365208</v>
          </cell>
          <cell r="B5923" t="str">
            <v>Ronald Reagan in fiction</v>
          </cell>
          <cell r="C5923">
            <v>3</v>
          </cell>
        </row>
        <row r="5924">
          <cell r="A5924" t="str">
            <v>Q73792</v>
          </cell>
          <cell r="B5924" t="str">
            <v>charge</v>
          </cell>
          <cell r="C5924">
            <v>3</v>
          </cell>
        </row>
        <row r="5925">
          <cell r="A5925" t="str">
            <v>Q73806652</v>
          </cell>
          <cell r="B5925" t="str">
            <v>police oversight organization</v>
          </cell>
          <cell r="C5925">
            <v>3</v>
          </cell>
        </row>
        <row r="5926">
          <cell r="A5926" t="str">
            <v>Q738822</v>
          </cell>
          <cell r="B5926" t="str">
            <v>warp</v>
          </cell>
          <cell r="C5926">
            <v>3</v>
          </cell>
        </row>
        <row r="5927">
          <cell r="A5927" t="str">
            <v>Q7392579</v>
          </cell>
          <cell r="B5927" t="str">
            <v>Software Process Improvement Network</v>
          </cell>
          <cell r="C5927">
            <v>3</v>
          </cell>
        </row>
        <row r="5928">
          <cell r="A5928" t="str">
            <v>Q7397371</v>
          </cell>
          <cell r="B5928" t="str">
            <v>sacrificial part</v>
          </cell>
          <cell r="C5928">
            <v>3</v>
          </cell>
        </row>
        <row r="5929">
          <cell r="A5929" t="str">
            <v>Q740419</v>
          </cell>
          <cell r="B5929" t="str">
            <v>financial audit</v>
          </cell>
          <cell r="C5929">
            <v>3</v>
          </cell>
        </row>
        <row r="5930">
          <cell r="A5930" t="str">
            <v>Q7406919</v>
          </cell>
          <cell r="B5930" t="str">
            <v>service</v>
          </cell>
          <cell r="C5930">
            <v>3</v>
          </cell>
        </row>
        <row r="5931">
          <cell r="A5931" t="str">
            <v>Q74090104</v>
          </cell>
          <cell r="B5931" t="str">
            <v>MUTCD series W11: Advance Warnings and Crossings</v>
          </cell>
          <cell r="C5931">
            <v>3</v>
          </cell>
        </row>
        <row r="5932">
          <cell r="A5932" t="str">
            <v>Q740997</v>
          </cell>
          <cell r="B5932" t="str">
            <v>levitation</v>
          </cell>
          <cell r="C5932">
            <v>3</v>
          </cell>
        </row>
        <row r="5933">
          <cell r="A5933" t="str">
            <v>Q741865</v>
          </cell>
          <cell r="B5933" t="str">
            <v>uniform continuity</v>
          </cell>
          <cell r="C5933">
            <v>3</v>
          </cell>
        </row>
        <row r="5934">
          <cell r="A5934" t="str">
            <v>Q742129</v>
          </cell>
          <cell r="B5934" t="str">
            <v>planetary core</v>
          </cell>
          <cell r="C5934">
            <v>3</v>
          </cell>
        </row>
        <row r="5935">
          <cell r="A5935" t="str">
            <v>Q742969</v>
          </cell>
          <cell r="B5935" t="str">
            <v>Schwarzschild metric</v>
          </cell>
          <cell r="C5935">
            <v>3</v>
          </cell>
        </row>
        <row r="5936">
          <cell r="A5936" t="str">
            <v>Q743560</v>
          </cell>
          <cell r="B5936" t="str">
            <v>hay barrack</v>
          </cell>
          <cell r="C5936">
            <v>3</v>
          </cell>
        </row>
        <row r="5937">
          <cell r="A5937" t="str">
            <v>Q743919</v>
          </cell>
          <cell r="B5937" t="str">
            <v>crepidoma</v>
          </cell>
          <cell r="C5937">
            <v>3</v>
          </cell>
        </row>
        <row r="5938">
          <cell r="A5938" t="str">
            <v>Q7439210</v>
          </cell>
          <cell r="B5938" t="str">
            <v>script</v>
          </cell>
          <cell r="C5938">
            <v>3</v>
          </cell>
        </row>
        <row r="5939">
          <cell r="A5939" t="str">
            <v>Q7443774</v>
          </cell>
          <cell r="B5939" t="str">
            <v>Second work of grace</v>
          </cell>
          <cell r="C5939">
            <v>3</v>
          </cell>
        </row>
        <row r="5940">
          <cell r="A5940" t="str">
            <v>Q7445660</v>
          </cell>
          <cell r="B5940" t="str">
            <v>seeder</v>
          </cell>
          <cell r="C5940">
            <v>3</v>
          </cell>
        </row>
        <row r="5941">
          <cell r="A5941" t="str">
            <v>Q7445942</v>
          </cell>
          <cell r="B5941" t="str">
            <v>seer stone</v>
          </cell>
          <cell r="C5941">
            <v>3</v>
          </cell>
        </row>
        <row r="5942">
          <cell r="A5942" t="str">
            <v>Q7448013</v>
          </cell>
          <cell r="B5942" t="str">
            <v>self-affirmation</v>
          </cell>
          <cell r="C5942">
            <v>3</v>
          </cell>
        </row>
        <row r="5943">
          <cell r="A5943" t="str">
            <v>Q7448531</v>
          </cell>
          <cell r="B5943" t="str">
            <v>Selkie</v>
          </cell>
          <cell r="C5943">
            <v>3</v>
          </cell>
        </row>
        <row r="5944">
          <cell r="A5944" t="str">
            <v>Q7449306</v>
          </cell>
          <cell r="B5944" t="str">
            <v>Semi-infinite</v>
          </cell>
          <cell r="C5944">
            <v>3</v>
          </cell>
        </row>
        <row r="5945">
          <cell r="A5945" t="str">
            <v>Q7450077</v>
          </cell>
          <cell r="B5945" t="str">
            <v>senatorial district of the Philippines</v>
          </cell>
          <cell r="C5945">
            <v>3</v>
          </cell>
        </row>
        <row r="5946">
          <cell r="A5946" t="str">
            <v>Q7450647</v>
          </cell>
          <cell r="B5946" t="str">
            <v>senior administration official</v>
          </cell>
          <cell r="C5946">
            <v>3</v>
          </cell>
        </row>
        <row r="5947">
          <cell r="A5947" t="str">
            <v>Q745215</v>
          </cell>
          <cell r="B5947" t="str">
            <v>variational principle</v>
          </cell>
          <cell r="C5947">
            <v>3</v>
          </cell>
        </row>
        <row r="5948">
          <cell r="A5948" t="str">
            <v>Q745243</v>
          </cell>
          <cell r="B5948" t="str">
            <v>decoder</v>
          </cell>
          <cell r="C5948">
            <v>3</v>
          </cell>
        </row>
        <row r="5949">
          <cell r="A5949" t="str">
            <v>Q7452454</v>
          </cell>
          <cell r="B5949" t="str">
            <v>sequence</v>
          </cell>
          <cell r="C5949">
            <v>3</v>
          </cell>
        </row>
        <row r="5950">
          <cell r="A5950" t="str">
            <v>Q7455385</v>
          </cell>
          <cell r="B5950" t="str">
            <v>serration</v>
          </cell>
          <cell r="C5950">
            <v>3</v>
          </cell>
        </row>
        <row r="5951">
          <cell r="A5951" t="str">
            <v>Q7455812</v>
          </cell>
          <cell r="B5951" t="str">
            <v>service system</v>
          </cell>
          <cell r="C5951">
            <v>3</v>
          </cell>
        </row>
        <row r="5952">
          <cell r="A5952" t="str">
            <v>Q745709</v>
          </cell>
          <cell r="B5952" t="str">
            <v>Rasputitsa</v>
          </cell>
          <cell r="C5952">
            <v>3</v>
          </cell>
        </row>
        <row r="5953">
          <cell r="A5953" t="str">
            <v>Q7457847</v>
          </cell>
          <cell r="B5953" t="str">
            <v>severe thunderstorm outbreak</v>
          </cell>
          <cell r="C5953">
            <v>3</v>
          </cell>
        </row>
        <row r="5954">
          <cell r="A5954" t="str">
            <v>Q745887</v>
          </cell>
          <cell r="B5954" t="str">
            <v>fretboard</v>
          </cell>
          <cell r="C5954">
            <v>3</v>
          </cell>
        </row>
        <row r="5955">
          <cell r="A5955" t="str">
            <v>Q747385</v>
          </cell>
          <cell r="B5955" t="str">
            <v>data flow diagram</v>
          </cell>
          <cell r="C5955">
            <v>3</v>
          </cell>
        </row>
        <row r="5956">
          <cell r="A5956" t="str">
            <v>Q74817647</v>
          </cell>
          <cell r="B5956" t="str">
            <v>aspect in a geographic region</v>
          </cell>
          <cell r="C5956">
            <v>3</v>
          </cell>
        </row>
        <row r="5957">
          <cell r="A5957" t="str">
            <v>Q748770</v>
          </cell>
          <cell r="B5957" t="str">
            <v>shifter</v>
          </cell>
          <cell r="C5957">
            <v>3</v>
          </cell>
        </row>
        <row r="5958">
          <cell r="A5958" t="str">
            <v>Q7490394</v>
          </cell>
          <cell r="B5958" t="str">
            <v>Sharpening jig</v>
          </cell>
          <cell r="C5958">
            <v>3</v>
          </cell>
        </row>
        <row r="5959">
          <cell r="A5959" t="str">
            <v>Q749150</v>
          </cell>
          <cell r="B5959" t="str">
            <v>tercio</v>
          </cell>
          <cell r="C5959">
            <v>3</v>
          </cell>
        </row>
        <row r="5960">
          <cell r="A5960" t="str">
            <v>Q749389</v>
          </cell>
          <cell r="B5960" t="str">
            <v>coherence</v>
          </cell>
          <cell r="C5960">
            <v>3</v>
          </cell>
        </row>
        <row r="5961">
          <cell r="A5961" t="str">
            <v>Q7498109</v>
          </cell>
          <cell r="B5961" t="str">
            <v>Ships preserved in museums</v>
          </cell>
          <cell r="C5961">
            <v>3</v>
          </cell>
        </row>
        <row r="5962">
          <cell r="A5962" t="str">
            <v>Q749859</v>
          </cell>
          <cell r="B5962" t="str">
            <v>Deep One</v>
          </cell>
          <cell r="C5962">
            <v>3</v>
          </cell>
        </row>
        <row r="5963">
          <cell r="A5963" t="str">
            <v>Q750843</v>
          </cell>
          <cell r="B5963" t="str">
            <v>information processing</v>
          </cell>
          <cell r="C5963">
            <v>3</v>
          </cell>
        </row>
        <row r="5964">
          <cell r="A5964" t="str">
            <v>Q75085703</v>
          </cell>
          <cell r="B5964" t="str">
            <v>interdimensional traveler</v>
          </cell>
          <cell r="C5964">
            <v>3</v>
          </cell>
        </row>
        <row r="5965">
          <cell r="A5965" t="str">
            <v>Q75110171</v>
          </cell>
          <cell r="B5965" t="str">
            <v>ambrosia and nectar</v>
          </cell>
          <cell r="C5965">
            <v>3</v>
          </cell>
        </row>
        <row r="5966">
          <cell r="A5966" t="str">
            <v>Q7512598</v>
          </cell>
          <cell r="B5966" t="str">
            <v>sign system</v>
          </cell>
          <cell r="C5966">
            <v>3</v>
          </cell>
        </row>
        <row r="5967">
          <cell r="A5967" t="str">
            <v>Q7515398</v>
          </cell>
          <cell r="B5967" t="str">
            <v>silliness</v>
          </cell>
          <cell r="C5967">
            <v>3</v>
          </cell>
        </row>
        <row r="5968">
          <cell r="A5968" t="str">
            <v>Q7520789</v>
          </cell>
          <cell r="B5968" t="str">
            <v>Simple cell</v>
          </cell>
          <cell r="C5968">
            <v>3</v>
          </cell>
        </row>
        <row r="5969">
          <cell r="A5969" t="str">
            <v>Q7523996</v>
          </cell>
          <cell r="B5969" t="str">
            <v>single use component</v>
          </cell>
          <cell r="C5969">
            <v>3</v>
          </cell>
        </row>
        <row r="5970">
          <cell r="A5970" t="str">
            <v>Q7524666</v>
          </cell>
          <cell r="B5970" t="str">
            <v>Sinnekins</v>
          </cell>
          <cell r="C5970">
            <v>3</v>
          </cell>
        </row>
        <row r="5971">
          <cell r="A5971" t="str">
            <v>Q752723</v>
          </cell>
          <cell r="B5971" t="str">
            <v>natural density</v>
          </cell>
          <cell r="C5971">
            <v>3</v>
          </cell>
        </row>
        <row r="5972">
          <cell r="A5972" t="str">
            <v>Q753204</v>
          </cell>
          <cell r="B5972" t="str">
            <v>Poporo</v>
          </cell>
          <cell r="C5972">
            <v>3</v>
          </cell>
        </row>
        <row r="5973">
          <cell r="A5973" t="str">
            <v>Q7535317</v>
          </cell>
          <cell r="B5973" t="str">
            <v>skin</v>
          </cell>
          <cell r="C5973">
            <v>3</v>
          </cell>
        </row>
        <row r="5974">
          <cell r="A5974" t="str">
            <v>Q753623</v>
          </cell>
          <cell r="B5974" t="str">
            <v>separation of church and state</v>
          </cell>
          <cell r="C5974">
            <v>3</v>
          </cell>
        </row>
        <row r="5975">
          <cell r="A5975" t="str">
            <v>Q7538795</v>
          </cell>
          <cell r="B5975" t="str">
            <v>slasher</v>
          </cell>
          <cell r="C5975">
            <v>3</v>
          </cell>
        </row>
        <row r="5976">
          <cell r="A5976" t="str">
            <v>Q7540309</v>
          </cell>
          <cell r="B5976" t="str">
            <v>slide</v>
          </cell>
          <cell r="C5976">
            <v>3</v>
          </cell>
        </row>
        <row r="5977">
          <cell r="A5977" t="str">
            <v>Q7540590</v>
          </cell>
          <cell r="B5977" t="str">
            <v>Slim Jim</v>
          </cell>
          <cell r="C5977">
            <v>3</v>
          </cell>
        </row>
        <row r="5978">
          <cell r="A5978" t="str">
            <v>Q7544</v>
          </cell>
          <cell r="B5978" t="str">
            <v>wormhole</v>
          </cell>
          <cell r="C5978">
            <v>3</v>
          </cell>
        </row>
        <row r="5979">
          <cell r="A5979" t="str">
            <v>Q7544244</v>
          </cell>
          <cell r="B5979" t="str">
            <v>smash cut</v>
          </cell>
          <cell r="C5979">
            <v>3</v>
          </cell>
        </row>
        <row r="5980">
          <cell r="A5980" t="str">
            <v>Q754940</v>
          </cell>
          <cell r="B5980" t="str">
            <v>mean time between failures</v>
          </cell>
          <cell r="C5980">
            <v>3</v>
          </cell>
        </row>
        <row r="5981">
          <cell r="A5981" t="str">
            <v>Q7552762</v>
          </cell>
          <cell r="B5981" t="str">
            <v>socio-ecological system</v>
          </cell>
          <cell r="C5981">
            <v>3</v>
          </cell>
        </row>
        <row r="5982">
          <cell r="A5982" t="str">
            <v>Q75537047</v>
          </cell>
          <cell r="B5982" t="str">
            <v>wearer</v>
          </cell>
          <cell r="C5982">
            <v>3</v>
          </cell>
        </row>
        <row r="5983">
          <cell r="A5983" t="str">
            <v>Q7556726</v>
          </cell>
          <cell r="B5983" t="str">
            <v>spacecraft solar panel</v>
          </cell>
          <cell r="C5983">
            <v>3</v>
          </cell>
        </row>
        <row r="5984">
          <cell r="A5984" t="str">
            <v>Q756307</v>
          </cell>
          <cell r="B5984" t="str">
            <v>mean free path</v>
          </cell>
          <cell r="C5984">
            <v>3</v>
          </cell>
        </row>
        <row r="5985">
          <cell r="A5985" t="str">
            <v>Q757267</v>
          </cell>
          <cell r="B5985" t="str">
            <v>Voronoi diagram</v>
          </cell>
          <cell r="C5985">
            <v>3</v>
          </cell>
        </row>
        <row r="5986">
          <cell r="A5986" t="str">
            <v>Q757382</v>
          </cell>
          <cell r="B5986" t="str">
            <v>insolvency</v>
          </cell>
          <cell r="C5986">
            <v>3</v>
          </cell>
        </row>
        <row r="5987">
          <cell r="A5987" t="str">
            <v>Q757514</v>
          </cell>
          <cell r="B5987" t="str">
            <v>atmosphere</v>
          </cell>
          <cell r="C5987">
            <v>3</v>
          </cell>
        </row>
        <row r="5988">
          <cell r="A5988" t="str">
            <v>Q75762</v>
          </cell>
          <cell r="B5988" t="str">
            <v>Zamenhof-Esperanto object</v>
          </cell>
          <cell r="C5988">
            <v>3</v>
          </cell>
        </row>
        <row r="5989">
          <cell r="A5989" t="str">
            <v>Q7578997</v>
          </cell>
          <cell r="B5989" t="str">
            <v>sponge reef</v>
          </cell>
          <cell r="C5989">
            <v>3</v>
          </cell>
        </row>
        <row r="5990">
          <cell r="A5990" t="str">
            <v>Q7579811</v>
          </cell>
          <cell r="B5990" t="str">
            <v>Sports betting systems</v>
          </cell>
          <cell r="C5990">
            <v>3</v>
          </cell>
        </row>
        <row r="5991">
          <cell r="A5991" t="str">
            <v>Q7582057</v>
          </cell>
          <cell r="B5991" t="str">
            <v>Square antiprismatic molecular geometry</v>
          </cell>
          <cell r="C5991">
            <v>3</v>
          </cell>
        </row>
        <row r="5992">
          <cell r="A5992" t="str">
            <v>Q758238</v>
          </cell>
          <cell r="B5992" t="str">
            <v>attribute</v>
          </cell>
          <cell r="C5992">
            <v>3</v>
          </cell>
        </row>
        <row r="5993">
          <cell r="A5993" t="str">
            <v>Q759117</v>
          </cell>
          <cell r="B5993" t="str">
            <v>horn antenna</v>
          </cell>
          <cell r="C5993">
            <v>3</v>
          </cell>
        </row>
        <row r="5994">
          <cell r="A5994" t="str">
            <v>Q75913269</v>
          </cell>
          <cell r="B5994" t="str">
            <v>group or class of strains</v>
          </cell>
          <cell r="C5994">
            <v>3</v>
          </cell>
        </row>
        <row r="5995">
          <cell r="A5995" t="str">
            <v>Q759811</v>
          </cell>
          <cell r="B5995" t="str">
            <v>print circulation</v>
          </cell>
          <cell r="C5995">
            <v>3</v>
          </cell>
        </row>
        <row r="5996">
          <cell r="A5996" t="str">
            <v>Q7598370</v>
          </cell>
          <cell r="B5996" t="str">
            <v>standard person</v>
          </cell>
          <cell r="C5996">
            <v>3</v>
          </cell>
        </row>
        <row r="5997">
          <cell r="A5997" t="str">
            <v>Q7598374</v>
          </cell>
          <cell r="B5997" t="str">
            <v>standard ruler</v>
          </cell>
          <cell r="C5997">
            <v>3</v>
          </cell>
        </row>
        <row r="5998">
          <cell r="A5998" t="str">
            <v>Q7598383</v>
          </cell>
          <cell r="B5998" t="str">
            <v>Standard time in manufacturing</v>
          </cell>
          <cell r="C5998">
            <v>3</v>
          </cell>
        </row>
        <row r="5999">
          <cell r="A5999" t="str">
            <v>Q759853</v>
          </cell>
          <cell r="B5999" t="str">
            <v>film format</v>
          </cell>
          <cell r="C5999">
            <v>3</v>
          </cell>
        </row>
        <row r="6000">
          <cell r="A6000" t="str">
            <v>Q7598589</v>
          </cell>
          <cell r="B6000" t="str">
            <v>standing but not operating</v>
          </cell>
          <cell r="C6000">
            <v>3</v>
          </cell>
        </row>
        <row r="6001">
          <cell r="A6001" t="str">
            <v>Q760102</v>
          </cell>
          <cell r="B6001" t="str">
            <v>contract research organization</v>
          </cell>
          <cell r="C6001">
            <v>3</v>
          </cell>
        </row>
        <row r="6002">
          <cell r="A6002" t="str">
            <v>Q760103</v>
          </cell>
          <cell r="B6002" t="str">
            <v>Q760103</v>
          </cell>
          <cell r="C6002">
            <v>3</v>
          </cell>
        </row>
        <row r="6003">
          <cell r="A6003" t="str">
            <v>Q760248</v>
          </cell>
          <cell r="B6003" t="str">
            <v>pupillary distance</v>
          </cell>
          <cell r="C6003">
            <v>3</v>
          </cell>
        </row>
        <row r="6004">
          <cell r="A6004" t="str">
            <v>Q760290</v>
          </cell>
          <cell r="B6004" t="str">
            <v>Eye pattern</v>
          </cell>
          <cell r="C6004">
            <v>3</v>
          </cell>
        </row>
        <row r="6005">
          <cell r="A6005" t="str">
            <v>Q7602996</v>
          </cell>
          <cell r="B6005" t="str">
            <v>state</v>
          </cell>
          <cell r="C6005">
            <v>3</v>
          </cell>
        </row>
        <row r="6006">
          <cell r="A6006" t="str">
            <v>Q76112498</v>
          </cell>
          <cell r="B6006" t="str">
            <v>cerograph</v>
          </cell>
          <cell r="C6006">
            <v>3</v>
          </cell>
        </row>
        <row r="6007">
          <cell r="A6007" t="str">
            <v>Q7619084</v>
          </cell>
          <cell r="B6007" t="str">
            <v>stone structure</v>
          </cell>
          <cell r="C6007">
            <v>3</v>
          </cell>
        </row>
        <row r="6008">
          <cell r="A6008" t="str">
            <v>Q761942</v>
          </cell>
          <cell r="B6008" t="str">
            <v>frequency deviation</v>
          </cell>
          <cell r="C6008">
            <v>3</v>
          </cell>
        </row>
        <row r="6009">
          <cell r="A6009" t="str">
            <v>Q7619904</v>
          </cell>
          <cell r="B6009" t="str">
            <v>storage</v>
          </cell>
          <cell r="C6009">
            <v>3</v>
          </cell>
        </row>
        <row r="6010">
          <cell r="A6010" t="str">
            <v>Q762018</v>
          </cell>
          <cell r="B6010" t="str">
            <v>invisibility</v>
          </cell>
          <cell r="C6010">
            <v>3</v>
          </cell>
        </row>
        <row r="6011">
          <cell r="A6011" t="str">
            <v>Q76211792</v>
          </cell>
          <cell r="B6011" t="str">
            <v>dyke</v>
          </cell>
          <cell r="C6011">
            <v>3</v>
          </cell>
        </row>
        <row r="6012">
          <cell r="A6012" t="str">
            <v>Q7624191</v>
          </cell>
          <cell r="B6012" t="str">
            <v>Strob Saw Blade</v>
          </cell>
          <cell r="C6012">
            <v>3</v>
          </cell>
        </row>
        <row r="6013">
          <cell r="A6013" t="str">
            <v>Q7630842</v>
          </cell>
          <cell r="B6013" t="str">
            <v>subatomic scale</v>
          </cell>
          <cell r="C6013">
            <v>3</v>
          </cell>
        </row>
        <row r="6014">
          <cell r="A6014" t="str">
            <v>Q7634963</v>
          </cell>
          <cell r="B6014" t="str">
            <v>sugar tit</v>
          </cell>
          <cell r="C6014">
            <v>3</v>
          </cell>
        </row>
        <row r="6015">
          <cell r="A6015" t="str">
            <v>Q764285</v>
          </cell>
          <cell r="B6015" t="str">
            <v>chemical property</v>
          </cell>
          <cell r="C6015">
            <v>3</v>
          </cell>
        </row>
        <row r="6016">
          <cell r="A6016" t="str">
            <v>Q7644616</v>
          </cell>
          <cell r="B6016" t="str">
            <v>Supporting cast in Jack Staff</v>
          </cell>
          <cell r="C6016">
            <v>3</v>
          </cell>
        </row>
        <row r="6017">
          <cell r="A6017" t="str">
            <v>Q76451450</v>
          </cell>
          <cell r="B6017" t="str">
            <v>fictional politician</v>
          </cell>
          <cell r="C6017">
            <v>3</v>
          </cell>
        </row>
        <row r="6018">
          <cell r="A6018" t="str">
            <v>Q7649559</v>
          </cell>
          <cell r="B6018" t="str">
            <v>Sustainability organization</v>
          </cell>
          <cell r="C6018">
            <v>3</v>
          </cell>
        </row>
        <row r="6019">
          <cell r="A6019" t="str">
            <v>Q7659098</v>
          </cell>
          <cell r="B6019" t="str">
            <v>switched-mode power supply applications</v>
          </cell>
          <cell r="C6019">
            <v>3</v>
          </cell>
        </row>
        <row r="6020">
          <cell r="A6020" t="str">
            <v>Q7659439</v>
          </cell>
          <cell r="B6020" t="str">
            <v>Syahi</v>
          </cell>
          <cell r="C6020">
            <v>3</v>
          </cell>
        </row>
        <row r="6021">
          <cell r="A6021" t="str">
            <v>Q7661369</v>
          </cell>
          <cell r="B6021" t="str">
            <v>sympathetic character</v>
          </cell>
          <cell r="C6021">
            <v>3</v>
          </cell>
        </row>
        <row r="6022">
          <cell r="A6022" t="str">
            <v>Q7663737</v>
          </cell>
          <cell r="B6022" t="str">
            <v>system of systems</v>
          </cell>
          <cell r="C6022">
            <v>3</v>
          </cell>
        </row>
        <row r="6023">
          <cell r="A6023" t="str">
            <v>Q76664561</v>
          </cell>
          <cell r="B6023" t="str">
            <v>have</v>
          </cell>
          <cell r="C6023">
            <v>3</v>
          </cell>
        </row>
        <row r="6024">
          <cell r="A6024" t="str">
            <v>Q767036</v>
          </cell>
          <cell r="B6024" t="str">
            <v>food group</v>
          </cell>
          <cell r="C6024">
            <v>3</v>
          </cell>
        </row>
        <row r="6025">
          <cell r="A6025" t="str">
            <v>Q767390</v>
          </cell>
          <cell r="B6025" t="str">
            <v>Tun</v>
          </cell>
          <cell r="C6025">
            <v>3</v>
          </cell>
        </row>
        <row r="6026">
          <cell r="A6026" t="str">
            <v>Q76874774</v>
          </cell>
          <cell r="B6026" t="str">
            <v>Mighty Mutanimals character</v>
          </cell>
          <cell r="C6026">
            <v>3</v>
          </cell>
        </row>
        <row r="6027">
          <cell r="A6027" t="str">
            <v>Q7690674</v>
          </cell>
          <cell r="B6027" t="str">
            <v>tchotchke</v>
          </cell>
          <cell r="C6027">
            <v>3</v>
          </cell>
        </row>
        <row r="6028">
          <cell r="A6028" t="str">
            <v>Q769191</v>
          </cell>
          <cell r="B6028" t="str">
            <v>bonus-malus</v>
          </cell>
          <cell r="C6028">
            <v>3</v>
          </cell>
        </row>
        <row r="6029">
          <cell r="A6029" t="str">
            <v>Q7692627</v>
          </cell>
          <cell r="B6029" t="str">
            <v>Technomage</v>
          </cell>
          <cell r="C6029">
            <v>3</v>
          </cell>
        </row>
        <row r="6030">
          <cell r="A6030" t="str">
            <v>Q7696491</v>
          </cell>
          <cell r="B6030" t="str">
            <v>telephone banking</v>
          </cell>
          <cell r="C6030">
            <v>3</v>
          </cell>
        </row>
        <row r="6031">
          <cell r="A6031" t="str">
            <v>Q76971272</v>
          </cell>
          <cell r="B6031" t="str">
            <v>Turtleoid</v>
          </cell>
          <cell r="C6031">
            <v>3</v>
          </cell>
        </row>
        <row r="6032">
          <cell r="A6032" t="str">
            <v>Q76971289</v>
          </cell>
          <cell r="B6032" t="str">
            <v>Antarian</v>
          </cell>
          <cell r="C6032">
            <v>3</v>
          </cell>
        </row>
        <row r="6033">
          <cell r="A6033" t="str">
            <v>Q76971300</v>
          </cell>
          <cell r="B6033" t="str">
            <v>Polarisoid</v>
          </cell>
          <cell r="C6033">
            <v>3</v>
          </cell>
        </row>
        <row r="6034">
          <cell r="A6034" t="str">
            <v>Q7698340</v>
          </cell>
          <cell r="B6034" t="str">
            <v>Temperature salinity diagrams</v>
          </cell>
          <cell r="C6034">
            <v>3</v>
          </cell>
        </row>
        <row r="6035">
          <cell r="A6035" t="str">
            <v>Q7699489</v>
          </cell>
          <cell r="B6035" t="str">
            <v>tenant management organisation</v>
          </cell>
          <cell r="C6035">
            <v>3</v>
          </cell>
        </row>
        <row r="6036">
          <cell r="A6036" t="str">
            <v>Q77035526</v>
          </cell>
          <cell r="B6036" t="str">
            <v>Q77035526</v>
          </cell>
          <cell r="C6036">
            <v>3</v>
          </cell>
        </row>
        <row r="6037">
          <cell r="A6037" t="str">
            <v>Q7705784</v>
          </cell>
          <cell r="B6037" t="str">
            <v>test money</v>
          </cell>
          <cell r="C6037">
            <v>3</v>
          </cell>
        </row>
        <row r="6038">
          <cell r="A6038" t="str">
            <v>Q77066609</v>
          </cell>
          <cell r="B6038" t="str">
            <v>incorrect name in source</v>
          </cell>
          <cell r="C6038">
            <v>3</v>
          </cell>
        </row>
        <row r="6039">
          <cell r="A6039" t="str">
            <v>Q7708739</v>
          </cell>
          <cell r="B6039" t="str">
            <v>recreational drug use</v>
          </cell>
          <cell r="C6039">
            <v>3</v>
          </cell>
        </row>
        <row r="6040">
          <cell r="A6040" t="str">
            <v>Q771452</v>
          </cell>
          <cell r="B6040" t="str">
            <v>bicycle tire</v>
          </cell>
          <cell r="C6040">
            <v>3</v>
          </cell>
        </row>
        <row r="6041">
          <cell r="A6041" t="str">
            <v>Q771906</v>
          </cell>
          <cell r="B6041" t="str">
            <v>system resource</v>
          </cell>
          <cell r="C6041">
            <v>3</v>
          </cell>
        </row>
        <row r="6042">
          <cell r="A6042" t="str">
            <v>Q772630</v>
          </cell>
          <cell r="B6042" t="str">
            <v>main course</v>
          </cell>
          <cell r="C6042">
            <v>3</v>
          </cell>
        </row>
        <row r="6043">
          <cell r="A6043" t="str">
            <v>Q7727</v>
          </cell>
          <cell r="B6043" t="str">
            <v>minute</v>
          </cell>
          <cell r="C6043">
            <v>3</v>
          </cell>
        </row>
        <row r="6044">
          <cell r="A6044" t="str">
            <v>Q77271222</v>
          </cell>
          <cell r="B6044" t="str">
            <v>reporting system</v>
          </cell>
          <cell r="C6044">
            <v>3</v>
          </cell>
        </row>
        <row r="6045">
          <cell r="A6045" t="str">
            <v>Q773009</v>
          </cell>
          <cell r="B6045" t="str">
            <v>equality</v>
          </cell>
          <cell r="C6045">
            <v>3</v>
          </cell>
        </row>
        <row r="6046">
          <cell r="A6046" t="str">
            <v>Q77370351</v>
          </cell>
          <cell r="B6046" t="str">
            <v>funding source</v>
          </cell>
          <cell r="C6046">
            <v>3</v>
          </cell>
        </row>
        <row r="6047">
          <cell r="A6047" t="str">
            <v>Q775007</v>
          </cell>
          <cell r="B6047" t="str">
            <v>Walsh diagram</v>
          </cell>
          <cell r="C6047">
            <v>3</v>
          </cell>
        </row>
        <row r="6048">
          <cell r="A6048" t="str">
            <v>Q775842</v>
          </cell>
          <cell r="B6048" t="str">
            <v>desire</v>
          </cell>
          <cell r="C6048">
            <v>3</v>
          </cell>
        </row>
        <row r="6049">
          <cell r="A6049" t="str">
            <v>Q776115</v>
          </cell>
          <cell r="B6049" t="str">
            <v>line chart</v>
          </cell>
          <cell r="C6049">
            <v>3</v>
          </cell>
        </row>
        <row r="6050">
          <cell r="A6050" t="str">
            <v>Q776329</v>
          </cell>
          <cell r="B6050" t="str">
            <v>molecularity</v>
          </cell>
          <cell r="C6050">
            <v>3</v>
          </cell>
        </row>
        <row r="6051">
          <cell r="A6051" t="str">
            <v>Q777754</v>
          </cell>
          <cell r="B6051" t="str">
            <v>catering</v>
          </cell>
          <cell r="C6051">
            <v>3</v>
          </cell>
        </row>
        <row r="6052">
          <cell r="A6052" t="str">
            <v>Q777854</v>
          </cell>
          <cell r="B6052" t="str">
            <v>XGAM-71 Buck Duck</v>
          </cell>
          <cell r="C6052">
            <v>3</v>
          </cell>
        </row>
        <row r="6053">
          <cell r="A6053" t="str">
            <v>Q777948</v>
          </cell>
          <cell r="B6053" t="str">
            <v>reaction yield</v>
          </cell>
          <cell r="C6053">
            <v>3</v>
          </cell>
        </row>
        <row r="6054">
          <cell r="A6054" t="str">
            <v>Q778465</v>
          </cell>
          <cell r="B6054" t="str">
            <v>Q778465</v>
          </cell>
          <cell r="C6054">
            <v>3</v>
          </cell>
        </row>
        <row r="6055">
          <cell r="A6055" t="str">
            <v>Q778556</v>
          </cell>
          <cell r="B6055" t="str">
            <v>persona</v>
          </cell>
          <cell r="C6055">
            <v>3</v>
          </cell>
        </row>
        <row r="6056">
          <cell r="A6056" t="str">
            <v>Q778806</v>
          </cell>
          <cell r="B6056" t="str">
            <v>triangle center</v>
          </cell>
          <cell r="C6056">
            <v>3</v>
          </cell>
        </row>
        <row r="6057">
          <cell r="A6057" t="str">
            <v>Q779038</v>
          </cell>
          <cell r="B6057" t="str">
            <v>respiratory sound</v>
          </cell>
          <cell r="C6057">
            <v>3</v>
          </cell>
        </row>
        <row r="6058">
          <cell r="A6058" t="str">
            <v>Q7797169</v>
          </cell>
          <cell r="B6058" t="str">
            <v>Thread restorer</v>
          </cell>
          <cell r="C6058">
            <v>3</v>
          </cell>
        </row>
        <row r="6059">
          <cell r="A6059" t="str">
            <v>Q7798100</v>
          </cell>
          <cell r="B6059" t="str">
            <v>threshold effect</v>
          </cell>
          <cell r="C6059">
            <v>3</v>
          </cell>
        </row>
        <row r="6060">
          <cell r="A6060" t="str">
            <v>Q7799136</v>
          </cell>
          <cell r="B6060" t="str">
            <v>thunderegg</v>
          </cell>
          <cell r="C6060">
            <v>3</v>
          </cell>
        </row>
        <row r="6061">
          <cell r="A6061" t="str">
            <v>Q7801932</v>
          </cell>
          <cell r="B6061" t="str">
            <v>Tiki mugs</v>
          </cell>
          <cell r="C6061">
            <v>3</v>
          </cell>
        </row>
        <row r="6062">
          <cell r="A6062" t="str">
            <v>Q780687</v>
          </cell>
          <cell r="B6062" t="str">
            <v>rights</v>
          </cell>
          <cell r="C6062">
            <v>3</v>
          </cell>
        </row>
        <row r="6063">
          <cell r="A6063" t="str">
            <v>Q781080</v>
          </cell>
          <cell r="B6063" t="str">
            <v>gas mantle</v>
          </cell>
          <cell r="C6063">
            <v>3</v>
          </cell>
        </row>
        <row r="6064">
          <cell r="A6064" t="str">
            <v>Q78148275</v>
          </cell>
          <cell r="B6064" t="str">
            <v>semi-major axis of an orbit</v>
          </cell>
          <cell r="C6064">
            <v>3</v>
          </cell>
        </row>
        <row r="6065">
          <cell r="A6065" t="str">
            <v>Q78150959</v>
          </cell>
          <cell r="B6065" t="str">
            <v>focal parameter</v>
          </cell>
          <cell r="C6065">
            <v>3</v>
          </cell>
        </row>
        <row r="6066">
          <cell r="A6066" t="str">
            <v>Q78155712</v>
          </cell>
          <cell r="B6066" t="str">
            <v>Q78155712</v>
          </cell>
          <cell r="C6066">
            <v>3</v>
          </cell>
        </row>
        <row r="6067">
          <cell r="A6067" t="str">
            <v>Q78158656</v>
          </cell>
          <cell r="B6067" t="str">
            <v>fictional engineer</v>
          </cell>
          <cell r="C6067">
            <v>3</v>
          </cell>
        </row>
        <row r="6068">
          <cell r="A6068" t="str">
            <v>Q78163016</v>
          </cell>
          <cell r="B6068" t="str">
            <v>wake-equalising duct</v>
          </cell>
          <cell r="C6068">
            <v>3</v>
          </cell>
        </row>
        <row r="6069">
          <cell r="A6069" t="str">
            <v>Q781953</v>
          </cell>
          <cell r="B6069" t="str">
            <v>pill</v>
          </cell>
          <cell r="C6069">
            <v>3</v>
          </cell>
        </row>
        <row r="6070">
          <cell r="A6070" t="str">
            <v>Q7825170</v>
          </cell>
          <cell r="B6070" t="str">
            <v>topstitching</v>
          </cell>
          <cell r="C6070">
            <v>3</v>
          </cell>
        </row>
        <row r="6071">
          <cell r="A6071" t="str">
            <v>Q7833870</v>
          </cell>
          <cell r="B6071" t="str">
            <v>transcendental law of homogeneity</v>
          </cell>
          <cell r="C6071">
            <v>3</v>
          </cell>
        </row>
        <row r="6072">
          <cell r="A6072" t="str">
            <v>Q7835525</v>
          </cell>
          <cell r="B6072" t="str">
            <v>trap</v>
          </cell>
          <cell r="C6072">
            <v>3</v>
          </cell>
        </row>
        <row r="6073">
          <cell r="A6073" t="str">
            <v>Q78369777</v>
          </cell>
          <cell r="B6073" t="str">
            <v>aggregation of census Output Area data (single best-fit match)</v>
          </cell>
          <cell r="C6073">
            <v>3</v>
          </cell>
        </row>
        <row r="6074">
          <cell r="A6074" t="str">
            <v>Q78370763</v>
          </cell>
          <cell r="B6074" t="str">
            <v>aggregation of census postcode-level data (single best-fit placement in larger area)</v>
          </cell>
          <cell r="C6074">
            <v>3</v>
          </cell>
        </row>
        <row r="6075">
          <cell r="A6075" t="str">
            <v>Q783794</v>
          </cell>
          <cell r="B6075" t="str">
            <v>company</v>
          </cell>
          <cell r="C6075">
            <v>3</v>
          </cell>
        </row>
        <row r="6076">
          <cell r="A6076" t="str">
            <v>Q7838279</v>
          </cell>
          <cell r="B6076" t="str">
            <v>trend analysis</v>
          </cell>
          <cell r="C6076">
            <v>3</v>
          </cell>
        </row>
        <row r="6077">
          <cell r="A6077" t="str">
            <v>Q7840583</v>
          </cell>
          <cell r="B6077" t="str">
            <v>Tricapped trigonal prismatic molecular geometry</v>
          </cell>
          <cell r="C6077">
            <v>3</v>
          </cell>
        </row>
        <row r="6078">
          <cell r="A6078" t="str">
            <v>Q7841270</v>
          </cell>
          <cell r="B6078" t="str">
            <v>tricolorability</v>
          </cell>
          <cell r="C6078">
            <v>3</v>
          </cell>
        </row>
        <row r="6079">
          <cell r="A6079" t="str">
            <v>Q7842035</v>
          </cell>
          <cell r="B6079" t="str">
            <v>trillion dollar coin</v>
          </cell>
          <cell r="C6079">
            <v>3</v>
          </cell>
        </row>
        <row r="6080">
          <cell r="A6080" t="str">
            <v>Q784500</v>
          </cell>
          <cell r="B6080" t="str">
            <v>overspray</v>
          </cell>
          <cell r="C6080">
            <v>3</v>
          </cell>
        </row>
        <row r="6081">
          <cell r="A6081" t="str">
            <v>Q78514488</v>
          </cell>
          <cell r="B6081" t="str">
            <v>type of copyright management</v>
          </cell>
          <cell r="C6081">
            <v>3</v>
          </cell>
        </row>
        <row r="6082">
          <cell r="A6082" t="str">
            <v>Q785411</v>
          </cell>
          <cell r="B6082" t="str">
            <v>notarial instrument</v>
          </cell>
          <cell r="C6082">
            <v>3</v>
          </cell>
        </row>
        <row r="6083">
          <cell r="A6083" t="str">
            <v>Q7860915</v>
          </cell>
          <cell r="B6083" t="str">
            <v>type specimen</v>
          </cell>
          <cell r="C6083">
            <v>3</v>
          </cell>
        </row>
        <row r="6084">
          <cell r="A6084" t="str">
            <v>Q7860928</v>
          </cell>
          <cell r="B6084" t="str">
            <v>typeface anatomy</v>
          </cell>
          <cell r="C6084">
            <v>3</v>
          </cell>
        </row>
        <row r="6085">
          <cell r="A6085" t="str">
            <v>Q7860950</v>
          </cell>
          <cell r="B6085" t="str">
            <v>types of earthquake</v>
          </cell>
          <cell r="C6085">
            <v>3</v>
          </cell>
        </row>
        <row r="6086">
          <cell r="A6086" t="str">
            <v>Q78629701</v>
          </cell>
          <cell r="B6086" t="str">
            <v>performance</v>
          </cell>
          <cell r="C6086">
            <v>3</v>
          </cell>
        </row>
        <row r="6087">
          <cell r="A6087" t="str">
            <v>Q786471</v>
          </cell>
          <cell r="B6087" t="str">
            <v>Five solae</v>
          </cell>
          <cell r="C6087">
            <v>3</v>
          </cell>
        </row>
        <row r="6088">
          <cell r="A6088" t="str">
            <v>Q7864947</v>
          </cell>
          <cell r="B6088" t="str">
            <v>Self-managed social centres in the United Kingdom</v>
          </cell>
          <cell r="C6088">
            <v>3</v>
          </cell>
        </row>
        <row r="6089">
          <cell r="A6089" t="str">
            <v>Q7865442</v>
          </cell>
          <cell r="B6089" t="str">
            <v>UN fact-finding mission</v>
          </cell>
          <cell r="C6089">
            <v>3</v>
          </cell>
        </row>
        <row r="6090">
          <cell r="A6090" t="str">
            <v>Q78657438</v>
          </cell>
          <cell r="B6090" t="str">
            <v>descending chain condition</v>
          </cell>
          <cell r="C6090">
            <v>3</v>
          </cell>
        </row>
        <row r="6091">
          <cell r="A6091" t="str">
            <v>Q787367</v>
          </cell>
          <cell r="B6091" t="str">
            <v>Q787367</v>
          </cell>
          <cell r="C6091">
            <v>3</v>
          </cell>
        </row>
        <row r="6092">
          <cell r="A6092" t="str">
            <v>Q787483</v>
          </cell>
          <cell r="B6092" t="str">
            <v>gimmick</v>
          </cell>
          <cell r="C6092">
            <v>3</v>
          </cell>
        </row>
        <row r="6093">
          <cell r="A6093" t="str">
            <v>Q78768076</v>
          </cell>
          <cell r="B6093" t="str">
            <v>BSDLab</v>
          </cell>
          <cell r="C6093">
            <v>3</v>
          </cell>
        </row>
        <row r="6094">
          <cell r="A6094" t="str">
            <v>Q78788977</v>
          </cell>
          <cell r="B6094" t="str">
            <v>out-of-commerce status</v>
          </cell>
          <cell r="C6094">
            <v>3</v>
          </cell>
        </row>
        <row r="6095">
          <cell r="A6095" t="str">
            <v>Q788009</v>
          </cell>
          <cell r="B6095" t="str">
            <v>autonomous system</v>
          </cell>
          <cell r="C6095">
            <v>3</v>
          </cell>
        </row>
        <row r="6096">
          <cell r="A6096" t="str">
            <v>Q7880723</v>
          </cell>
          <cell r="B6096" t="str">
            <v>ultrawave</v>
          </cell>
          <cell r="C6096">
            <v>3</v>
          </cell>
        </row>
        <row r="6097">
          <cell r="A6097" t="str">
            <v>Q7885249</v>
          </cell>
          <cell r="B6097" t="str">
            <v>unincorporated entity</v>
          </cell>
          <cell r="C6097">
            <v>3</v>
          </cell>
        </row>
        <row r="6098">
          <cell r="A6098" t="str">
            <v>Q7887142</v>
          </cell>
          <cell r="B6098" t="str">
            <v>unit of analysis</v>
          </cell>
          <cell r="C6098">
            <v>3</v>
          </cell>
        </row>
        <row r="6099">
          <cell r="A6099" t="str">
            <v>Q7888797</v>
          </cell>
          <cell r="B6099" t="str">
            <v>archmage</v>
          </cell>
          <cell r="C6099">
            <v>3</v>
          </cell>
        </row>
        <row r="6100">
          <cell r="A6100" t="str">
            <v>Q7900093</v>
          </cell>
          <cell r="B6100" t="str">
            <v>urban area of New Zealand</v>
          </cell>
          <cell r="C6100">
            <v>3</v>
          </cell>
        </row>
        <row r="6101">
          <cell r="A6101" t="str">
            <v>Q790012</v>
          </cell>
          <cell r="B6101" t="str">
            <v>out-of-body experience</v>
          </cell>
          <cell r="C6101">
            <v>3</v>
          </cell>
        </row>
        <row r="6102">
          <cell r="A6102" t="str">
            <v>Q7900124</v>
          </cell>
          <cell r="B6102" t="str">
            <v>Urban hierarchy</v>
          </cell>
          <cell r="C6102">
            <v>3</v>
          </cell>
        </row>
        <row r="6103">
          <cell r="A6103" t="str">
            <v>Q7901750</v>
          </cell>
          <cell r="B6103" t="str">
            <v>use error</v>
          </cell>
          <cell r="C6103">
            <v>3</v>
          </cell>
        </row>
        <row r="6104">
          <cell r="A6104" t="str">
            <v>Q7912724</v>
          </cell>
          <cell r="B6104" t="str">
            <v>value</v>
          </cell>
          <cell r="C6104">
            <v>3</v>
          </cell>
        </row>
        <row r="6105">
          <cell r="A6105" t="str">
            <v>Q7912762</v>
          </cell>
          <cell r="B6105" t="str">
            <v>value object</v>
          </cell>
          <cell r="C6105">
            <v>3</v>
          </cell>
        </row>
        <row r="6106">
          <cell r="A6106" t="str">
            <v>Q7915774</v>
          </cell>
          <cell r="B6106" t="str">
            <v>variant name of place</v>
          </cell>
          <cell r="C6106">
            <v>3</v>
          </cell>
        </row>
        <row r="6107">
          <cell r="A6107" t="str">
            <v>Q79192263</v>
          </cell>
          <cell r="B6107" t="str">
            <v>medley</v>
          </cell>
          <cell r="C6107">
            <v>3</v>
          </cell>
        </row>
        <row r="6108">
          <cell r="A6108" t="str">
            <v>Q79337953</v>
          </cell>
          <cell r="B6108" t="str">
            <v>district of Kiel</v>
          </cell>
          <cell r="C6108">
            <v>3</v>
          </cell>
        </row>
        <row r="6109">
          <cell r="A6109" t="str">
            <v>Q7937</v>
          </cell>
          <cell r="B6109" t="str">
            <v>climate</v>
          </cell>
          <cell r="C6109">
            <v>3</v>
          </cell>
        </row>
        <row r="6110">
          <cell r="A6110" t="str">
            <v>Q7940204</v>
          </cell>
          <cell r="B6110" t="str">
            <v>volition</v>
          </cell>
          <cell r="C6110">
            <v>3</v>
          </cell>
        </row>
        <row r="6111">
          <cell r="A6111" t="str">
            <v>Q7943312</v>
          </cell>
          <cell r="B6111" t="str">
            <v>vue d'optique</v>
          </cell>
          <cell r="C6111">
            <v>3</v>
          </cell>
        </row>
        <row r="6112">
          <cell r="A6112" t="str">
            <v>Q79447684</v>
          </cell>
          <cell r="B6112" t="str">
            <v>Q79447684</v>
          </cell>
          <cell r="C6112">
            <v>3</v>
          </cell>
        </row>
        <row r="6113">
          <cell r="A6113" t="str">
            <v>Q794852</v>
          </cell>
          <cell r="B6113" t="str">
            <v>dispute resolution organization</v>
          </cell>
          <cell r="C6113">
            <v>3</v>
          </cell>
        </row>
        <row r="6114">
          <cell r="A6114" t="str">
            <v>Q7973769</v>
          </cell>
          <cell r="B6114" t="str">
            <v>water storage</v>
          </cell>
          <cell r="C6114">
            <v>3</v>
          </cell>
        </row>
        <row r="6115">
          <cell r="A6115" t="str">
            <v>Q79751</v>
          </cell>
          <cell r="B6115" t="str">
            <v>oligarchy</v>
          </cell>
          <cell r="C6115">
            <v>3</v>
          </cell>
        </row>
        <row r="6116">
          <cell r="A6116" t="str">
            <v>Q797769</v>
          </cell>
          <cell r="B6116" t="str">
            <v>peer production system</v>
          </cell>
          <cell r="C6116">
            <v>3</v>
          </cell>
        </row>
        <row r="6117">
          <cell r="A6117" t="str">
            <v>Q7978245</v>
          </cell>
          <cell r="B6117" t="str">
            <v>weather rock</v>
          </cell>
          <cell r="C6117">
            <v>3</v>
          </cell>
        </row>
        <row r="6118">
          <cell r="A6118" t="str">
            <v>Q798368</v>
          </cell>
          <cell r="B6118" t="str">
            <v>Backbone chain</v>
          </cell>
          <cell r="C6118">
            <v>3</v>
          </cell>
        </row>
        <row r="6119">
          <cell r="A6119" t="str">
            <v>Q79871</v>
          </cell>
          <cell r="B6119" t="str">
            <v>anger</v>
          </cell>
          <cell r="C6119">
            <v>3</v>
          </cell>
        </row>
        <row r="6120">
          <cell r="A6120" t="str">
            <v>Q7990020</v>
          </cell>
          <cell r="B6120" t="str">
            <v>Wet sari scene</v>
          </cell>
          <cell r="C6120">
            <v>3</v>
          </cell>
        </row>
        <row r="6121">
          <cell r="A6121" t="str">
            <v>Q8001479</v>
          </cell>
          <cell r="B6121" t="str">
            <v>Wildness</v>
          </cell>
          <cell r="C6121">
            <v>3</v>
          </cell>
        </row>
        <row r="6122">
          <cell r="A6122" t="str">
            <v>Q80130137</v>
          </cell>
          <cell r="B6122" t="str">
            <v>DMT Entities</v>
          </cell>
          <cell r="C6122">
            <v>3</v>
          </cell>
        </row>
        <row r="6123">
          <cell r="A6123" t="str">
            <v>Q8024920</v>
          </cell>
          <cell r="B6123" t="str">
            <v>wine cave</v>
          </cell>
          <cell r="C6123">
            <v>3</v>
          </cell>
        </row>
        <row r="6124">
          <cell r="A6124" t="str">
            <v>Q8024923</v>
          </cell>
          <cell r="B6124" t="str">
            <v>wine color</v>
          </cell>
          <cell r="C6124">
            <v>3</v>
          </cell>
        </row>
        <row r="6125">
          <cell r="A6125" t="str">
            <v>Q8031550</v>
          </cell>
          <cell r="B6125" t="str">
            <v>women in the Hebrew Bible</v>
          </cell>
          <cell r="C6125">
            <v>3</v>
          </cell>
        </row>
        <row r="6126">
          <cell r="A6126" t="str">
            <v>Q8034324</v>
          </cell>
          <cell r="B6126" t="str">
            <v>word count</v>
          </cell>
          <cell r="C6126">
            <v>3</v>
          </cell>
        </row>
        <row r="6127">
          <cell r="A6127" t="str">
            <v>Q803888</v>
          </cell>
          <cell r="B6127" t="str">
            <v>biological organisation</v>
          </cell>
          <cell r="C6127">
            <v>3</v>
          </cell>
        </row>
        <row r="6128">
          <cell r="A6128" t="str">
            <v>Q80428</v>
          </cell>
          <cell r="B6128" t="str">
            <v>data store</v>
          </cell>
          <cell r="C6128">
            <v>3</v>
          </cell>
        </row>
        <row r="6129">
          <cell r="A6129" t="str">
            <v>Q8045321</v>
          </cell>
          <cell r="B6129" t="str">
            <v>Xvart</v>
          </cell>
          <cell r="C6129">
            <v>3</v>
          </cell>
        </row>
        <row r="6130">
          <cell r="A6130" t="str">
            <v>Q804537</v>
          </cell>
          <cell r="B6130" t="str">
            <v>baktun</v>
          </cell>
          <cell r="C6130">
            <v>3</v>
          </cell>
        </row>
        <row r="6131">
          <cell r="A6131" t="str">
            <v>Q8054544</v>
          </cell>
          <cell r="B6131" t="str">
            <v>yoke</v>
          </cell>
          <cell r="C6131">
            <v>3</v>
          </cell>
        </row>
        <row r="6132">
          <cell r="A6132" t="str">
            <v>Q806380</v>
          </cell>
          <cell r="B6132" t="str">
            <v>electronic band structure</v>
          </cell>
          <cell r="C6132">
            <v>3</v>
          </cell>
        </row>
        <row r="6133">
          <cell r="A6133" t="str">
            <v>Q8069454</v>
          </cell>
          <cell r="B6133" t="str">
            <v>zero-mode waveguide</v>
          </cell>
          <cell r="C6133">
            <v>3</v>
          </cell>
        </row>
        <row r="6134">
          <cell r="A6134" t="str">
            <v>Q8072</v>
          </cell>
          <cell r="B6134" t="str">
            <v>volcano</v>
          </cell>
          <cell r="C6134">
            <v>3</v>
          </cell>
        </row>
        <row r="6135">
          <cell r="A6135" t="str">
            <v>Q8078429</v>
          </cell>
          <cell r="B6135" t="str">
            <v>etale cohomology</v>
          </cell>
          <cell r="C6135">
            <v>3</v>
          </cell>
        </row>
        <row r="6136">
          <cell r="A6136" t="str">
            <v>Q80837</v>
          </cell>
          <cell r="B6136" t="str">
            <v>supernatural</v>
          </cell>
          <cell r="C6136">
            <v>3</v>
          </cell>
        </row>
        <row r="6137">
          <cell r="A6137" t="str">
            <v>Q809653</v>
          </cell>
          <cell r="B6137" t="str">
            <v>bar tool</v>
          </cell>
          <cell r="C6137">
            <v>3</v>
          </cell>
        </row>
        <row r="6138">
          <cell r="A6138" t="str">
            <v>Q80981719</v>
          </cell>
          <cell r="B6138" t="str">
            <v>westernmost point on linear feature</v>
          </cell>
          <cell r="C6138">
            <v>3</v>
          </cell>
        </row>
        <row r="6139">
          <cell r="A6139" t="str">
            <v>Q80982256</v>
          </cell>
          <cell r="B6139" t="str">
            <v>easternmost point on linear feature</v>
          </cell>
          <cell r="C6139">
            <v>3</v>
          </cell>
        </row>
        <row r="6140">
          <cell r="A6140" t="str">
            <v>Q810239</v>
          </cell>
          <cell r="B6140" t="str">
            <v>Q810239</v>
          </cell>
          <cell r="C6140">
            <v>3</v>
          </cell>
        </row>
        <row r="6141">
          <cell r="A6141" t="str">
            <v>Q811339</v>
          </cell>
          <cell r="B6141" t="str">
            <v>design of buildings</v>
          </cell>
          <cell r="C6141">
            <v>3</v>
          </cell>
        </row>
        <row r="6142">
          <cell r="A6142" t="str">
            <v>Q811641</v>
          </cell>
          <cell r="B6142" t="str">
            <v>Q811641</v>
          </cell>
          <cell r="C6142">
            <v>3</v>
          </cell>
        </row>
        <row r="6143">
          <cell r="A6143" t="str">
            <v>Q811844</v>
          </cell>
          <cell r="B6143" t="str">
            <v>kit</v>
          </cell>
          <cell r="C6143">
            <v>3</v>
          </cell>
        </row>
        <row r="6144">
          <cell r="A6144" t="str">
            <v>Q811909</v>
          </cell>
          <cell r="B6144" t="str">
            <v>technological component</v>
          </cell>
          <cell r="C6144">
            <v>3</v>
          </cell>
        </row>
        <row r="6145">
          <cell r="A6145" t="str">
            <v>Q811958</v>
          </cell>
          <cell r="B6145" t="str">
            <v>Green architectural elements</v>
          </cell>
          <cell r="C6145">
            <v>3</v>
          </cell>
        </row>
        <row r="6146">
          <cell r="A6146" t="str">
            <v>Q811972</v>
          </cell>
          <cell r="B6146" t="str">
            <v>construction time</v>
          </cell>
          <cell r="C6146">
            <v>3</v>
          </cell>
        </row>
        <row r="6147">
          <cell r="A6147" t="str">
            <v>Q813011</v>
          </cell>
          <cell r="B6147" t="str">
            <v>Q813011</v>
          </cell>
          <cell r="C6147">
            <v>3</v>
          </cell>
        </row>
        <row r="6148">
          <cell r="A6148" t="str">
            <v>Q81344387</v>
          </cell>
          <cell r="B6148" t="str">
            <v>scareactor</v>
          </cell>
          <cell r="C6148">
            <v>3</v>
          </cell>
        </row>
        <row r="6149">
          <cell r="A6149" t="str">
            <v>Q813912</v>
          </cell>
          <cell r="B6149" t="str">
            <v>condition</v>
          </cell>
          <cell r="C6149">
            <v>3</v>
          </cell>
        </row>
        <row r="6150">
          <cell r="A6150" t="str">
            <v>Q814208</v>
          </cell>
          <cell r="B6150" t="str">
            <v>flocking</v>
          </cell>
          <cell r="C6150">
            <v>3</v>
          </cell>
        </row>
        <row r="6151">
          <cell r="A6151" t="str">
            <v>Q814495</v>
          </cell>
          <cell r="B6151" t="str">
            <v>services for the disabled</v>
          </cell>
          <cell r="C6151">
            <v>3</v>
          </cell>
        </row>
        <row r="6152">
          <cell r="A6152" t="str">
            <v>Q81457224</v>
          </cell>
          <cell r="B6152" t="str">
            <v>Interspheral System</v>
          </cell>
          <cell r="C6152">
            <v>3</v>
          </cell>
        </row>
        <row r="6153">
          <cell r="A6153" t="str">
            <v>Q814610</v>
          </cell>
          <cell r="B6153" t="str">
            <v>emergency service</v>
          </cell>
          <cell r="C6153">
            <v>3</v>
          </cell>
        </row>
        <row r="6154">
          <cell r="A6154" t="str">
            <v>Q814791</v>
          </cell>
          <cell r="B6154" t="str">
            <v>Beinkamm</v>
          </cell>
          <cell r="C6154">
            <v>3</v>
          </cell>
        </row>
        <row r="6155">
          <cell r="A6155" t="str">
            <v>Q815240</v>
          </cell>
          <cell r="B6155" t="str">
            <v>clothes hanger</v>
          </cell>
          <cell r="C6155">
            <v>3</v>
          </cell>
        </row>
        <row r="6156">
          <cell r="A6156" t="str">
            <v>Q815410</v>
          </cell>
          <cell r="B6156" t="str">
            <v>inventory</v>
          </cell>
          <cell r="C6156">
            <v>3</v>
          </cell>
        </row>
        <row r="6157">
          <cell r="A6157" t="str">
            <v>Q815741</v>
          </cell>
          <cell r="B6157" t="str">
            <v>geometric shape</v>
          </cell>
          <cell r="C6157">
            <v>3</v>
          </cell>
        </row>
        <row r="6158">
          <cell r="A6158" t="str">
            <v>Q81623716</v>
          </cell>
          <cell r="B6158" t="str">
            <v>tracing cloth</v>
          </cell>
          <cell r="C6158">
            <v>3</v>
          </cell>
        </row>
        <row r="6159">
          <cell r="A6159" t="str">
            <v>Q81645222</v>
          </cell>
          <cell r="B6159" t="str">
            <v>cooldown</v>
          </cell>
          <cell r="C6159">
            <v>3</v>
          </cell>
        </row>
        <row r="6160">
          <cell r="A6160" t="str">
            <v>Q816659</v>
          </cell>
          <cell r="B6160" t="str">
            <v>notification area</v>
          </cell>
          <cell r="C6160">
            <v>3</v>
          </cell>
        </row>
        <row r="6161">
          <cell r="A6161" t="str">
            <v>Q816747</v>
          </cell>
          <cell r="B6161" t="str">
            <v>benchmark</v>
          </cell>
          <cell r="C6161">
            <v>3</v>
          </cell>
        </row>
        <row r="6162">
          <cell r="A6162" t="str">
            <v>Q816795</v>
          </cell>
          <cell r="B6162" t="str">
            <v>hippocamp</v>
          </cell>
          <cell r="C6162">
            <v>3</v>
          </cell>
        </row>
        <row r="6163">
          <cell r="A6163" t="str">
            <v>Q81841442</v>
          </cell>
          <cell r="B6163" t="str">
            <v>dual SIM tray</v>
          </cell>
          <cell r="C6163">
            <v>3</v>
          </cell>
        </row>
        <row r="6164">
          <cell r="A6164" t="str">
            <v>Q818544</v>
          </cell>
          <cell r="B6164" t="str">
            <v>State observer</v>
          </cell>
          <cell r="C6164">
            <v>3</v>
          </cell>
        </row>
        <row r="6165">
          <cell r="A6165" t="str">
            <v>Q81891719</v>
          </cell>
          <cell r="B6165" t="str">
            <v>troll farm</v>
          </cell>
          <cell r="C6165">
            <v>3</v>
          </cell>
        </row>
        <row r="6166">
          <cell r="A6166" t="str">
            <v>Q81935689</v>
          </cell>
          <cell r="B6166" t="str">
            <v>gramophone record format</v>
          </cell>
          <cell r="C6166">
            <v>3</v>
          </cell>
        </row>
        <row r="6167">
          <cell r="A6167" t="str">
            <v>Q81945865</v>
          </cell>
          <cell r="B6167" t="str">
            <v>multi-unit audio release format</v>
          </cell>
          <cell r="C6167">
            <v>3</v>
          </cell>
        </row>
        <row r="6168">
          <cell r="A6168" t="str">
            <v>Q82036085</v>
          </cell>
          <cell r="B6168" t="str">
            <v>physical media format</v>
          </cell>
          <cell r="C6168">
            <v>3</v>
          </cell>
        </row>
        <row r="6169">
          <cell r="A6169" t="str">
            <v>Q82042</v>
          </cell>
          <cell r="B6169" t="str">
            <v>part of speech</v>
          </cell>
          <cell r="C6169">
            <v>3</v>
          </cell>
        </row>
        <row r="6170">
          <cell r="A6170" t="str">
            <v>Q82046811</v>
          </cell>
          <cell r="B6170" t="str">
            <v>print book format</v>
          </cell>
          <cell r="C6170">
            <v>3</v>
          </cell>
        </row>
        <row r="6171">
          <cell r="A6171" t="str">
            <v>Q8205328</v>
          </cell>
          <cell r="B6171" t="str">
            <v>artificial physical object</v>
          </cell>
          <cell r="C6171">
            <v>3</v>
          </cell>
        </row>
        <row r="6172">
          <cell r="A6172" t="str">
            <v>Q8208709</v>
          </cell>
          <cell r="B6172" t="str">
            <v>divine attribute</v>
          </cell>
          <cell r="C6172">
            <v>3</v>
          </cell>
        </row>
        <row r="6173">
          <cell r="A6173" t="str">
            <v>Q822035</v>
          </cell>
          <cell r="B6173" t="str">
            <v>Murloc</v>
          </cell>
          <cell r="C6173">
            <v>3</v>
          </cell>
        </row>
        <row r="6174">
          <cell r="A6174" t="str">
            <v>Q822116</v>
          </cell>
          <cell r="B6174" t="str">
            <v>undead</v>
          </cell>
          <cell r="C6174">
            <v>3</v>
          </cell>
        </row>
        <row r="6175">
          <cell r="A6175" t="str">
            <v>Q82285683</v>
          </cell>
          <cell r="B6175" t="str">
            <v>concomitant</v>
          </cell>
          <cell r="C6175">
            <v>3</v>
          </cell>
        </row>
        <row r="6176">
          <cell r="A6176" t="str">
            <v>Q823211</v>
          </cell>
          <cell r="B6176" t="str">
            <v>Titans</v>
          </cell>
          <cell r="C6176">
            <v>3</v>
          </cell>
        </row>
        <row r="6177">
          <cell r="A6177" t="str">
            <v>Q823351</v>
          </cell>
          <cell r="B6177" t="str">
            <v>Worgen</v>
          </cell>
          <cell r="C6177">
            <v>3</v>
          </cell>
        </row>
        <row r="6178">
          <cell r="A6178" t="str">
            <v>Q8239473</v>
          </cell>
          <cell r="B6178" t="str">
            <v>shaving basin</v>
          </cell>
          <cell r="C6178">
            <v>3</v>
          </cell>
        </row>
        <row r="6179">
          <cell r="A6179" t="str">
            <v>Q8250483</v>
          </cell>
          <cell r="B6179" t="str">
            <v>sort</v>
          </cell>
          <cell r="C6179">
            <v>3</v>
          </cell>
        </row>
        <row r="6180">
          <cell r="A6180" t="str">
            <v>Q82673</v>
          </cell>
          <cell r="B6180" t="str">
            <v>conservation status</v>
          </cell>
          <cell r="C6180">
            <v>3</v>
          </cell>
        </row>
        <row r="6181">
          <cell r="A6181" t="str">
            <v>Q826930</v>
          </cell>
          <cell r="B6181" t="str">
            <v>heart</v>
          </cell>
          <cell r="C6181">
            <v>3</v>
          </cell>
        </row>
        <row r="6182">
          <cell r="A6182" t="str">
            <v>Q828158</v>
          </cell>
          <cell r="B6182" t="str">
            <v>evapotranspiration</v>
          </cell>
          <cell r="C6182">
            <v>3</v>
          </cell>
        </row>
        <row r="6183">
          <cell r="A6183" t="str">
            <v>Q829080</v>
          </cell>
          <cell r="B6183" t="str">
            <v>professional association</v>
          </cell>
          <cell r="C6183">
            <v>3</v>
          </cell>
        </row>
        <row r="6184">
          <cell r="A6184" t="str">
            <v>Q829134</v>
          </cell>
          <cell r="B6184" t="str">
            <v>staple</v>
          </cell>
          <cell r="C6184">
            <v>3</v>
          </cell>
        </row>
        <row r="6185">
          <cell r="A6185" t="str">
            <v>Q829825</v>
          </cell>
          <cell r="B6185" t="str">
            <v>instrumentation</v>
          </cell>
          <cell r="C6185">
            <v>3</v>
          </cell>
        </row>
        <row r="6186">
          <cell r="A6186" t="str">
            <v>Q830012</v>
          </cell>
          <cell r="B6186" t="str">
            <v>transitivity</v>
          </cell>
          <cell r="C6186">
            <v>3</v>
          </cell>
        </row>
        <row r="6187">
          <cell r="A6187" t="str">
            <v>Q830077</v>
          </cell>
          <cell r="B6187" t="str">
            <v>subject</v>
          </cell>
          <cell r="C6187">
            <v>3</v>
          </cell>
        </row>
        <row r="6188">
          <cell r="A6188" t="str">
            <v>Q830115</v>
          </cell>
          <cell r="B6188" t="str">
            <v>concept map</v>
          </cell>
          <cell r="C6188">
            <v>3</v>
          </cell>
        </row>
        <row r="6189">
          <cell r="A6189" t="str">
            <v>Q83046384</v>
          </cell>
          <cell r="B6189" t="str">
            <v>duty bearer</v>
          </cell>
          <cell r="C6189">
            <v>3</v>
          </cell>
        </row>
        <row r="6190">
          <cell r="A6190" t="str">
            <v>Q830869</v>
          </cell>
          <cell r="B6190" t="str">
            <v>bridge</v>
          </cell>
          <cell r="C6190">
            <v>3</v>
          </cell>
        </row>
        <row r="6191">
          <cell r="A6191" t="str">
            <v>Q831320</v>
          </cell>
          <cell r="B6191" t="str">
            <v>wine fault</v>
          </cell>
          <cell r="C6191">
            <v>3</v>
          </cell>
        </row>
        <row r="6192">
          <cell r="A6192" t="str">
            <v>Q831366</v>
          </cell>
          <cell r="B6192" t="str">
            <v>decision tree</v>
          </cell>
          <cell r="C6192">
            <v>3</v>
          </cell>
        </row>
        <row r="6193">
          <cell r="A6193" t="str">
            <v>Q831575</v>
          </cell>
          <cell r="B6193" t="str">
            <v>Ishikawa diagram</v>
          </cell>
          <cell r="C6193">
            <v>3</v>
          </cell>
        </row>
        <row r="6194">
          <cell r="A6194" t="str">
            <v>Q831691</v>
          </cell>
          <cell r="B6194" t="str">
            <v>story</v>
          </cell>
          <cell r="C6194">
            <v>3</v>
          </cell>
        </row>
        <row r="6195">
          <cell r="A6195" t="str">
            <v>Q831695</v>
          </cell>
          <cell r="B6195" t="str">
            <v>value system</v>
          </cell>
          <cell r="C6195">
            <v>3</v>
          </cell>
        </row>
        <row r="6196">
          <cell r="A6196" t="str">
            <v>Q832115</v>
          </cell>
          <cell r="B6196" t="str">
            <v>Q832115</v>
          </cell>
          <cell r="C6196">
            <v>3</v>
          </cell>
        </row>
        <row r="6197">
          <cell r="A6197" t="str">
            <v>Q83296</v>
          </cell>
          <cell r="B6197" t="str">
            <v>lithosphere</v>
          </cell>
          <cell r="C6197">
            <v>3</v>
          </cell>
        </row>
        <row r="6198">
          <cell r="A6198" t="str">
            <v>Q83328</v>
          </cell>
          <cell r="B6198" t="str">
            <v>Turkic peoples</v>
          </cell>
          <cell r="C6198">
            <v>3</v>
          </cell>
        </row>
        <row r="6199">
          <cell r="A6199" t="str">
            <v>Q833941</v>
          </cell>
          <cell r="B6199" t="str">
            <v>Judenrat</v>
          </cell>
          <cell r="C6199">
            <v>3</v>
          </cell>
        </row>
        <row r="6200">
          <cell r="A6200" t="str">
            <v>Q83401618</v>
          </cell>
          <cell r="B6200" t="str">
            <v>comb and paper</v>
          </cell>
          <cell r="C6200">
            <v>3</v>
          </cell>
        </row>
        <row r="6201">
          <cell r="A6201" t="str">
            <v>Q83425186</v>
          </cell>
          <cell r="B6201" t="str">
            <v>NHS board</v>
          </cell>
          <cell r="C6201">
            <v>3</v>
          </cell>
        </row>
        <row r="6202">
          <cell r="A6202" t="str">
            <v>Q83435620</v>
          </cell>
          <cell r="B6202" t="str">
            <v>manufactory</v>
          </cell>
          <cell r="C6202">
            <v>3</v>
          </cell>
        </row>
        <row r="6203">
          <cell r="A6203" t="str">
            <v>Q83464</v>
          </cell>
          <cell r="B6203" t="str">
            <v>euphemism</v>
          </cell>
          <cell r="C6203">
            <v>3</v>
          </cell>
        </row>
        <row r="6204">
          <cell r="A6204" t="str">
            <v>Q83480047</v>
          </cell>
          <cell r="B6204" t="str">
            <v>tracer</v>
          </cell>
          <cell r="C6204">
            <v>3</v>
          </cell>
        </row>
        <row r="6205">
          <cell r="A6205" t="str">
            <v>Q83481</v>
          </cell>
          <cell r="B6205" t="str">
            <v>apsis</v>
          </cell>
          <cell r="C6205">
            <v>3</v>
          </cell>
        </row>
        <row r="6206">
          <cell r="A6206" t="str">
            <v>Q83494660</v>
          </cell>
          <cell r="B6206" t="str">
            <v>loss of signal</v>
          </cell>
          <cell r="C6206">
            <v>3</v>
          </cell>
        </row>
        <row r="6207">
          <cell r="A6207" t="str">
            <v>Q83494667</v>
          </cell>
          <cell r="B6207" t="str">
            <v>acquisition of signal</v>
          </cell>
          <cell r="C6207">
            <v>3</v>
          </cell>
        </row>
        <row r="6208">
          <cell r="A6208" t="str">
            <v>Q8349689</v>
          </cell>
          <cell r="B6208" t="str">
            <v>physical condition</v>
          </cell>
          <cell r="C6208">
            <v>3</v>
          </cell>
        </row>
        <row r="6209">
          <cell r="A6209" t="str">
            <v>Q835420</v>
          </cell>
          <cell r="B6209" t="str">
            <v>teaware</v>
          </cell>
          <cell r="C6209">
            <v>3</v>
          </cell>
        </row>
        <row r="6210">
          <cell r="A6210" t="str">
            <v>Q835942</v>
          </cell>
          <cell r="B6210" t="str">
            <v>interval graph</v>
          </cell>
          <cell r="C6210">
            <v>3</v>
          </cell>
        </row>
        <row r="6211">
          <cell r="A6211" t="str">
            <v>Q835987</v>
          </cell>
          <cell r="B6211" t="str">
            <v>Luduan</v>
          </cell>
          <cell r="C6211">
            <v>3</v>
          </cell>
        </row>
        <row r="6212">
          <cell r="A6212" t="str">
            <v>Q83698917</v>
          </cell>
          <cell r="B6212" t="str">
            <v>photon number</v>
          </cell>
          <cell r="C6212">
            <v>3</v>
          </cell>
        </row>
        <row r="6213">
          <cell r="A6213" t="str">
            <v>Q837171</v>
          </cell>
          <cell r="B6213" t="str">
            <v>financial services</v>
          </cell>
          <cell r="C6213">
            <v>3</v>
          </cell>
        </row>
        <row r="6214">
          <cell r="A6214" t="str">
            <v>Q837172</v>
          </cell>
          <cell r="B6214" t="str">
            <v>Tune-o-matic</v>
          </cell>
          <cell r="C6214">
            <v>3</v>
          </cell>
        </row>
        <row r="6215">
          <cell r="A6215" t="str">
            <v>Q837718</v>
          </cell>
          <cell r="B6215" t="str">
            <v>energy storage</v>
          </cell>
          <cell r="C6215">
            <v>3</v>
          </cell>
        </row>
        <row r="6216">
          <cell r="A6216" t="str">
            <v>Q838024</v>
          </cell>
          <cell r="B6216" t="str">
            <v>bond graph</v>
          </cell>
          <cell r="C6216">
            <v>3</v>
          </cell>
        </row>
        <row r="6217">
          <cell r="A6217" t="str">
            <v>Q83808937</v>
          </cell>
          <cell r="B6217" t="str">
            <v>bundle</v>
          </cell>
          <cell r="C6217">
            <v>3</v>
          </cell>
        </row>
        <row r="6218">
          <cell r="A6218" t="str">
            <v>Q838412</v>
          </cell>
          <cell r="B6218" t="str">
            <v>mazoku</v>
          </cell>
          <cell r="C6218">
            <v>3</v>
          </cell>
        </row>
        <row r="6219">
          <cell r="A6219" t="str">
            <v>Q838948</v>
          </cell>
          <cell r="B6219" t="str">
            <v>work of art</v>
          </cell>
          <cell r="C6219">
            <v>3</v>
          </cell>
        </row>
        <row r="6220">
          <cell r="A6220" t="str">
            <v>Q840247</v>
          </cell>
          <cell r="B6220" t="str">
            <v>hypergraph</v>
          </cell>
          <cell r="C6220">
            <v>3</v>
          </cell>
        </row>
        <row r="6221">
          <cell r="A6221" t="str">
            <v>Q84084609</v>
          </cell>
          <cell r="B6221" t="str">
            <v>Q84084609</v>
          </cell>
          <cell r="C6221">
            <v>3</v>
          </cell>
        </row>
        <row r="6222">
          <cell r="A6222" t="str">
            <v>Q841382</v>
          </cell>
          <cell r="B6222" t="str">
            <v>interactome</v>
          </cell>
          <cell r="C6222">
            <v>3</v>
          </cell>
        </row>
        <row r="6223">
          <cell r="A6223" t="str">
            <v>Q841571</v>
          </cell>
          <cell r="B6223" t="str">
            <v>freedman</v>
          </cell>
          <cell r="C6223">
            <v>3</v>
          </cell>
        </row>
        <row r="6224">
          <cell r="A6224" t="str">
            <v>Q841818</v>
          </cell>
          <cell r="B6224" t="str">
            <v>Great Old Ones</v>
          </cell>
          <cell r="C6224">
            <v>3</v>
          </cell>
        </row>
        <row r="6225">
          <cell r="A6225" t="str">
            <v>Q841934</v>
          </cell>
          <cell r="B6225" t="str">
            <v>image moment</v>
          </cell>
          <cell r="C6225">
            <v>3</v>
          </cell>
        </row>
        <row r="6226">
          <cell r="A6226" t="str">
            <v>Q841985</v>
          </cell>
          <cell r="B6226" t="str">
            <v>domain</v>
          </cell>
          <cell r="C6226">
            <v>3</v>
          </cell>
        </row>
        <row r="6227">
          <cell r="A6227" t="str">
            <v>Q842189</v>
          </cell>
          <cell r="B6227" t="str">
            <v>wave function collapse</v>
          </cell>
          <cell r="C6227">
            <v>3</v>
          </cell>
        </row>
        <row r="6228">
          <cell r="A6228" t="str">
            <v>Q842870</v>
          </cell>
          <cell r="B6228" t="str">
            <v>water gun</v>
          </cell>
          <cell r="C6228">
            <v>3</v>
          </cell>
        </row>
        <row r="6229">
          <cell r="A6229" t="str">
            <v>Q843286</v>
          </cell>
          <cell r="B6229" t="str">
            <v>national treasure</v>
          </cell>
          <cell r="C6229">
            <v>3</v>
          </cell>
        </row>
        <row r="6230">
          <cell r="A6230" t="str">
            <v>Q8434</v>
          </cell>
          <cell r="B6230" t="str">
            <v>education</v>
          </cell>
          <cell r="C6230">
            <v>3</v>
          </cell>
        </row>
        <row r="6231">
          <cell r="A6231" t="str">
            <v>Q843515</v>
          </cell>
          <cell r="B6231" t="str">
            <v>legal maxim</v>
          </cell>
          <cell r="C6231">
            <v>3</v>
          </cell>
        </row>
        <row r="6232">
          <cell r="A6232" t="str">
            <v>Q843905</v>
          </cell>
          <cell r="B6232" t="str">
            <v>circumference</v>
          </cell>
          <cell r="C6232">
            <v>3</v>
          </cell>
        </row>
        <row r="6233">
          <cell r="A6233" t="str">
            <v>Q844569</v>
          </cell>
          <cell r="B6233" t="str">
            <v>identity</v>
          </cell>
          <cell r="C6233">
            <v>3</v>
          </cell>
        </row>
        <row r="6234">
          <cell r="A6234" t="str">
            <v>Q84467700</v>
          </cell>
          <cell r="B6234" t="str">
            <v>group or class of proteins</v>
          </cell>
          <cell r="C6234">
            <v>3</v>
          </cell>
        </row>
        <row r="6235">
          <cell r="A6235" t="str">
            <v>Q84568189</v>
          </cell>
          <cell r="B6235" t="str">
            <v>Q84568189</v>
          </cell>
          <cell r="C6235">
            <v>3</v>
          </cell>
        </row>
        <row r="6236">
          <cell r="A6236" t="str">
            <v>Q846574</v>
          </cell>
          <cell r="B6236" t="str">
            <v>reuse</v>
          </cell>
          <cell r="C6236">
            <v>3</v>
          </cell>
        </row>
        <row r="6237">
          <cell r="A6237" t="str">
            <v>Q846600</v>
          </cell>
          <cell r="B6237" t="str">
            <v>clamp</v>
          </cell>
          <cell r="C6237">
            <v>3</v>
          </cell>
        </row>
        <row r="6238">
          <cell r="A6238" t="str">
            <v>Q846882</v>
          </cell>
          <cell r="B6238" t="str">
            <v>sources of law</v>
          </cell>
          <cell r="C6238">
            <v>3</v>
          </cell>
        </row>
        <row r="6239">
          <cell r="A6239" t="str">
            <v>Q846929</v>
          </cell>
          <cell r="B6239" t="str">
            <v>bridge</v>
          </cell>
          <cell r="C6239">
            <v>3</v>
          </cell>
        </row>
        <row r="6240">
          <cell r="A6240" t="str">
            <v>Q847301</v>
          </cell>
          <cell r="B6240" t="str">
            <v>political campaign</v>
          </cell>
          <cell r="C6240">
            <v>3</v>
          </cell>
        </row>
        <row r="6241">
          <cell r="A6241" t="str">
            <v>Q849622</v>
          </cell>
          <cell r="B6241" t="str">
            <v>homologous chromosome</v>
          </cell>
          <cell r="C6241">
            <v>3</v>
          </cell>
        </row>
        <row r="6242">
          <cell r="A6242" t="str">
            <v>Q849778</v>
          </cell>
          <cell r="B6242" t="str">
            <v>radical</v>
          </cell>
          <cell r="C6242">
            <v>3</v>
          </cell>
        </row>
        <row r="6243">
          <cell r="A6243" t="str">
            <v>Q850270</v>
          </cell>
          <cell r="B6243" t="str">
            <v>concept car</v>
          </cell>
          <cell r="C6243">
            <v>3</v>
          </cell>
        </row>
        <row r="6244">
          <cell r="A6244" t="str">
            <v>Q851003</v>
          </cell>
          <cell r="B6244" t="str">
            <v>Q851003</v>
          </cell>
          <cell r="C6244">
            <v>3</v>
          </cell>
        </row>
        <row r="6245">
          <cell r="A6245" t="str">
            <v>Q8513</v>
          </cell>
          <cell r="B6245" t="str">
            <v>database</v>
          </cell>
          <cell r="C6245">
            <v>3</v>
          </cell>
        </row>
        <row r="6246">
          <cell r="A6246" t="str">
            <v>Q851918</v>
          </cell>
          <cell r="B6246" t="str">
            <v>adoration</v>
          </cell>
          <cell r="C6246">
            <v>3</v>
          </cell>
        </row>
        <row r="6247">
          <cell r="A6247" t="str">
            <v>Q85248618</v>
          </cell>
          <cell r="B6247" t="str">
            <v>accretion</v>
          </cell>
          <cell r="C6247">
            <v>3</v>
          </cell>
        </row>
        <row r="6248">
          <cell r="A6248" t="str">
            <v>Q852602</v>
          </cell>
          <cell r="B6248" t="str">
            <v>organizational chart</v>
          </cell>
          <cell r="C6248">
            <v>3</v>
          </cell>
        </row>
        <row r="6249">
          <cell r="A6249" t="str">
            <v>Q852998</v>
          </cell>
          <cell r="B6249" t="str">
            <v>stakeholder</v>
          </cell>
          <cell r="C6249">
            <v>3</v>
          </cell>
        </row>
        <row r="6250">
          <cell r="A6250" t="str">
            <v>Q853409</v>
          </cell>
          <cell r="B6250" t="str">
            <v>missile launch facility</v>
          </cell>
          <cell r="C6250">
            <v>3</v>
          </cell>
        </row>
        <row r="6251">
          <cell r="A6251" t="str">
            <v>Q853467</v>
          </cell>
          <cell r="B6251" t="str">
            <v>net neutrality</v>
          </cell>
          <cell r="C6251">
            <v>3</v>
          </cell>
        </row>
        <row r="6252">
          <cell r="A6252" t="str">
            <v>Q854457</v>
          </cell>
          <cell r="B6252" t="str">
            <v>complex system</v>
          </cell>
          <cell r="C6252">
            <v>3</v>
          </cell>
        </row>
        <row r="6253">
          <cell r="A6253" t="str">
            <v>Q854840</v>
          </cell>
          <cell r="B6253" t="str">
            <v>taskbar</v>
          </cell>
          <cell r="C6253">
            <v>3</v>
          </cell>
        </row>
        <row r="6254">
          <cell r="A6254" t="str">
            <v>Q85612002</v>
          </cell>
          <cell r="B6254" t="str">
            <v>diazotype (copy)</v>
          </cell>
          <cell r="C6254">
            <v>3</v>
          </cell>
        </row>
        <row r="6255">
          <cell r="A6255" t="str">
            <v>Q8563381</v>
          </cell>
          <cell r="B6255" t="str">
            <v>first appearance</v>
          </cell>
          <cell r="C6255">
            <v>3</v>
          </cell>
        </row>
        <row r="6256">
          <cell r="A6256" t="str">
            <v>Q8563409</v>
          </cell>
          <cell r="B6256" t="str">
            <v>Fish decoy</v>
          </cell>
          <cell r="C6256">
            <v>3</v>
          </cell>
        </row>
        <row r="6257">
          <cell r="A6257" t="str">
            <v>Q856564</v>
          </cell>
          <cell r="B6257" t="str">
            <v>library association</v>
          </cell>
          <cell r="C6257">
            <v>3</v>
          </cell>
        </row>
        <row r="6258">
          <cell r="A6258" t="str">
            <v>Q857201</v>
          </cell>
          <cell r="B6258" t="str">
            <v>flexural strength</v>
          </cell>
          <cell r="C6258">
            <v>3</v>
          </cell>
        </row>
        <row r="6259">
          <cell r="A6259" t="str">
            <v>Q857815</v>
          </cell>
          <cell r="B6259" t="str">
            <v>plug and play</v>
          </cell>
          <cell r="C6259">
            <v>3</v>
          </cell>
        </row>
        <row r="6260">
          <cell r="A6260" t="str">
            <v>Q85792192</v>
          </cell>
          <cell r="B6260" t="str">
            <v>Parasocial relationships</v>
          </cell>
          <cell r="C6260">
            <v>3</v>
          </cell>
        </row>
        <row r="6261">
          <cell r="A6261" t="str">
            <v>Q85802560</v>
          </cell>
          <cell r="B6261" t="str">
            <v>speculative instrument</v>
          </cell>
          <cell r="C6261">
            <v>3</v>
          </cell>
        </row>
        <row r="6262">
          <cell r="A6262" t="str">
            <v>Q858239</v>
          </cell>
          <cell r="B6262" t="str">
            <v>Bifang</v>
          </cell>
          <cell r="C6262">
            <v>3</v>
          </cell>
        </row>
        <row r="6263">
          <cell r="A6263" t="str">
            <v>Q859965</v>
          </cell>
          <cell r="B6263" t="str">
            <v>game item</v>
          </cell>
          <cell r="C6263">
            <v>3</v>
          </cell>
        </row>
        <row r="6264">
          <cell r="A6264" t="str">
            <v>Q860256</v>
          </cell>
          <cell r="B6264" t="str">
            <v>baton</v>
          </cell>
          <cell r="C6264">
            <v>3</v>
          </cell>
        </row>
        <row r="6265">
          <cell r="A6265" t="str">
            <v>Q860571</v>
          </cell>
          <cell r="B6265" t="str">
            <v>bait</v>
          </cell>
          <cell r="C6265">
            <v>3</v>
          </cell>
        </row>
        <row r="6266">
          <cell r="A6266" t="str">
            <v>Q860708</v>
          </cell>
          <cell r="B6266" t="str">
            <v>Ã‰pinal print</v>
          </cell>
          <cell r="C6266">
            <v>3</v>
          </cell>
        </row>
        <row r="6267">
          <cell r="A6267" t="str">
            <v>Q860740</v>
          </cell>
          <cell r="B6267" t="str">
            <v>learning disability</v>
          </cell>
          <cell r="C6267">
            <v>3</v>
          </cell>
        </row>
        <row r="6268">
          <cell r="A6268" t="str">
            <v>Q86098365</v>
          </cell>
          <cell r="B6268" t="str">
            <v>currently empty class</v>
          </cell>
          <cell r="C6268">
            <v>3</v>
          </cell>
        </row>
        <row r="6269">
          <cell r="A6269" t="str">
            <v>Q862193</v>
          </cell>
          <cell r="B6269" t="str">
            <v>crevasse</v>
          </cell>
          <cell r="C6269">
            <v>3</v>
          </cell>
        </row>
        <row r="6270">
          <cell r="A6270" t="str">
            <v>Q862838</v>
          </cell>
          <cell r="B6270" t="str">
            <v>synthetic biology</v>
          </cell>
          <cell r="C6270">
            <v>3</v>
          </cell>
        </row>
        <row r="6271">
          <cell r="A6271" t="str">
            <v>Q863349</v>
          </cell>
          <cell r="B6271" t="str">
            <v>mathematical singularity</v>
          </cell>
          <cell r="C6271">
            <v>3</v>
          </cell>
        </row>
        <row r="6272">
          <cell r="A6272" t="str">
            <v>Q863583</v>
          </cell>
          <cell r="B6272" t="str">
            <v>binder</v>
          </cell>
          <cell r="C6272">
            <v>3</v>
          </cell>
        </row>
        <row r="6273">
          <cell r="A6273" t="str">
            <v>Q864015</v>
          </cell>
          <cell r="B6273" t="str">
            <v>Penrose diagram</v>
          </cell>
          <cell r="C6273">
            <v>3</v>
          </cell>
        </row>
        <row r="6274">
          <cell r="A6274" t="str">
            <v>Q864118</v>
          </cell>
          <cell r="B6274" t="str">
            <v>binary image</v>
          </cell>
          <cell r="C6274">
            <v>3</v>
          </cell>
        </row>
        <row r="6275">
          <cell r="A6275" t="str">
            <v>Q864446</v>
          </cell>
          <cell r="B6275" t="str">
            <v>ore concentrate</v>
          </cell>
          <cell r="C6275">
            <v>3</v>
          </cell>
        </row>
        <row r="6276">
          <cell r="A6276" t="str">
            <v>Q864866</v>
          </cell>
          <cell r="B6276" t="str">
            <v>type of biotope</v>
          </cell>
          <cell r="C6276">
            <v>3</v>
          </cell>
        </row>
        <row r="6277">
          <cell r="A6277" t="str">
            <v>Q86518041</v>
          </cell>
          <cell r="B6277" t="str">
            <v>grouser</v>
          </cell>
          <cell r="C6277">
            <v>3</v>
          </cell>
        </row>
        <row r="6278">
          <cell r="A6278" t="str">
            <v>Q865787</v>
          </cell>
          <cell r="B6278" t="str">
            <v>pear-shaped</v>
          </cell>
          <cell r="C6278">
            <v>3</v>
          </cell>
        </row>
        <row r="6279">
          <cell r="A6279" t="str">
            <v>Q86602567</v>
          </cell>
          <cell r="B6279" t="str">
            <v>xB</v>
          </cell>
          <cell r="C6279">
            <v>3</v>
          </cell>
        </row>
        <row r="6280">
          <cell r="A6280" t="str">
            <v>Q867269</v>
          </cell>
          <cell r="B6280" t="str">
            <v>ha-ha</v>
          </cell>
          <cell r="C6280">
            <v>3</v>
          </cell>
        </row>
        <row r="6281">
          <cell r="A6281" t="str">
            <v>Q867393</v>
          </cell>
          <cell r="B6281" t="str">
            <v>amenity</v>
          </cell>
          <cell r="C6281">
            <v>3</v>
          </cell>
        </row>
        <row r="6282">
          <cell r="A6282" t="str">
            <v>Q868252</v>
          </cell>
          <cell r="B6282" t="str">
            <v>rush hour</v>
          </cell>
          <cell r="C6282">
            <v>3</v>
          </cell>
        </row>
        <row r="6283">
          <cell r="A6283" t="str">
            <v>Q868257</v>
          </cell>
          <cell r="B6283" t="str">
            <v>economic value</v>
          </cell>
          <cell r="C6283">
            <v>3</v>
          </cell>
        </row>
        <row r="6284">
          <cell r="A6284" t="str">
            <v>Q86923152</v>
          </cell>
          <cell r="B6284" t="str">
            <v>risk source</v>
          </cell>
          <cell r="C6284">
            <v>3</v>
          </cell>
        </row>
        <row r="6285">
          <cell r="A6285" t="str">
            <v>Q869360</v>
          </cell>
          <cell r="B6285" t="str">
            <v>scytale</v>
          </cell>
          <cell r="C6285">
            <v>3</v>
          </cell>
        </row>
        <row r="6286">
          <cell r="A6286" t="str">
            <v>Q86942863</v>
          </cell>
          <cell r="B6286" t="str">
            <v>Dim/Dom</v>
          </cell>
          <cell r="C6286">
            <v>3</v>
          </cell>
        </row>
        <row r="6287">
          <cell r="A6287" t="str">
            <v>Q870020</v>
          </cell>
          <cell r="B6287" t="str">
            <v>automobile handling</v>
          </cell>
          <cell r="C6287">
            <v>3</v>
          </cell>
        </row>
        <row r="6288">
          <cell r="A6288" t="str">
            <v>Q870060</v>
          </cell>
          <cell r="B6288" t="str">
            <v>cryptex</v>
          </cell>
          <cell r="C6288">
            <v>3</v>
          </cell>
        </row>
        <row r="6289">
          <cell r="A6289" t="str">
            <v>Q87167</v>
          </cell>
          <cell r="B6289" t="str">
            <v>manuscript</v>
          </cell>
          <cell r="C6289">
            <v>3</v>
          </cell>
        </row>
        <row r="6290">
          <cell r="A6290" t="str">
            <v>Q87189273</v>
          </cell>
          <cell r="B6290" t="str">
            <v>recording alias</v>
          </cell>
          <cell r="C6290">
            <v>3</v>
          </cell>
        </row>
        <row r="6291">
          <cell r="A6291" t="str">
            <v>Q873222</v>
          </cell>
          <cell r="B6291" t="str">
            <v>expulsion</v>
          </cell>
          <cell r="C6291">
            <v>3</v>
          </cell>
        </row>
        <row r="6292">
          <cell r="A6292" t="str">
            <v>Q87329717</v>
          </cell>
          <cell r="B6292" t="str">
            <v>train interior</v>
          </cell>
          <cell r="C6292">
            <v>3</v>
          </cell>
        </row>
        <row r="6293">
          <cell r="A6293" t="str">
            <v>Q87372262</v>
          </cell>
          <cell r="B6293" t="str">
            <v>value obtained by liquid phase measurements, which may have large error because of association effect</v>
          </cell>
          <cell r="C6293">
            <v>3</v>
          </cell>
        </row>
        <row r="6294">
          <cell r="A6294" t="str">
            <v>Q87415039</v>
          </cell>
          <cell r="B6294" t="str">
            <v>accrediting body</v>
          </cell>
          <cell r="C6294">
            <v>3</v>
          </cell>
        </row>
        <row r="6295">
          <cell r="A6295" t="str">
            <v>Q87417323</v>
          </cell>
          <cell r="B6295" t="str">
            <v>nanohorn</v>
          </cell>
          <cell r="C6295">
            <v>3</v>
          </cell>
        </row>
        <row r="6296">
          <cell r="A6296" t="str">
            <v>Q874405</v>
          </cell>
          <cell r="B6296" t="str">
            <v>social group</v>
          </cell>
          <cell r="C6296">
            <v>3</v>
          </cell>
        </row>
        <row r="6297">
          <cell r="A6297" t="str">
            <v>Q87472077</v>
          </cell>
          <cell r="B6297" t="str">
            <v>Q87472077</v>
          </cell>
          <cell r="C6297">
            <v>3</v>
          </cell>
        </row>
        <row r="6298">
          <cell r="A6298" t="str">
            <v>Q87483734</v>
          </cell>
          <cell r="B6298" t="str">
            <v>fictional character in a fictitious work</v>
          </cell>
          <cell r="C6298">
            <v>3</v>
          </cell>
        </row>
        <row r="6299">
          <cell r="A6299" t="str">
            <v>Q875696</v>
          </cell>
          <cell r="B6299" t="str">
            <v>stationery</v>
          </cell>
          <cell r="C6299">
            <v>3</v>
          </cell>
        </row>
        <row r="6300">
          <cell r="A6300" t="str">
            <v>Q87583465</v>
          </cell>
          <cell r="B6300" t="str">
            <v>ðŸ§©</v>
          </cell>
          <cell r="C6300">
            <v>3</v>
          </cell>
        </row>
        <row r="6301">
          <cell r="A6301" t="str">
            <v>Q876450</v>
          </cell>
          <cell r="B6301" t="str">
            <v>glide reflection</v>
          </cell>
          <cell r="C6301">
            <v>3</v>
          </cell>
        </row>
        <row r="6302">
          <cell r="A6302" t="str">
            <v>Q87650480</v>
          </cell>
          <cell r="B6302" t="str">
            <v>Clearing blade</v>
          </cell>
          <cell r="C6302">
            <v>3</v>
          </cell>
        </row>
        <row r="6303">
          <cell r="A6303" t="str">
            <v>Q876852</v>
          </cell>
          <cell r="B6303" t="str">
            <v>summer camp</v>
          </cell>
          <cell r="C6303">
            <v>3</v>
          </cell>
        </row>
        <row r="6304">
          <cell r="A6304" t="str">
            <v>Q87712822</v>
          </cell>
          <cell r="B6304" t="str">
            <v>moral subject of administrative law in France</v>
          </cell>
          <cell r="C6304">
            <v>3</v>
          </cell>
        </row>
        <row r="6305">
          <cell r="A6305" t="str">
            <v>Q87713778</v>
          </cell>
          <cell r="B6305" t="str">
            <v>emergency hologram</v>
          </cell>
          <cell r="C6305">
            <v>3</v>
          </cell>
        </row>
        <row r="6306">
          <cell r="A6306" t="str">
            <v>Q87742071</v>
          </cell>
          <cell r="B6306" t="str">
            <v>Common Initiative Group</v>
          </cell>
          <cell r="C6306">
            <v>3</v>
          </cell>
        </row>
        <row r="6307">
          <cell r="A6307" t="str">
            <v>Q87770648</v>
          </cell>
          <cell r="B6307" t="str">
            <v>great-grandaunt or great-granduncle</v>
          </cell>
          <cell r="C6307">
            <v>3</v>
          </cell>
        </row>
        <row r="6308">
          <cell r="A6308" t="str">
            <v>Q877724</v>
          </cell>
          <cell r="B6308" t="str">
            <v>Seniorat</v>
          </cell>
          <cell r="C6308">
            <v>3</v>
          </cell>
        </row>
        <row r="6309">
          <cell r="A6309" t="str">
            <v>Q878070</v>
          </cell>
          <cell r="B6309" t="str">
            <v>duty</v>
          </cell>
          <cell r="C6309">
            <v>3</v>
          </cell>
        </row>
        <row r="6310">
          <cell r="A6310" t="str">
            <v>Q87813471</v>
          </cell>
          <cell r="B6310" t="str">
            <v>Q87813471</v>
          </cell>
          <cell r="C6310">
            <v>3</v>
          </cell>
        </row>
        <row r="6311">
          <cell r="A6311" t="str">
            <v>Q878214</v>
          </cell>
          <cell r="B6311" t="str">
            <v>soil horizon</v>
          </cell>
          <cell r="C6311">
            <v>3</v>
          </cell>
        </row>
        <row r="6312">
          <cell r="A6312" t="str">
            <v>Q87824683</v>
          </cell>
          <cell r="B6312" t="str">
            <v>Q87824683</v>
          </cell>
          <cell r="C6312">
            <v>3</v>
          </cell>
        </row>
        <row r="6313">
          <cell r="A6313" t="str">
            <v>Q878249</v>
          </cell>
          <cell r="B6313" t="str">
            <v>alliance</v>
          </cell>
          <cell r="C6313">
            <v>3</v>
          </cell>
        </row>
        <row r="6314">
          <cell r="A6314" t="str">
            <v>Q881659</v>
          </cell>
          <cell r="B6314" t="str">
            <v>bone</v>
          </cell>
          <cell r="C6314">
            <v>3</v>
          </cell>
        </row>
        <row r="6315">
          <cell r="A6315" t="str">
            <v>Q88199136</v>
          </cell>
          <cell r="B6315" t="str">
            <v>Q88199136</v>
          </cell>
          <cell r="C6315">
            <v>3</v>
          </cell>
        </row>
        <row r="6316">
          <cell r="A6316" t="str">
            <v>Q882419</v>
          </cell>
          <cell r="B6316" t="str">
            <v>berry-picking rake</v>
          </cell>
          <cell r="C6316">
            <v>3</v>
          </cell>
        </row>
        <row r="6317">
          <cell r="A6317" t="str">
            <v>Q88257238</v>
          </cell>
          <cell r="B6317" t="str">
            <v>Q88257238</v>
          </cell>
          <cell r="C6317">
            <v>3</v>
          </cell>
        </row>
        <row r="6318">
          <cell r="A6318" t="str">
            <v>Q88468369</v>
          </cell>
          <cell r="B6318" t="str">
            <v>disease state</v>
          </cell>
          <cell r="C6318">
            <v>3</v>
          </cell>
        </row>
        <row r="6319">
          <cell r="A6319" t="str">
            <v>Q884718</v>
          </cell>
          <cell r="B6319" t="str">
            <v>block diagram</v>
          </cell>
          <cell r="C6319">
            <v>3</v>
          </cell>
        </row>
        <row r="6320">
          <cell r="A6320" t="str">
            <v>Q88549528</v>
          </cell>
          <cell r="B6320" t="str">
            <v>Q88549528</v>
          </cell>
          <cell r="C6320">
            <v>3</v>
          </cell>
        </row>
        <row r="6321">
          <cell r="A6321" t="str">
            <v>Q88552841</v>
          </cell>
          <cell r="B6321" t="str">
            <v>Trakenite</v>
          </cell>
          <cell r="C6321">
            <v>3</v>
          </cell>
        </row>
        <row r="6322">
          <cell r="A6322" t="str">
            <v>Q88717080</v>
          </cell>
          <cell r="B6322" t="str">
            <v>pack</v>
          </cell>
          <cell r="C6322">
            <v>3</v>
          </cell>
        </row>
        <row r="6323">
          <cell r="A6323" t="str">
            <v>Q88778578</v>
          </cell>
          <cell r="B6323" t="str">
            <v>artificial cave</v>
          </cell>
          <cell r="C6323">
            <v>3</v>
          </cell>
        </row>
        <row r="6324">
          <cell r="A6324" t="str">
            <v>Q88823569</v>
          </cell>
          <cell r="B6324" t="str">
            <v>return home</v>
          </cell>
          <cell r="C6324">
            <v>3</v>
          </cell>
        </row>
        <row r="6325">
          <cell r="A6325" t="str">
            <v>Q88864296</v>
          </cell>
          <cell r="B6325" t="str">
            <v>disk storage format</v>
          </cell>
          <cell r="C6325">
            <v>3</v>
          </cell>
        </row>
        <row r="6326">
          <cell r="A6326" t="str">
            <v>Q88870218</v>
          </cell>
          <cell r="B6326" t="str">
            <v>Q88870218</v>
          </cell>
          <cell r="C6326">
            <v>3</v>
          </cell>
        </row>
        <row r="6327">
          <cell r="A6327" t="str">
            <v>Q88871682</v>
          </cell>
          <cell r="B6327" t="str">
            <v>Q88871682</v>
          </cell>
          <cell r="C6327">
            <v>3</v>
          </cell>
        </row>
        <row r="6328">
          <cell r="A6328" t="str">
            <v>Q88885753</v>
          </cell>
          <cell r="B6328" t="str">
            <v>perfect definitive</v>
          </cell>
          <cell r="C6328">
            <v>3</v>
          </cell>
        </row>
        <row r="6329">
          <cell r="A6329" t="str">
            <v>Q88913495</v>
          </cell>
          <cell r="B6329" t="str">
            <v>organization recognized of public utility in France</v>
          </cell>
          <cell r="C6329">
            <v>3</v>
          </cell>
        </row>
        <row r="6330">
          <cell r="A6330" t="str">
            <v>Q889659</v>
          </cell>
          <cell r="B6330" t="str">
            <v>mineral resource</v>
          </cell>
          <cell r="C6330">
            <v>3</v>
          </cell>
        </row>
        <row r="6331">
          <cell r="A6331" t="str">
            <v>Q88998721</v>
          </cell>
          <cell r="B6331" t="str">
            <v>great-great-great-great-grandparent</v>
          </cell>
          <cell r="C6331">
            <v>3</v>
          </cell>
        </row>
        <row r="6332">
          <cell r="A6332" t="str">
            <v>Q88998725</v>
          </cell>
          <cell r="B6332" t="str">
            <v>5th great-grandparent</v>
          </cell>
          <cell r="C6332">
            <v>3</v>
          </cell>
        </row>
        <row r="6333">
          <cell r="A6333" t="str">
            <v>Q88998728</v>
          </cell>
          <cell r="B6333" t="str">
            <v>6th great-grandparent</v>
          </cell>
          <cell r="C6333">
            <v>3</v>
          </cell>
        </row>
        <row r="6334">
          <cell r="A6334" t="str">
            <v>Q88998730</v>
          </cell>
          <cell r="B6334" t="str">
            <v>7th great-grandparent</v>
          </cell>
          <cell r="C6334">
            <v>3</v>
          </cell>
        </row>
        <row r="6335">
          <cell r="A6335" t="str">
            <v>Q88998733</v>
          </cell>
          <cell r="B6335" t="str">
            <v>8th great-grandparent</v>
          </cell>
          <cell r="C6335">
            <v>3</v>
          </cell>
        </row>
        <row r="6336">
          <cell r="A6336" t="str">
            <v>Q88998736</v>
          </cell>
          <cell r="B6336" t="str">
            <v>9th great-grandparent</v>
          </cell>
          <cell r="C6336">
            <v>3</v>
          </cell>
        </row>
        <row r="6337">
          <cell r="A6337" t="str">
            <v>Q88998738</v>
          </cell>
          <cell r="B6337" t="str">
            <v>10th great-grandparent</v>
          </cell>
          <cell r="C6337">
            <v>3</v>
          </cell>
        </row>
        <row r="6338">
          <cell r="A6338" t="str">
            <v>Q88998743</v>
          </cell>
          <cell r="B6338" t="str">
            <v>11th great-grandparent</v>
          </cell>
          <cell r="C6338">
            <v>3</v>
          </cell>
        </row>
        <row r="6339">
          <cell r="A6339" t="str">
            <v>Q88998746</v>
          </cell>
          <cell r="B6339" t="str">
            <v>12th great-grandparent</v>
          </cell>
          <cell r="C6339">
            <v>3</v>
          </cell>
        </row>
        <row r="6340">
          <cell r="A6340" t="str">
            <v>Q88998749</v>
          </cell>
          <cell r="B6340" t="str">
            <v>13th great-grandparent</v>
          </cell>
          <cell r="C6340">
            <v>3</v>
          </cell>
        </row>
        <row r="6341">
          <cell r="A6341" t="str">
            <v>Q88998752</v>
          </cell>
          <cell r="B6341" t="str">
            <v>14th great-grandparent</v>
          </cell>
          <cell r="C6341">
            <v>3</v>
          </cell>
        </row>
        <row r="6342">
          <cell r="A6342" t="str">
            <v>Q88998754</v>
          </cell>
          <cell r="B6342" t="str">
            <v>15th great-grandparent</v>
          </cell>
          <cell r="C6342">
            <v>3</v>
          </cell>
        </row>
        <row r="6343">
          <cell r="A6343" t="str">
            <v>Q88998756</v>
          </cell>
          <cell r="B6343" t="str">
            <v>16th great-grandparent</v>
          </cell>
          <cell r="C6343">
            <v>3</v>
          </cell>
        </row>
        <row r="6344">
          <cell r="A6344" t="str">
            <v>Q88998758</v>
          </cell>
          <cell r="B6344" t="str">
            <v>17th great-grandparent</v>
          </cell>
          <cell r="C6344">
            <v>3</v>
          </cell>
        </row>
        <row r="6345">
          <cell r="A6345" t="str">
            <v>Q88998760</v>
          </cell>
          <cell r="B6345" t="str">
            <v>18th great-grandparent</v>
          </cell>
          <cell r="C6345">
            <v>3</v>
          </cell>
        </row>
        <row r="6346">
          <cell r="A6346" t="str">
            <v>Q88998762</v>
          </cell>
          <cell r="B6346" t="str">
            <v>19th great-grandparent</v>
          </cell>
          <cell r="C6346">
            <v>3</v>
          </cell>
        </row>
        <row r="6347">
          <cell r="A6347" t="str">
            <v>Q88998765</v>
          </cell>
          <cell r="B6347" t="str">
            <v>20th great-grandparent</v>
          </cell>
          <cell r="C6347">
            <v>3</v>
          </cell>
        </row>
        <row r="6348">
          <cell r="A6348" t="str">
            <v>Q88998768</v>
          </cell>
          <cell r="B6348" t="str">
            <v>21st great-grandparent</v>
          </cell>
          <cell r="C6348">
            <v>3</v>
          </cell>
        </row>
        <row r="6349">
          <cell r="A6349" t="str">
            <v>Q88998771</v>
          </cell>
          <cell r="B6349" t="str">
            <v>22nd great-grandparent</v>
          </cell>
          <cell r="C6349">
            <v>3</v>
          </cell>
        </row>
        <row r="6350">
          <cell r="A6350" t="str">
            <v>Q88998775</v>
          </cell>
          <cell r="B6350" t="str">
            <v>23rd great-grandparent</v>
          </cell>
          <cell r="C6350">
            <v>3</v>
          </cell>
        </row>
        <row r="6351">
          <cell r="A6351" t="str">
            <v>Q88998778</v>
          </cell>
          <cell r="B6351" t="str">
            <v>24th great-grandparent</v>
          </cell>
          <cell r="C6351">
            <v>3</v>
          </cell>
        </row>
        <row r="6352">
          <cell r="A6352" t="str">
            <v>Q88998781</v>
          </cell>
          <cell r="B6352" t="str">
            <v>25th great-grandparent</v>
          </cell>
          <cell r="C6352">
            <v>3</v>
          </cell>
        </row>
        <row r="6353">
          <cell r="A6353" t="str">
            <v>Q88998784</v>
          </cell>
          <cell r="B6353" t="str">
            <v>26th great-grandparent</v>
          </cell>
          <cell r="C6353">
            <v>3</v>
          </cell>
        </row>
        <row r="6354">
          <cell r="A6354" t="str">
            <v>Q88998786</v>
          </cell>
          <cell r="B6354" t="str">
            <v>27th great-grandparent</v>
          </cell>
          <cell r="C6354">
            <v>3</v>
          </cell>
        </row>
        <row r="6355">
          <cell r="A6355" t="str">
            <v>Q88998789</v>
          </cell>
          <cell r="B6355" t="str">
            <v>28th great-grandparent</v>
          </cell>
          <cell r="C6355">
            <v>3</v>
          </cell>
        </row>
        <row r="6356">
          <cell r="A6356" t="str">
            <v>Q88998793</v>
          </cell>
          <cell r="B6356" t="str">
            <v>29th great-grandparent</v>
          </cell>
          <cell r="C6356">
            <v>3</v>
          </cell>
        </row>
        <row r="6357">
          <cell r="A6357" t="str">
            <v>Q88998796</v>
          </cell>
          <cell r="B6357" t="str">
            <v>30th great-grandparent</v>
          </cell>
          <cell r="C6357">
            <v>3</v>
          </cell>
        </row>
        <row r="6358">
          <cell r="A6358" t="str">
            <v>Q88998800</v>
          </cell>
          <cell r="B6358" t="str">
            <v>31st great-grandparent</v>
          </cell>
          <cell r="C6358">
            <v>3</v>
          </cell>
        </row>
        <row r="6359">
          <cell r="A6359" t="str">
            <v>Q88998805</v>
          </cell>
          <cell r="B6359" t="str">
            <v>32nd great-grandparent</v>
          </cell>
          <cell r="C6359">
            <v>3</v>
          </cell>
        </row>
        <row r="6360">
          <cell r="A6360" t="str">
            <v>Q88998810</v>
          </cell>
          <cell r="B6360" t="str">
            <v>33rd great-grandparent</v>
          </cell>
          <cell r="C6360">
            <v>3</v>
          </cell>
        </row>
        <row r="6361">
          <cell r="A6361" t="str">
            <v>Q88998814</v>
          </cell>
          <cell r="B6361" t="str">
            <v>34th great-grandparent</v>
          </cell>
          <cell r="C6361">
            <v>3</v>
          </cell>
        </row>
        <row r="6362">
          <cell r="A6362" t="str">
            <v>Q88998817</v>
          </cell>
          <cell r="B6362" t="str">
            <v>5th great-grandchild</v>
          </cell>
          <cell r="C6362">
            <v>3</v>
          </cell>
        </row>
        <row r="6363">
          <cell r="A6363" t="str">
            <v>Q88998820</v>
          </cell>
          <cell r="B6363" t="str">
            <v>35th great-grandparent</v>
          </cell>
          <cell r="C6363">
            <v>3</v>
          </cell>
        </row>
        <row r="6364">
          <cell r="A6364" t="str">
            <v>Q88998826</v>
          </cell>
          <cell r="B6364" t="str">
            <v>36th great-grandparent</v>
          </cell>
          <cell r="C6364">
            <v>3</v>
          </cell>
        </row>
        <row r="6365">
          <cell r="A6365" t="str">
            <v>Q88999041</v>
          </cell>
          <cell r="B6365" t="str">
            <v>7th great-grandchild</v>
          </cell>
          <cell r="C6365">
            <v>3</v>
          </cell>
        </row>
        <row r="6366">
          <cell r="A6366" t="str">
            <v>Q88999042</v>
          </cell>
          <cell r="B6366" t="str">
            <v>38th great-grandparent</v>
          </cell>
          <cell r="C6366">
            <v>3</v>
          </cell>
        </row>
        <row r="6367">
          <cell r="A6367" t="str">
            <v>Q88999043</v>
          </cell>
          <cell r="B6367" t="str">
            <v>6th great-grandchild</v>
          </cell>
          <cell r="C6367">
            <v>3</v>
          </cell>
        </row>
        <row r="6368">
          <cell r="A6368" t="str">
            <v>Q88999044</v>
          </cell>
          <cell r="B6368" t="str">
            <v>39th great-grandparent</v>
          </cell>
          <cell r="C6368">
            <v>3</v>
          </cell>
        </row>
        <row r="6369">
          <cell r="A6369" t="str">
            <v>Q88999046</v>
          </cell>
          <cell r="B6369" t="str">
            <v>40th great-grandparent</v>
          </cell>
          <cell r="C6369">
            <v>3</v>
          </cell>
        </row>
        <row r="6370">
          <cell r="A6370" t="str">
            <v>Q88999047</v>
          </cell>
          <cell r="B6370" t="str">
            <v>8th great-grandchild</v>
          </cell>
          <cell r="C6370">
            <v>3</v>
          </cell>
        </row>
        <row r="6371">
          <cell r="A6371" t="str">
            <v>Q88999048</v>
          </cell>
          <cell r="B6371" t="str">
            <v>9th great-grandchild</v>
          </cell>
          <cell r="C6371">
            <v>3</v>
          </cell>
        </row>
        <row r="6372">
          <cell r="A6372" t="str">
            <v>Q88999049</v>
          </cell>
          <cell r="B6372" t="str">
            <v>41st great-grandparent</v>
          </cell>
          <cell r="C6372">
            <v>3</v>
          </cell>
        </row>
        <row r="6373">
          <cell r="A6373" t="str">
            <v>Q88999050</v>
          </cell>
          <cell r="B6373" t="str">
            <v>10th great-grandchild</v>
          </cell>
          <cell r="C6373">
            <v>3</v>
          </cell>
        </row>
        <row r="6374">
          <cell r="A6374" t="str">
            <v>Q88999051</v>
          </cell>
          <cell r="B6374" t="str">
            <v>42nd great-grandparent</v>
          </cell>
          <cell r="C6374">
            <v>3</v>
          </cell>
        </row>
        <row r="6375">
          <cell r="A6375" t="str">
            <v>Q88999052</v>
          </cell>
          <cell r="B6375" t="str">
            <v>11th great-grandchild</v>
          </cell>
          <cell r="C6375">
            <v>3</v>
          </cell>
        </row>
        <row r="6376">
          <cell r="A6376" t="str">
            <v>Q88999053</v>
          </cell>
          <cell r="B6376" t="str">
            <v>12th great-grandchild</v>
          </cell>
          <cell r="C6376">
            <v>3</v>
          </cell>
        </row>
        <row r="6377">
          <cell r="A6377" t="str">
            <v>Q88999054</v>
          </cell>
          <cell r="B6377" t="str">
            <v>13th great-grandchild</v>
          </cell>
          <cell r="C6377">
            <v>3</v>
          </cell>
        </row>
        <row r="6378">
          <cell r="A6378" t="str">
            <v>Q88999055</v>
          </cell>
          <cell r="B6378" t="str">
            <v>43rd great-grandparent</v>
          </cell>
          <cell r="C6378">
            <v>3</v>
          </cell>
        </row>
        <row r="6379">
          <cell r="A6379" t="str">
            <v>Q88999057</v>
          </cell>
          <cell r="B6379" t="str">
            <v>14th great-grandchild</v>
          </cell>
          <cell r="C6379">
            <v>3</v>
          </cell>
        </row>
        <row r="6380">
          <cell r="A6380" t="str">
            <v>Q88999058</v>
          </cell>
          <cell r="B6380" t="str">
            <v>15th great-grandchild</v>
          </cell>
          <cell r="C6380">
            <v>3</v>
          </cell>
        </row>
        <row r="6381">
          <cell r="A6381" t="str">
            <v>Q88999059</v>
          </cell>
          <cell r="B6381" t="str">
            <v>44th great-grandparent</v>
          </cell>
          <cell r="C6381">
            <v>3</v>
          </cell>
        </row>
        <row r="6382">
          <cell r="A6382" t="str">
            <v>Q88999060</v>
          </cell>
          <cell r="B6382" t="str">
            <v>17th great-grandchild</v>
          </cell>
          <cell r="C6382">
            <v>3</v>
          </cell>
        </row>
        <row r="6383">
          <cell r="A6383" t="str">
            <v>Q88999061</v>
          </cell>
          <cell r="B6383" t="str">
            <v>16th great-grandchild</v>
          </cell>
          <cell r="C6383">
            <v>3</v>
          </cell>
        </row>
        <row r="6384">
          <cell r="A6384" t="str">
            <v>Q88999062</v>
          </cell>
          <cell r="B6384" t="str">
            <v>45th great-grandparent</v>
          </cell>
          <cell r="C6384">
            <v>3</v>
          </cell>
        </row>
        <row r="6385">
          <cell r="A6385" t="str">
            <v>Q88999063</v>
          </cell>
          <cell r="B6385" t="str">
            <v>18th great-grandchild</v>
          </cell>
          <cell r="C6385">
            <v>3</v>
          </cell>
        </row>
        <row r="6386">
          <cell r="A6386" t="str">
            <v>Q88999064</v>
          </cell>
          <cell r="B6386" t="str">
            <v>19th great-grandchild</v>
          </cell>
          <cell r="C6386">
            <v>3</v>
          </cell>
        </row>
        <row r="6387">
          <cell r="A6387" t="str">
            <v>Q88999065</v>
          </cell>
          <cell r="B6387" t="str">
            <v>46th great-grandparent</v>
          </cell>
          <cell r="C6387">
            <v>3</v>
          </cell>
        </row>
        <row r="6388">
          <cell r="A6388" t="str">
            <v>Q88999066</v>
          </cell>
          <cell r="B6388" t="str">
            <v>20th great-grandchild</v>
          </cell>
          <cell r="C6388">
            <v>3</v>
          </cell>
        </row>
        <row r="6389">
          <cell r="A6389" t="str">
            <v>Q88999068</v>
          </cell>
          <cell r="B6389" t="str">
            <v>21st great-grandchild</v>
          </cell>
          <cell r="C6389">
            <v>3</v>
          </cell>
        </row>
        <row r="6390">
          <cell r="A6390" t="str">
            <v>Q88999069</v>
          </cell>
          <cell r="B6390" t="str">
            <v>47th great-grandparent</v>
          </cell>
          <cell r="C6390">
            <v>3</v>
          </cell>
        </row>
        <row r="6391">
          <cell r="A6391" t="str">
            <v>Q88999070</v>
          </cell>
          <cell r="B6391" t="str">
            <v>22nd great-grandchild</v>
          </cell>
          <cell r="C6391">
            <v>3</v>
          </cell>
        </row>
        <row r="6392">
          <cell r="A6392" t="str">
            <v>Q88999071</v>
          </cell>
          <cell r="B6392" t="str">
            <v>23rd great-grandchild</v>
          </cell>
          <cell r="C6392">
            <v>3</v>
          </cell>
        </row>
        <row r="6393">
          <cell r="A6393" t="str">
            <v>Q88999072</v>
          </cell>
          <cell r="B6393" t="str">
            <v>48th great-grandparent</v>
          </cell>
          <cell r="C6393">
            <v>3</v>
          </cell>
        </row>
        <row r="6394">
          <cell r="A6394" t="str">
            <v>Q88999073</v>
          </cell>
          <cell r="B6394" t="str">
            <v>24th great-grandchild</v>
          </cell>
          <cell r="C6394">
            <v>3</v>
          </cell>
        </row>
        <row r="6395">
          <cell r="A6395" t="str">
            <v>Q88999074</v>
          </cell>
          <cell r="B6395" t="str">
            <v>25th great-grandchild</v>
          </cell>
          <cell r="C6395">
            <v>3</v>
          </cell>
        </row>
        <row r="6396">
          <cell r="A6396" t="str">
            <v>Q88999075</v>
          </cell>
          <cell r="B6396" t="str">
            <v>49th great-grandparent</v>
          </cell>
          <cell r="C6396">
            <v>3</v>
          </cell>
        </row>
        <row r="6397">
          <cell r="A6397" t="str">
            <v>Q88999076</v>
          </cell>
          <cell r="B6397" t="str">
            <v>26th great-grandchild</v>
          </cell>
          <cell r="C6397">
            <v>3</v>
          </cell>
        </row>
        <row r="6398">
          <cell r="A6398" t="str">
            <v>Q88999077</v>
          </cell>
          <cell r="B6398" t="str">
            <v>27th great-grandchild</v>
          </cell>
          <cell r="C6398">
            <v>3</v>
          </cell>
        </row>
        <row r="6399">
          <cell r="A6399" t="str">
            <v>Q88999078</v>
          </cell>
          <cell r="B6399" t="str">
            <v>50th great-grandparent</v>
          </cell>
          <cell r="C6399">
            <v>3</v>
          </cell>
        </row>
        <row r="6400">
          <cell r="A6400" t="str">
            <v>Q88999079</v>
          </cell>
          <cell r="B6400" t="str">
            <v>29th great-grandchild</v>
          </cell>
          <cell r="C6400">
            <v>3</v>
          </cell>
        </row>
        <row r="6401">
          <cell r="A6401" t="str">
            <v>Q88999080</v>
          </cell>
          <cell r="B6401" t="str">
            <v>28th great-grandchild</v>
          </cell>
          <cell r="C6401">
            <v>3</v>
          </cell>
        </row>
        <row r="6402">
          <cell r="A6402" t="str">
            <v>Q88999081</v>
          </cell>
          <cell r="B6402" t="str">
            <v>51st great-grandparent</v>
          </cell>
          <cell r="C6402">
            <v>3</v>
          </cell>
        </row>
        <row r="6403">
          <cell r="A6403" t="str">
            <v>Q88999082</v>
          </cell>
          <cell r="B6403" t="str">
            <v>30th great-grandchild</v>
          </cell>
          <cell r="C6403">
            <v>3</v>
          </cell>
        </row>
        <row r="6404">
          <cell r="A6404" t="str">
            <v>Q88999083</v>
          </cell>
          <cell r="B6404" t="str">
            <v>31st great-grandchild</v>
          </cell>
          <cell r="C6404">
            <v>3</v>
          </cell>
        </row>
        <row r="6405">
          <cell r="A6405" t="str">
            <v>Q88999084</v>
          </cell>
          <cell r="B6405" t="str">
            <v>52nd great-grandparent</v>
          </cell>
          <cell r="C6405">
            <v>3</v>
          </cell>
        </row>
        <row r="6406">
          <cell r="A6406" t="str">
            <v>Q88999085</v>
          </cell>
          <cell r="B6406" t="str">
            <v>32nd great-grandchild</v>
          </cell>
          <cell r="C6406">
            <v>3</v>
          </cell>
        </row>
        <row r="6407">
          <cell r="A6407" t="str">
            <v>Q88999086</v>
          </cell>
          <cell r="B6407" t="str">
            <v>33rd great-grandchild</v>
          </cell>
          <cell r="C6407">
            <v>3</v>
          </cell>
        </row>
        <row r="6408">
          <cell r="A6408" t="str">
            <v>Q88999087</v>
          </cell>
          <cell r="B6408" t="str">
            <v>53rd great-grandparent</v>
          </cell>
          <cell r="C6408">
            <v>3</v>
          </cell>
        </row>
        <row r="6409">
          <cell r="A6409" t="str">
            <v>Q88999088</v>
          </cell>
          <cell r="B6409" t="str">
            <v>34th great-grandchild</v>
          </cell>
          <cell r="C6409">
            <v>3</v>
          </cell>
        </row>
        <row r="6410">
          <cell r="A6410" t="str">
            <v>Q88999090</v>
          </cell>
          <cell r="B6410" t="str">
            <v>35th great-grandchild</v>
          </cell>
          <cell r="C6410">
            <v>3</v>
          </cell>
        </row>
        <row r="6411">
          <cell r="A6411" t="str">
            <v>Q88999091</v>
          </cell>
          <cell r="B6411" t="str">
            <v>54th great-grandparent</v>
          </cell>
          <cell r="C6411">
            <v>3</v>
          </cell>
        </row>
        <row r="6412">
          <cell r="A6412" t="str">
            <v>Q88999092</v>
          </cell>
          <cell r="B6412" t="str">
            <v>36th great-grandchild</v>
          </cell>
          <cell r="C6412">
            <v>3</v>
          </cell>
        </row>
        <row r="6413">
          <cell r="A6413" t="str">
            <v>Q88999093</v>
          </cell>
          <cell r="B6413" t="str">
            <v>37th great-grandchild</v>
          </cell>
          <cell r="C6413">
            <v>3</v>
          </cell>
        </row>
        <row r="6414">
          <cell r="A6414" t="str">
            <v>Q88999094</v>
          </cell>
          <cell r="B6414" t="str">
            <v>55th great-grandparent</v>
          </cell>
          <cell r="C6414">
            <v>3</v>
          </cell>
        </row>
        <row r="6415">
          <cell r="A6415" t="str">
            <v>Q88999095</v>
          </cell>
          <cell r="B6415" t="str">
            <v>38th great-grandchild</v>
          </cell>
          <cell r="C6415">
            <v>3</v>
          </cell>
        </row>
        <row r="6416">
          <cell r="A6416" t="str">
            <v>Q88999096</v>
          </cell>
          <cell r="B6416" t="str">
            <v>56th great-grandparent</v>
          </cell>
          <cell r="C6416">
            <v>3</v>
          </cell>
        </row>
        <row r="6417">
          <cell r="A6417" t="str">
            <v>Q88999097</v>
          </cell>
          <cell r="B6417" t="str">
            <v>39th great-grandchild</v>
          </cell>
          <cell r="C6417">
            <v>3</v>
          </cell>
        </row>
        <row r="6418">
          <cell r="A6418" t="str">
            <v>Q88999098</v>
          </cell>
          <cell r="B6418" t="str">
            <v>40th great-grandchild</v>
          </cell>
          <cell r="C6418">
            <v>3</v>
          </cell>
        </row>
        <row r="6419">
          <cell r="A6419" t="str">
            <v>Q88999099</v>
          </cell>
          <cell r="B6419" t="str">
            <v>57th great-grandparent</v>
          </cell>
          <cell r="C6419">
            <v>3</v>
          </cell>
        </row>
        <row r="6420">
          <cell r="A6420" t="str">
            <v>Q88999100</v>
          </cell>
          <cell r="B6420" t="str">
            <v>58th great-grandparent</v>
          </cell>
          <cell r="C6420">
            <v>3</v>
          </cell>
        </row>
        <row r="6421">
          <cell r="A6421" t="str">
            <v>Q88999101</v>
          </cell>
          <cell r="B6421" t="str">
            <v>41st great-grandchild</v>
          </cell>
          <cell r="C6421">
            <v>3</v>
          </cell>
        </row>
        <row r="6422">
          <cell r="A6422" t="str">
            <v>Q88999102</v>
          </cell>
          <cell r="B6422" t="str">
            <v>42nd great-grandchild</v>
          </cell>
          <cell r="C6422">
            <v>3</v>
          </cell>
        </row>
        <row r="6423">
          <cell r="A6423" t="str">
            <v>Q88999103</v>
          </cell>
          <cell r="B6423" t="str">
            <v>60th great-grandparent</v>
          </cell>
          <cell r="C6423">
            <v>3</v>
          </cell>
        </row>
        <row r="6424">
          <cell r="A6424" t="str">
            <v>Q88999105</v>
          </cell>
          <cell r="B6424" t="str">
            <v>59th great-grandparent</v>
          </cell>
          <cell r="C6424">
            <v>3</v>
          </cell>
        </row>
        <row r="6425">
          <cell r="A6425" t="str">
            <v>Q88999106</v>
          </cell>
          <cell r="B6425" t="str">
            <v>43rd great-grandchild</v>
          </cell>
          <cell r="C6425">
            <v>3</v>
          </cell>
        </row>
        <row r="6426">
          <cell r="A6426" t="str">
            <v>Q88999107</v>
          </cell>
          <cell r="B6426" t="str">
            <v>44th great-grandchild</v>
          </cell>
          <cell r="C6426">
            <v>3</v>
          </cell>
        </row>
        <row r="6427">
          <cell r="A6427" t="str">
            <v>Q88999109</v>
          </cell>
          <cell r="B6427" t="str">
            <v>61st great-grandparent</v>
          </cell>
          <cell r="C6427">
            <v>3</v>
          </cell>
        </row>
        <row r="6428">
          <cell r="A6428" t="str">
            <v>Q88999110</v>
          </cell>
          <cell r="B6428" t="str">
            <v>46th great-grandchild</v>
          </cell>
          <cell r="C6428">
            <v>3</v>
          </cell>
        </row>
        <row r="6429">
          <cell r="A6429" t="str">
            <v>Q88999111</v>
          </cell>
          <cell r="B6429" t="str">
            <v>62nd great-grandparent</v>
          </cell>
          <cell r="C6429">
            <v>3</v>
          </cell>
        </row>
        <row r="6430">
          <cell r="A6430" t="str">
            <v>Q88999113</v>
          </cell>
          <cell r="B6430" t="str">
            <v>45th great-grandchild</v>
          </cell>
          <cell r="C6430">
            <v>3</v>
          </cell>
        </row>
        <row r="6431">
          <cell r="A6431" t="str">
            <v>Q88999114</v>
          </cell>
          <cell r="B6431" t="str">
            <v>63rd great-grandparent</v>
          </cell>
          <cell r="C6431">
            <v>3</v>
          </cell>
        </row>
        <row r="6432">
          <cell r="A6432" t="str">
            <v>Q88999117</v>
          </cell>
          <cell r="B6432" t="str">
            <v>47th great-grandchild</v>
          </cell>
          <cell r="C6432">
            <v>3</v>
          </cell>
        </row>
        <row r="6433">
          <cell r="A6433" t="str">
            <v>Q88999118</v>
          </cell>
          <cell r="B6433" t="str">
            <v>64th great-grandparent</v>
          </cell>
          <cell r="C6433">
            <v>3</v>
          </cell>
        </row>
        <row r="6434">
          <cell r="A6434" t="str">
            <v>Q88999123</v>
          </cell>
          <cell r="B6434" t="str">
            <v>49th great-grandchild</v>
          </cell>
          <cell r="C6434">
            <v>3</v>
          </cell>
        </row>
        <row r="6435">
          <cell r="A6435" t="str">
            <v>Q88999124</v>
          </cell>
          <cell r="B6435" t="str">
            <v>65th great-grandparent</v>
          </cell>
          <cell r="C6435">
            <v>3</v>
          </cell>
        </row>
        <row r="6436">
          <cell r="A6436" t="str">
            <v>Q88999125</v>
          </cell>
          <cell r="B6436" t="str">
            <v>48th great-grandchild</v>
          </cell>
          <cell r="C6436">
            <v>3</v>
          </cell>
        </row>
        <row r="6437">
          <cell r="A6437" t="str">
            <v>Q88999126</v>
          </cell>
          <cell r="B6437" t="str">
            <v>66th great-grandparent</v>
          </cell>
          <cell r="C6437">
            <v>3</v>
          </cell>
        </row>
        <row r="6438">
          <cell r="A6438" t="str">
            <v>Q88999130</v>
          </cell>
          <cell r="B6438" t="str">
            <v>50th great-grandchild</v>
          </cell>
          <cell r="C6438">
            <v>3</v>
          </cell>
        </row>
        <row r="6439">
          <cell r="A6439" t="str">
            <v>Q88999131</v>
          </cell>
          <cell r="B6439" t="str">
            <v>68th great-grandparent</v>
          </cell>
          <cell r="C6439">
            <v>3</v>
          </cell>
        </row>
        <row r="6440">
          <cell r="A6440" t="str">
            <v>Q88999132</v>
          </cell>
          <cell r="B6440" t="str">
            <v>67th great-grandparent</v>
          </cell>
          <cell r="C6440">
            <v>3</v>
          </cell>
        </row>
        <row r="6441">
          <cell r="A6441" t="str">
            <v>Q88999133</v>
          </cell>
          <cell r="B6441" t="str">
            <v>51st great-grandchild</v>
          </cell>
          <cell r="C6441">
            <v>3</v>
          </cell>
        </row>
        <row r="6442">
          <cell r="A6442" t="str">
            <v>Q88999135</v>
          </cell>
          <cell r="B6442" t="str">
            <v>69th great-grandparent</v>
          </cell>
          <cell r="C6442">
            <v>3</v>
          </cell>
        </row>
        <row r="6443">
          <cell r="A6443" t="str">
            <v>Q88999137</v>
          </cell>
          <cell r="B6443" t="str">
            <v>52nd great-grandchild</v>
          </cell>
          <cell r="C6443">
            <v>3</v>
          </cell>
        </row>
        <row r="6444">
          <cell r="A6444" t="str">
            <v>Q88999138</v>
          </cell>
          <cell r="B6444" t="str">
            <v>70th great-grandparent</v>
          </cell>
          <cell r="C6444">
            <v>3</v>
          </cell>
        </row>
        <row r="6445">
          <cell r="A6445" t="str">
            <v>Q88999144</v>
          </cell>
          <cell r="B6445" t="str">
            <v>53rd great-grandchild</v>
          </cell>
          <cell r="C6445">
            <v>3</v>
          </cell>
        </row>
        <row r="6446">
          <cell r="A6446" t="str">
            <v>Q88999145</v>
          </cell>
          <cell r="B6446" t="str">
            <v>71st great-grandparent</v>
          </cell>
          <cell r="C6446">
            <v>3</v>
          </cell>
        </row>
        <row r="6447">
          <cell r="A6447" t="str">
            <v>Q88999147</v>
          </cell>
          <cell r="B6447" t="str">
            <v>72nd great-grandparent</v>
          </cell>
          <cell r="C6447">
            <v>3</v>
          </cell>
        </row>
        <row r="6448">
          <cell r="A6448" t="str">
            <v>Q88999148</v>
          </cell>
          <cell r="B6448" t="str">
            <v>54th great-grandchild</v>
          </cell>
          <cell r="C6448">
            <v>3</v>
          </cell>
        </row>
        <row r="6449">
          <cell r="A6449" t="str">
            <v>Q88999150</v>
          </cell>
          <cell r="B6449" t="str">
            <v>73rd great-grandparent</v>
          </cell>
          <cell r="C6449">
            <v>3</v>
          </cell>
        </row>
        <row r="6450">
          <cell r="A6450" t="str">
            <v>Q88999152</v>
          </cell>
          <cell r="B6450" t="str">
            <v>55th great-grandchild</v>
          </cell>
          <cell r="C6450">
            <v>3</v>
          </cell>
        </row>
        <row r="6451">
          <cell r="A6451" t="str">
            <v>Q88999154</v>
          </cell>
          <cell r="B6451" t="str">
            <v>74th great-grandparent</v>
          </cell>
          <cell r="C6451">
            <v>3</v>
          </cell>
        </row>
        <row r="6452">
          <cell r="A6452" t="str">
            <v>Q88999155</v>
          </cell>
          <cell r="B6452" t="str">
            <v>75th great-grandparent</v>
          </cell>
          <cell r="C6452">
            <v>3</v>
          </cell>
        </row>
        <row r="6453">
          <cell r="A6453" t="str">
            <v>Q88999157</v>
          </cell>
          <cell r="B6453" t="str">
            <v>56th great-grandchild</v>
          </cell>
          <cell r="C6453">
            <v>3</v>
          </cell>
        </row>
        <row r="6454">
          <cell r="A6454" t="str">
            <v>Q88999160</v>
          </cell>
          <cell r="B6454" t="str">
            <v>77th great-grandparent</v>
          </cell>
          <cell r="C6454">
            <v>3</v>
          </cell>
        </row>
        <row r="6455">
          <cell r="A6455" t="str">
            <v>Q88999161</v>
          </cell>
          <cell r="B6455" t="str">
            <v>76th great-grandparent</v>
          </cell>
          <cell r="C6455">
            <v>3</v>
          </cell>
        </row>
        <row r="6456">
          <cell r="A6456" t="str">
            <v>Q88999164</v>
          </cell>
          <cell r="B6456" t="str">
            <v>57th great-grandchild</v>
          </cell>
          <cell r="C6456">
            <v>3</v>
          </cell>
        </row>
        <row r="6457">
          <cell r="A6457" t="str">
            <v>Q88999166</v>
          </cell>
          <cell r="B6457" t="str">
            <v>78th great-grandparent</v>
          </cell>
          <cell r="C6457">
            <v>3</v>
          </cell>
        </row>
        <row r="6458">
          <cell r="A6458" t="str">
            <v>Q88999167</v>
          </cell>
          <cell r="B6458" t="str">
            <v>58th great-grandchild</v>
          </cell>
          <cell r="C6458">
            <v>3</v>
          </cell>
        </row>
        <row r="6459">
          <cell r="A6459" t="str">
            <v>Q88999168</v>
          </cell>
          <cell r="B6459" t="str">
            <v>79th great-grandparent</v>
          </cell>
          <cell r="C6459">
            <v>3</v>
          </cell>
        </row>
        <row r="6460">
          <cell r="A6460" t="str">
            <v>Q88999171</v>
          </cell>
          <cell r="B6460" t="str">
            <v>80th great-grandparent</v>
          </cell>
          <cell r="C6460">
            <v>3</v>
          </cell>
        </row>
        <row r="6461">
          <cell r="A6461" t="str">
            <v>Q88999172</v>
          </cell>
          <cell r="B6461" t="str">
            <v>81st great-grandparent</v>
          </cell>
          <cell r="C6461">
            <v>3</v>
          </cell>
        </row>
        <row r="6462">
          <cell r="A6462" t="str">
            <v>Q88999174</v>
          </cell>
          <cell r="B6462" t="str">
            <v>59th great-grandchild</v>
          </cell>
          <cell r="C6462">
            <v>3</v>
          </cell>
        </row>
        <row r="6463">
          <cell r="A6463" t="str">
            <v>Q88999179</v>
          </cell>
          <cell r="B6463" t="str">
            <v>82nd great-grandparent</v>
          </cell>
          <cell r="C6463">
            <v>3</v>
          </cell>
        </row>
        <row r="6464">
          <cell r="A6464" t="str">
            <v>Q88999181</v>
          </cell>
          <cell r="B6464" t="str">
            <v>83rd great-grandparent</v>
          </cell>
          <cell r="C6464">
            <v>3</v>
          </cell>
        </row>
        <row r="6465">
          <cell r="A6465" t="str">
            <v>Q88999183</v>
          </cell>
          <cell r="B6465" t="str">
            <v>60th great-grandchild</v>
          </cell>
          <cell r="C6465">
            <v>3</v>
          </cell>
        </row>
        <row r="6466">
          <cell r="A6466" t="str">
            <v>Q88999186</v>
          </cell>
          <cell r="B6466" t="str">
            <v>84th great-grandparent</v>
          </cell>
          <cell r="C6466">
            <v>3</v>
          </cell>
        </row>
        <row r="6467">
          <cell r="A6467" t="str">
            <v>Q88999188</v>
          </cell>
          <cell r="B6467" t="str">
            <v>85th great-grandparent</v>
          </cell>
          <cell r="C6467">
            <v>3</v>
          </cell>
        </row>
        <row r="6468">
          <cell r="A6468" t="str">
            <v>Q88999189</v>
          </cell>
          <cell r="B6468" t="str">
            <v>61st great-grandchild</v>
          </cell>
          <cell r="C6468">
            <v>3</v>
          </cell>
        </row>
        <row r="6469">
          <cell r="A6469" t="str">
            <v>Q88999193</v>
          </cell>
          <cell r="B6469" t="str">
            <v>86th great-grandparent</v>
          </cell>
          <cell r="C6469">
            <v>3</v>
          </cell>
        </row>
        <row r="6470">
          <cell r="A6470" t="str">
            <v>Q88999194</v>
          </cell>
          <cell r="B6470" t="str">
            <v>62nd great-grandchild</v>
          </cell>
          <cell r="C6470">
            <v>3</v>
          </cell>
        </row>
        <row r="6471">
          <cell r="A6471" t="str">
            <v>Q88999196</v>
          </cell>
          <cell r="B6471" t="str">
            <v>87th great-grandparent</v>
          </cell>
          <cell r="C6471">
            <v>3</v>
          </cell>
        </row>
        <row r="6472">
          <cell r="A6472" t="str">
            <v>Q88999198</v>
          </cell>
          <cell r="B6472" t="str">
            <v>63rd great-grandchild</v>
          </cell>
          <cell r="C6472">
            <v>3</v>
          </cell>
        </row>
        <row r="6473">
          <cell r="A6473" t="str">
            <v>Q88999199</v>
          </cell>
          <cell r="B6473" t="str">
            <v>88th great-grandparent</v>
          </cell>
          <cell r="C6473">
            <v>3</v>
          </cell>
        </row>
        <row r="6474">
          <cell r="A6474" t="str">
            <v>Q88999202</v>
          </cell>
          <cell r="B6474" t="str">
            <v>89th great-grandparent</v>
          </cell>
          <cell r="C6474">
            <v>3</v>
          </cell>
        </row>
        <row r="6475">
          <cell r="A6475" t="str">
            <v>Q88999204</v>
          </cell>
          <cell r="B6475" t="str">
            <v>64th great-grandchild</v>
          </cell>
          <cell r="C6475">
            <v>3</v>
          </cell>
        </row>
        <row r="6476">
          <cell r="A6476" t="str">
            <v>Q88999206</v>
          </cell>
          <cell r="B6476" t="str">
            <v>90th great-grandparent</v>
          </cell>
          <cell r="C6476">
            <v>3</v>
          </cell>
        </row>
        <row r="6477">
          <cell r="A6477" t="str">
            <v>Q88999211</v>
          </cell>
          <cell r="B6477" t="str">
            <v>91st great-grandparent</v>
          </cell>
          <cell r="C6477">
            <v>3</v>
          </cell>
        </row>
        <row r="6478">
          <cell r="A6478" t="str">
            <v>Q88999214</v>
          </cell>
          <cell r="B6478" t="str">
            <v>65th great-grandchild</v>
          </cell>
          <cell r="C6478">
            <v>3</v>
          </cell>
        </row>
        <row r="6479">
          <cell r="A6479" t="str">
            <v>Q88999221</v>
          </cell>
          <cell r="B6479" t="str">
            <v>92nd great-grandparent</v>
          </cell>
          <cell r="C6479">
            <v>3</v>
          </cell>
        </row>
        <row r="6480">
          <cell r="A6480" t="str">
            <v>Q88999224</v>
          </cell>
          <cell r="B6480" t="str">
            <v>93rd great-grandparent</v>
          </cell>
          <cell r="C6480">
            <v>3</v>
          </cell>
        </row>
        <row r="6481">
          <cell r="A6481" t="str">
            <v>Q88999225</v>
          </cell>
          <cell r="B6481" t="str">
            <v>66th great-grandchild</v>
          </cell>
          <cell r="C6481">
            <v>3</v>
          </cell>
        </row>
        <row r="6482">
          <cell r="A6482" t="str">
            <v>Q88999227</v>
          </cell>
          <cell r="B6482" t="str">
            <v>94th great-grandparent</v>
          </cell>
          <cell r="C6482">
            <v>3</v>
          </cell>
        </row>
        <row r="6483">
          <cell r="A6483" t="str">
            <v>Q88999230</v>
          </cell>
          <cell r="B6483" t="str">
            <v>95th great-grandparent</v>
          </cell>
          <cell r="C6483">
            <v>3</v>
          </cell>
        </row>
        <row r="6484">
          <cell r="A6484" t="str">
            <v>Q88999232</v>
          </cell>
          <cell r="B6484" t="str">
            <v>67th great-grandchild</v>
          </cell>
          <cell r="C6484">
            <v>3</v>
          </cell>
        </row>
        <row r="6485">
          <cell r="A6485" t="str">
            <v>Q88999233</v>
          </cell>
          <cell r="B6485" t="str">
            <v>96th great-grandparent</v>
          </cell>
          <cell r="C6485">
            <v>3</v>
          </cell>
        </row>
        <row r="6486">
          <cell r="A6486" t="str">
            <v>Q88999235</v>
          </cell>
          <cell r="B6486" t="str">
            <v>97th great-grandparent</v>
          </cell>
          <cell r="C6486">
            <v>3</v>
          </cell>
        </row>
        <row r="6487">
          <cell r="A6487" t="str">
            <v>Q88999240</v>
          </cell>
          <cell r="B6487" t="str">
            <v>68th great-grandchild</v>
          </cell>
          <cell r="C6487">
            <v>3</v>
          </cell>
        </row>
        <row r="6488">
          <cell r="A6488" t="str">
            <v>Q88999247</v>
          </cell>
          <cell r="B6488" t="str">
            <v>98th great-grandparent</v>
          </cell>
          <cell r="C6488">
            <v>3</v>
          </cell>
        </row>
        <row r="6489">
          <cell r="A6489" t="str">
            <v>Q88999248</v>
          </cell>
          <cell r="B6489" t="str">
            <v>99th great-grandparent</v>
          </cell>
          <cell r="C6489">
            <v>3</v>
          </cell>
        </row>
        <row r="6490">
          <cell r="A6490" t="str">
            <v>Q88999252</v>
          </cell>
          <cell r="B6490" t="str">
            <v>69th great-grandchild</v>
          </cell>
          <cell r="C6490">
            <v>3</v>
          </cell>
        </row>
        <row r="6491">
          <cell r="A6491" t="str">
            <v>Q88999253</v>
          </cell>
          <cell r="B6491" t="str">
            <v>100th great-grandparent</v>
          </cell>
          <cell r="C6491">
            <v>3</v>
          </cell>
        </row>
        <row r="6492">
          <cell r="A6492" t="str">
            <v>Q88999257</v>
          </cell>
          <cell r="B6492" t="str">
            <v>70th great-grandchild</v>
          </cell>
          <cell r="C6492">
            <v>3</v>
          </cell>
        </row>
        <row r="6493">
          <cell r="A6493" t="str">
            <v>Q88999262</v>
          </cell>
          <cell r="B6493" t="str">
            <v>71st great-grandchild</v>
          </cell>
          <cell r="C6493">
            <v>3</v>
          </cell>
        </row>
        <row r="6494">
          <cell r="A6494" t="str">
            <v>Q88999269</v>
          </cell>
          <cell r="B6494" t="str">
            <v>72nd great-grandchild</v>
          </cell>
          <cell r="C6494">
            <v>3</v>
          </cell>
        </row>
        <row r="6495">
          <cell r="A6495" t="str">
            <v>Q88999274</v>
          </cell>
          <cell r="B6495" t="str">
            <v>37th great-grandparent</v>
          </cell>
          <cell r="C6495">
            <v>3</v>
          </cell>
        </row>
        <row r="6496">
          <cell r="A6496" t="str">
            <v>Q88999279</v>
          </cell>
          <cell r="B6496" t="str">
            <v>73rd great-grandchild</v>
          </cell>
          <cell r="C6496">
            <v>3</v>
          </cell>
        </row>
        <row r="6497">
          <cell r="A6497" t="str">
            <v>Q88999284</v>
          </cell>
          <cell r="B6497" t="str">
            <v>74th great-grandchild</v>
          </cell>
          <cell r="C6497">
            <v>3</v>
          </cell>
        </row>
        <row r="6498">
          <cell r="A6498" t="str">
            <v>Q88999310</v>
          </cell>
          <cell r="B6498" t="str">
            <v>75th great-grandchild</v>
          </cell>
          <cell r="C6498">
            <v>3</v>
          </cell>
        </row>
        <row r="6499">
          <cell r="A6499" t="str">
            <v>Q88999340</v>
          </cell>
          <cell r="B6499" t="str">
            <v>76th great-grandchild</v>
          </cell>
          <cell r="C6499">
            <v>3</v>
          </cell>
        </row>
        <row r="6500">
          <cell r="A6500" t="str">
            <v>Q88999349</v>
          </cell>
          <cell r="B6500" t="str">
            <v>77th great-grandchild</v>
          </cell>
          <cell r="C6500">
            <v>3</v>
          </cell>
        </row>
        <row r="6501">
          <cell r="A6501" t="str">
            <v>Q88999461</v>
          </cell>
          <cell r="B6501" t="str">
            <v>78th great-grandchild</v>
          </cell>
          <cell r="C6501">
            <v>3</v>
          </cell>
        </row>
        <row r="6502">
          <cell r="A6502" t="str">
            <v>Q88999468</v>
          </cell>
          <cell r="B6502" t="str">
            <v>79th great-grandchild</v>
          </cell>
          <cell r="C6502">
            <v>3</v>
          </cell>
        </row>
        <row r="6503">
          <cell r="A6503" t="str">
            <v>Q88999471</v>
          </cell>
          <cell r="B6503" t="str">
            <v>80th great-grandchild</v>
          </cell>
          <cell r="C6503">
            <v>3</v>
          </cell>
        </row>
        <row r="6504">
          <cell r="A6504" t="str">
            <v>Q88999477</v>
          </cell>
          <cell r="B6504" t="str">
            <v>81st great-grandchild</v>
          </cell>
          <cell r="C6504">
            <v>3</v>
          </cell>
        </row>
        <row r="6505">
          <cell r="A6505" t="str">
            <v>Q88999480</v>
          </cell>
          <cell r="B6505" t="str">
            <v>82nd great-grandchild</v>
          </cell>
          <cell r="C6505">
            <v>3</v>
          </cell>
        </row>
        <row r="6506">
          <cell r="A6506" t="str">
            <v>Q88999483</v>
          </cell>
          <cell r="B6506" t="str">
            <v>83rd great-grandchild</v>
          </cell>
          <cell r="C6506">
            <v>3</v>
          </cell>
        </row>
        <row r="6507">
          <cell r="A6507" t="str">
            <v>Q88999487</v>
          </cell>
          <cell r="B6507" t="str">
            <v>84th great-grandchild</v>
          </cell>
          <cell r="C6507">
            <v>3</v>
          </cell>
        </row>
        <row r="6508">
          <cell r="A6508" t="str">
            <v>Q88999491</v>
          </cell>
          <cell r="B6508" t="str">
            <v>85th great-grandchild</v>
          </cell>
          <cell r="C6508">
            <v>3</v>
          </cell>
        </row>
        <row r="6509">
          <cell r="A6509" t="str">
            <v>Q88999497</v>
          </cell>
          <cell r="B6509" t="str">
            <v>86th great-grandchild</v>
          </cell>
          <cell r="C6509">
            <v>3</v>
          </cell>
        </row>
        <row r="6510">
          <cell r="A6510" t="str">
            <v>Q88999502</v>
          </cell>
          <cell r="B6510" t="str">
            <v>87th great-grandchild</v>
          </cell>
          <cell r="C6510">
            <v>3</v>
          </cell>
        </row>
        <row r="6511">
          <cell r="A6511" t="str">
            <v>Q88999508</v>
          </cell>
          <cell r="B6511" t="str">
            <v>88th great-grandchild</v>
          </cell>
          <cell r="C6511">
            <v>3</v>
          </cell>
        </row>
        <row r="6512">
          <cell r="A6512" t="str">
            <v>Q88999514</v>
          </cell>
          <cell r="B6512" t="str">
            <v>89th great-grandchild</v>
          </cell>
          <cell r="C6512">
            <v>3</v>
          </cell>
        </row>
        <row r="6513">
          <cell r="A6513" t="str">
            <v>Q88999518</v>
          </cell>
          <cell r="B6513" t="str">
            <v>90th great-grandchild</v>
          </cell>
          <cell r="C6513">
            <v>3</v>
          </cell>
        </row>
        <row r="6514">
          <cell r="A6514" t="str">
            <v>Q88999523</v>
          </cell>
          <cell r="B6514" t="str">
            <v>91st great-grandchild</v>
          </cell>
          <cell r="C6514">
            <v>3</v>
          </cell>
        </row>
        <row r="6515">
          <cell r="A6515" t="str">
            <v>Q88999527</v>
          </cell>
          <cell r="B6515" t="str">
            <v>92nd great-grandchild</v>
          </cell>
          <cell r="C6515">
            <v>3</v>
          </cell>
        </row>
        <row r="6516">
          <cell r="A6516" t="str">
            <v>Q88999531</v>
          </cell>
          <cell r="B6516" t="str">
            <v>93rd great-grandchild</v>
          </cell>
          <cell r="C6516">
            <v>3</v>
          </cell>
        </row>
        <row r="6517">
          <cell r="A6517" t="str">
            <v>Q88999537</v>
          </cell>
          <cell r="B6517" t="str">
            <v>94th great-grandchild</v>
          </cell>
          <cell r="C6517">
            <v>3</v>
          </cell>
        </row>
        <row r="6518">
          <cell r="A6518" t="str">
            <v>Q88999544</v>
          </cell>
          <cell r="B6518" t="str">
            <v>95th great-grandchild</v>
          </cell>
          <cell r="C6518">
            <v>3</v>
          </cell>
        </row>
        <row r="6519">
          <cell r="A6519" t="str">
            <v>Q88999549</v>
          </cell>
          <cell r="B6519" t="str">
            <v>96th great-grandchild</v>
          </cell>
          <cell r="C6519">
            <v>3</v>
          </cell>
        </row>
        <row r="6520">
          <cell r="A6520" t="str">
            <v>Q88999553</v>
          </cell>
          <cell r="B6520" t="str">
            <v>97th great-grandchild</v>
          </cell>
          <cell r="C6520">
            <v>3</v>
          </cell>
        </row>
        <row r="6521">
          <cell r="A6521" t="str">
            <v>Q88999557</v>
          </cell>
          <cell r="B6521" t="str">
            <v>98th great-grandchild</v>
          </cell>
          <cell r="C6521">
            <v>3</v>
          </cell>
        </row>
        <row r="6522">
          <cell r="A6522" t="str">
            <v>Q88999561</v>
          </cell>
          <cell r="B6522" t="str">
            <v>99th great-grandchild</v>
          </cell>
          <cell r="C6522">
            <v>3</v>
          </cell>
        </row>
        <row r="6523">
          <cell r="A6523" t="str">
            <v>Q88999569</v>
          </cell>
          <cell r="B6523" t="str">
            <v>100th great-grandchild</v>
          </cell>
          <cell r="C6523">
            <v>3</v>
          </cell>
        </row>
        <row r="6524">
          <cell r="A6524" t="str">
            <v>Q890480</v>
          </cell>
          <cell r="B6524" t="str">
            <v>Q890480</v>
          </cell>
          <cell r="C6524">
            <v>3</v>
          </cell>
        </row>
        <row r="6525">
          <cell r="A6525" t="str">
            <v>Q89050913</v>
          </cell>
          <cell r="B6525" t="str">
            <v>extraterrestrial in a work of fiction</v>
          </cell>
          <cell r="C6525">
            <v>3</v>
          </cell>
        </row>
        <row r="6526">
          <cell r="A6526" t="str">
            <v>Q890515</v>
          </cell>
          <cell r="B6526" t="str">
            <v>Q890515</v>
          </cell>
          <cell r="C6526">
            <v>3</v>
          </cell>
        </row>
        <row r="6527">
          <cell r="A6527" t="str">
            <v>Q890850</v>
          </cell>
          <cell r="B6527" t="str">
            <v>Q890850</v>
          </cell>
          <cell r="C6527">
            <v>3</v>
          </cell>
        </row>
        <row r="6528">
          <cell r="A6528" t="str">
            <v>Q890904</v>
          </cell>
          <cell r="B6528" t="str">
            <v>Q890904</v>
          </cell>
          <cell r="C6528">
            <v>3</v>
          </cell>
        </row>
        <row r="6529">
          <cell r="A6529" t="str">
            <v>Q89342801</v>
          </cell>
          <cell r="B6529" t="str">
            <v>vehicle livery</v>
          </cell>
          <cell r="C6529">
            <v>3</v>
          </cell>
        </row>
        <row r="6530">
          <cell r="A6530" t="str">
            <v>Q89349965</v>
          </cell>
          <cell r="B6530" t="str">
            <v>puppet character</v>
          </cell>
          <cell r="C6530">
            <v>3</v>
          </cell>
        </row>
        <row r="6531">
          <cell r="A6531" t="str">
            <v>Q89521</v>
          </cell>
          <cell r="B6531" t="str">
            <v>casemate</v>
          </cell>
          <cell r="C6531">
            <v>3</v>
          </cell>
        </row>
        <row r="6532">
          <cell r="A6532" t="str">
            <v>Q895526</v>
          </cell>
          <cell r="B6532" t="str">
            <v>organ</v>
          </cell>
          <cell r="C6532">
            <v>3</v>
          </cell>
        </row>
        <row r="6533">
          <cell r="A6533" t="str">
            <v>Q8955276</v>
          </cell>
          <cell r="B6533" t="str">
            <v>thimble</v>
          </cell>
          <cell r="C6533">
            <v>3</v>
          </cell>
        </row>
        <row r="6534">
          <cell r="A6534" t="str">
            <v>Q89573275</v>
          </cell>
          <cell r="B6534" t="str">
            <v>Q89573275</v>
          </cell>
          <cell r="C6534">
            <v>3</v>
          </cell>
        </row>
        <row r="6535">
          <cell r="A6535" t="str">
            <v>Q896543</v>
          </cell>
          <cell r="B6535" t="str">
            <v>gigayear</v>
          </cell>
          <cell r="C6535">
            <v>3</v>
          </cell>
        </row>
        <row r="6536">
          <cell r="A6536" t="str">
            <v>Q89659343</v>
          </cell>
          <cell r="B6536" t="str">
            <v>descent</v>
          </cell>
          <cell r="C6536">
            <v>3</v>
          </cell>
        </row>
        <row r="6537">
          <cell r="A6537" t="str">
            <v>Q89694869</v>
          </cell>
          <cell r="B6537" t="str">
            <v>line weight</v>
          </cell>
          <cell r="C6537">
            <v>3</v>
          </cell>
        </row>
        <row r="6538">
          <cell r="A6538" t="str">
            <v>Q896967</v>
          </cell>
          <cell r="B6538" t="str">
            <v>tailpiece</v>
          </cell>
          <cell r="C6538">
            <v>3</v>
          </cell>
        </row>
        <row r="6539">
          <cell r="A6539" t="str">
            <v>Q897395</v>
          </cell>
          <cell r="B6539" t="str">
            <v>executive board</v>
          </cell>
          <cell r="C6539">
            <v>3</v>
          </cell>
        </row>
        <row r="6540">
          <cell r="A6540" t="str">
            <v>Q89753</v>
          </cell>
          <cell r="B6540" t="str">
            <v>dungeon</v>
          </cell>
          <cell r="C6540">
            <v>3</v>
          </cell>
        </row>
        <row r="6541">
          <cell r="A6541" t="str">
            <v>Q89792201</v>
          </cell>
          <cell r="B6541" t="str">
            <v>tautomerism</v>
          </cell>
          <cell r="C6541">
            <v>3</v>
          </cell>
        </row>
        <row r="6542">
          <cell r="A6542" t="str">
            <v>Q898226</v>
          </cell>
          <cell r="B6542" t="str">
            <v>crystallographic defect</v>
          </cell>
          <cell r="C6542">
            <v>3</v>
          </cell>
        </row>
        <row r="6543">
          <cell r="A6543" t="str">
            <v>Q898370</v>
          </cell>
          <cell r="B6543" t="str">
            <v>conjugated system</v>
          </cell>
          <cell r="C6543">
            <v>3</v>
          </cell>
        </row>
        <row r="6544">
          <cell r="A6544" t="str">
            <v>Q898422</v>
          </cell>
          <cell r="B6544" t="str">
            <v>substituent group</v>
          </cell>
          <cell r="C6544">
            <v>3</v>
          </cell>
        </row>
        <row r="6545">
          <cell r="A6545" t="str">
            <v>Q898574</v>
          </cell>
          <cell r="B6545" t="str">
            <v>turbidity</v>
          </cell>
          <cell r="C6545">
            <v>3</v>
          </cell>
        </row>
        <row r="6546">
          <cell r="A6546" t="str">
            <v>Q898583</v>
          </cell>
          <cell r="B6546" t="str">
            <v>Pourbaix diagram</v>
          </cell>
          <cell r="C6546">
            <v>3</v>
          </cell>
        </row>
        <row r="6547">
          <cell r="A6547" t="str">
            <v>Q898872</v>
          </cell>
          <cell r="B6547" t="str">
            <v>Shaker</v>
          </cell>
          <cell r="C6547">
            <v>3</v>
          </cell>
        </row>
        <row r="6548">
          <cell r="A6548" t="str">
            <v>Q899124</v>
          </cell>
          <cell r="B6548" t="str">
            <v>random coil</v>
          </cell>
          <cell r="C6548">
            <v>3</v>
          </cell>
        </row>
        <row r="6549">
          <cell r="A6549" t="str">
            <v>Q899277</v>
          </cell>
          <cell r="B6549" t="str">
            <v>recruitment</v>
          </cell>
          <cell r="C6549">
            <v>3</v>
          </cell>
        </row>
        <row r="6550">
          <cell r="A6550" t="str">
            <v>Q899336</v>
          </cell>
          <cell r="B6550" t="str">
            <v>chemical species</v>
          </cell>
          <cell r="C6550">
            <v>3</v>
          </cell>
        </row>
        <row r="6551">
          <cell r="A6551" t="str">
            <v>Q899599</v>
          </cell>
          <cell r="B6551" t="str">
            <v>stressâ€“strain curve</v>
          </cell>
          <cell r="C6551">
            <v>3</v>
          </cell>
        </row>
        <row r="6552">
          <cell r="A6552" t="str">
            <v>Q899798</v>
          </cell>
          <cell r="B6552" t="str">
            <v>Hayflick limit</v>
          </cell>
          <cell r="C6552">
            <v>3</v>
          </cell>
        </row>
        <row r="6553">
          <cell r="A6553" t="str">
            <v>Q899805</v>
          </cell>
          <cell r="B6553" t="str">
            <v>complementarity</v>
          </cell>
          <cell r="C6553">
            <v>3</v>
          </cell>
        </row>
        <row r="6554">
          <cell r="A6554" t="str">
            <v>Q900150</v>
          </cell>
          <cell r="B6554" t="str">
            <v>photonic crystal</v>
          </cell>
          <cell r="C6554">
            <v>3</v>
          </cell>
        </row>
        <row r="6555">
          <cell r="A6555" t="str">
            <v>Q900581</v>
          </cell>
          <cell r="B6555" t="str">
            <v>gloss</v>
          </cell>
          <cell r="C6555">
            <v>3</v>
          </cell>
        </row>
        <row r="6556">
          <cell r="A6556" t="str">
            <v>Q900800</v>
          </cell>
          <cell r="B6556" t="str">
            <v>process function</v>
          </cell>
          <cell r="C6556">
            <v>3</v>
          </cell>
        </row>
        <row r="6557">
          <cell r="A6557" t="str">
            <v>Q900844</v>
          </cell>
          <cell r="B6557" t="str">
            <v>Frost diagram</v>
          </cell>
          <cell r="C6557">
            <v>3</v>
          </cell>
        </row>
        <row r="6558">
          <cell r="A6558" t="str">
            <v>Q9009080</v>
          </cell>
          <cell r="B6558" t="str">
            <v>Invariants of tensors</v>
          </cell>
          <cell r="C6558">
            <v>3</v>
          </cell>
        </row>
        <row r="6559">
          <cell r="A6559" t="str">
            <v>Q901207</v>
          </cell>
          <cell r="B6559" t="str">
            <v>musical keyboard</v>
          </cell>
          <cell r="C6559">
            <v>3</v>
          </cell>
        </row>
        <row r="6560">
          <cell r="A6560" t="str">
            <v>Q901446</v>
          </cell>
          <cell r="B6560" t="str">
            <v>Hasse diagram</v>
          </cell>
          <cell r="C6560">
            <v>3</v>
          </cell>
        </row>
        <row r="6561">
          <cell r="A6561" t="str">
            <v>Q901586</v>
          </cell>
          <cell r="B6561" t="str">
            <v>nap</v>
          </cell>
          <cell r="C6561">
            <v>3</v>
          </cell>
        </row>
        <row r="6562">
          <cell r="A6562" t="str">
            <v>Q902144</v>
          </cell>
          <cell r="B6562" t="str">
            <v>soft matter</v>
          </cell>
          <cell r="C6562">
            <v>3</v>
          </cell>
        </row>
        <row r="6563">
          <cell r="A6563" t="str">
            <v>Q902488</v>
          </cell>
          <cell r="B6563" t="str">
            <v>monolayer</v>
          </cell>
          <cell r="C6563">
            <v>3</v>
          </cell>
        </row>
        <row r="6564">
          <cell r="A6564" t="str">
            <v>Q902494</v>
          </cell>
          <cell r="B6564" t="str">
            <v>thermostability</v>
          </cell>
          <cell r="C6564">
            <v>3</v>
          </cell>
        </row>
        <row r="6565">
          <cell r="A6565" t="str">
            <v>Q902872</v>
          </cell>
          <cell r="B6565" t="str">
            <v>DÃ¶bereiner's lamp</v>
          </cell>
          <cell r="C6565">
            <v>3</v>
          </cell>
        </row>
        <row r="6566">
          <cell r="A6566" t="str">
            <v>Q902877</v>
          </cell>
          <cell r="B6566" t="str">
            <v>field electron emission</v>
          </cell>
          <cell r="C6566">
            <v>3</v>
          </cell>
        </row>
        <row r="6567">
          <cell r="A6567" t="str">
            <v>Q90298894</v>
          </cell>
          <cell r="B6567" t="str">
            <v>earliest known ancestor</v>
          </cell>
          <cell r="C6567">
            <v>3</v>
          </cell>
        </row>
        <row r="6568">
          <cell r="A6568" t="str">
            <v>Q903071</v>
          </cell>
          <cell r="B6568" t="str">
            <v>desiccation</v>
          </cell>
          <cell r="C6568">
            <v>3</v>
          </cell>
        </row>
        <row r="6569">
          <cell r="A6569" t="str">
            <v>Q90345793</v>
          </cell>
          <cell r="B6569" t="str">
            <v>contagious period</v>
          </cell>
          <cell r="C6569">
            <v>3</v>
          </cell>
        </row>
        <row r="6570">
          <cell r="A6570" t="str">
            <v>Q903807</v>
          </cell>
          <cell r="B6570" t="str">
            <v>fluorescence anisotropy</v>
          </cell>
          <cell r="C6570">
            <v>3</v>
          </cell>
        </row>
        <row r="6571">
          <cell r="A6571" t="str">
            <v>Q904031</v>
          </cell>
          <cell r="B6571" t="str">
            <v>sol</v>
          </cell>
          <cell r="C6571">
            <v>3</v>
          </cell>
        </row>
        <row r="6572">
          <cell r="A6572" t="str">
            <v>Q904756</v>
          </cell>
          <cell r="B6572" t="str">
            <v>religious conversion</v>
          </cell>
          <cell r="C6572">
            <v>3</v>
          </cell>
        </row>
        <row r="6573">
          <cell r="A6573" t="str">
            <v>Q904802</v>
          </cell>
          <cell r="B6573" t="str">
            <v>cardinal virtues</v>
          </cell>
          <cell r="C6573">
            <v>3</v>
          </cell>
        </row>
        <row r="6574">
          <cell r="A6574" t="str">
            <v>Q9049677</v>
          </cell>
          <cell r="B6574" t="str">
            <v>neutrality</v>
          </cell>
          <cell r="C6574">
            <v>3</v>
          </cell>
        </row>
        <row r="6575">
          <cell r="A6575" t="str">
            <v>Q90500133</v>
          </cell>
          <cell r="B6575" t="str">
            <v>Q90500133</v>
          </cell>
          <cell r="C6575">
            <v>3</v>
          </cell>
        </row>
        <row r="6576">
          <cell r="A6576" t="str">
            <v>Q905408</v>
          </cell>
          <cell r="B6576" t="str">
            <v>smoothing plane</v>
          </cell>
          <cell r="C6576">
            <v>3</v>
          </cell>
        </row>
        <row r="6577">
          <cell r="A6577" t="str">
            <v>Q905424</v>
          </cell>
          <cell r="B6577" t="str">
            <v>range</v>
          </cell>
          <cell r="C6577">
            <v>3</v>
          </cell>
        </row>
        <row r="6578">
          <cell r="A6578" t="str">
            <v>Q905725</v>
          </cell>
          <cell r="B6578" t="str">
            <v>Bamboo and wooden slips</v>
          </cell>
          <cell r="C6578">
            <v>3</v>
          </cell>
        </row>
        <row r="6579">
          <cell r="A6579" t="str">
            <v>Q9066700</v>
          </cell>
          <cell r="B6579" t="str">
            <v>Q9066700</v>
          </cell>
          <cell r="C6579">
            <v>3</v>
          </cell>
        </row>
        <row r="6580">
          <cell r="A6580" t="str">
            <v>Q906997</v>
          </cell>
          <cell r="B6580" t="str">
            <v>plunger</v>
          </cell>
          <cell r="C6580">
            <v>3</v>
          </cell>
        </row>
        <row r="6581">
          <cell r="A6581" t="str">
            <v>Q9078534</v>
          </cell>
          <cell r="B6581" t="str">
            <v>honor society</v>
          </cell>
          <cell r="C6581">
            <v>3</v>
          </cell>
        </row>
        <row r="6582">
          <cell r="A6582" t="str">
            <v>Q90805191</v>
          </cell>
          <cell r="B6582" t="str">
            <v>yÅ«dansha</v>
          </cell>
          <cell r="C6582">
            <v>3</v>
          </cell>
        </row>
        <row r="6583">
          <cell r="A6583" t="str">
            <v>Q908207</v>
          </cell>
          <cell r="B6583" t="str">
            <v>complexity class</v>
          </cell>
          <cell r="C6583">
            <v>3</v>
          </cell>
        </row>
        <row r="6584">
          <cell r="A6584" t="str">
            <v>Q908349</v>
          </cell>
          <cell r="B6584" t="str">
            <v>motif</v>
          </cell>
          <cell r="C6584">
            <v>3</v>
          </cell>
        </row>
        <row r="6585">
          <cell r="A6585" t="str">
            <v>Q908382</v>
          </cell>
          <cell r="B6585" t="str">
            <v>Q908382</v>
          </cell>
          <cell r="C6585">
            <v>3</v>
          </cell>
        </row>
        <row r="6586">
          <cell r="A6586" t="str">
            <v>Q908492</v>
          </cell>
          <cell r="B6586" t="str">
            <v>braking distance</v>
          </cell>
          <cell r="C6586">
            <v>3</v>
          </cell>
        </row>
        <row r="6587">
          <cell r="A6587" t="str">
            <v>Q909022</v>
          </cell>
          <cell r="B6587" t="str">
            <v>nucleation</v>
          </cell>
          <cell r="C6587">
            <v>3</v>
          </cell>
        </row>
        <row r="6588">
          <cell r="A6588" t="str">
            <v>Q909380</v>
          </cell>
          <cell r="B6588" t="str">
            <v>stock</v>
          </cell>
          <cell r="C6588">
            <v>3</v>
          </cell>
        </row>
        <row r="6589">
          <cell r="A6589" t="str">
            <v>Q91018177</v>
          </cell>
          <cell r="B6589" t="str">
            <v>Mudboil</v>
          </cell>
          <cell r="C6589">
            <v>3</v>
          </cell>
        </row>
        <row r="6590">
          <cell r="A6590" t="str">
            <v>Q910483</v>
          </cell>
          <cell r="B6590" t="str">
            <v>viscoelasticity</v>
          </cell>
          <cell r="C6590">
            <v>3</v>
          </cell>
        </row>
        <row r="6591">
          <cell r="A6591" t="str">
            <v>Q910897</v>
          </cell>
          <cell r="B6591" t="str">
            <v>histone code</v>
          </cell>
          <cell r="C6591">
            <v>3</v>
          </cell>
        </row>
        <row r="6592">
          <cell r="A6592" t="str">
            <v>Q911138</v>
          </cell>
          <cell r="B6592" t="str">
            <v>thickener</v>
          </cell>
          <cell r="C6592">
            <v>3</v>
          </cell>
        </row>
        <row r="6593">
          <cell r="A6593" t="str">
            <v>Q911437</v>
          </cell>
          <cell r="B6593" t="str">
            <v>Lewis structure</v>
          </cell>
          <cell r="C6593">
            <v>3</v>
          </cell>
        </row>
        <row r="6594">
          <cell r="A6594" t="str">
            <v>Q911536</v>
          </cell>
          <cell r="B6594" t="str">
            <v>nymphet</v>
          </cell>
          <cell r="C6594">
            <v>3</v>
          </cell>
        </row>
        <row r="6595">
          <cell r="A6595" t="str">
            <v>Q911814</v>
          </cell>
          <cell r="B6595" t="str">
            <v>rotary printing press</v>
          </cell>
          <cell r="C6595">
            <v>3</v>
          </cell>
        </row>
        <row r="6596">
          <cell r="A6596" t="str">
            <v>Q911916</v>
          </cell>
          <cell r="B6596" t="str">
            <v>intensive or extensive property</v>
          </cell>
          <cell r="C6596">
            <v>3</v>
          </cell>
        </row>
        <row r="6597">
          <cell r="A6597" t="str">
            <v>Q911932</v>
          </cell>
          <cell r="B6597" t="str">
            <v>honeypot</v>
          </cell>
          <cell r="C6597">
            <v>3</v>
          </cell>
        </row>
        <row r="6598">
          <cell r="A6598" t="str">
            <v>Q91262851</v>
          </cell>
          <cell r="B6598" t="str">
            <v>Q91262851</v>
          </cell>
          <cell r="C6598">
            <v>3</v>
          </cell>
        </row>
        <row r="6599">
          <cell r="A6599" t="str">
            <v>Q912925</v>
          </cell>
          <cell r="B6599" t="str">
            <v>great-circle distance</v>
          </cell>
          <cell r="C6599">
            <v>3</v>
          </cell>
        </row>
        <row r="6600">
          <cell r="A6600" t="str">
            <v>Q912957</v>
          </cell>
          <cell r="B6600" t="str">
            <v>aftercastle</v>
          </cell>
          <cell r="C6600">
            <v>3</v>
          </cell>
        </row>
        <row r="6601">
          <cell r="A6601" t="str">
            <v>Q913306</v>
          </cell>
          <cell r="B6601" t="str">
            <v>boiling-point elevation</v>
          </cell>
          <cell r="C6601">
            <v>3</v>
          </cell>
        </row>
        <row r="6602">
          <cell r="A6602" t="str">
            <v>Q913668</v>
          </cell>
          <cell r="B6602" t="str">
            <v>shyness</v>
          </cell>
          <cell r="C6602">
            <v>3</v>
          </cell>
        </row>
        <row r="6603">
          <cell r="A6603" t="str">
            <v>Q913850</v>
          </cell>
          <cell r="B6603" t="str">
            <v>Martian</v>
          </cell>
          <cell r="C6603">
            <v>3</v>
          </cell>
        </row>
        <row r="6604">
          <cell r="A6604" t="str">
            <v>Q91447257</v>
          </cell>
          <cell r="B6604" t="str">
            <v>essential infimum</v>
          </cell>
          <cell r="C6604">
            <v>3</v>
          </cell>
        </row>
        <row r="6605">
          <cell r="A6605" t="str">
            <v>Q915466</v>
          </cell>
          <cell r="B6605" t="str">
            <v>academic year</v>
          </cell>
          <cell r="C6605">
            <v>3</v>
          </cell>
        </row>
        <row r="6606">
          <cell r="A6606" t="str">
            <v>Q916207</v>
          </cell>
          <cell r="B6606" t="str">
            <v>punch</v>
          </cell>
          <cell r="C6606">
            <v>3</v>
          </cell>
        </row>
        <row r="6607">
          <cell r="A6607" t="str">
            <v>Q9165065</v>
          </cell>
          <cell r="B6607" t="str">
            <v>Q9165065</v>
          </cell>
          <cell r="C6607">
            <v>3</v>
          </cell>
        </row>
        <row r="6608">
          <cell r="A6608" t="str">
            <v>Q91730648</v>
          </cell>
          <cell r="B6608" t="str">
            <v>urban-type settlement in Belarus</v>
          </cell>
          <cell r="C6608">
            <v>3</v>
          </cell>
        </row>
        <row r="6609">
          <cell r="A6609" t="str">
            <v>Q91783763</v>
          </cell>
          <cell r="B6609" t="str">
            <v>class number</v>
          </cell>
          <cell r="C6609">
            <v>3</v>
          </cell>
        </row>
        <row r="6610">
          <cell r="A6610" t="str">
            <v>Q91797376</v>
          </cell>
          <cell r="B6610" t="str">
            <v>number of characters</v>
          </cell>
          <cell r="C6610">
            <v>3</v>
          </cell>
        </row>
        <row r="6611">
          <cell r="A6611" t="str">
            <v>Q918594</v>
          </cell>
          <cell r="B6611" t="str">
            <v>spindle</v>
          </cell>
          <cell r="C6611">
            <v>3</v>
          </cell>
        </row>
        <row r="6612">
          <cell r="A6612" t="str">
            <v>Q91865939</v>
          </cell>
          <cell r="B6612" t="str">
            <v>metalcut print</v>
          </cell>
          <cell r="C6612">
            <v>3</v>
          </cell>
        </row>
        <row r="6613">
          <cell r="A6613" t="str">
            <v>Q919702</v>
          </cell>
          <cell r="B6613" t="str">
            <v>nectar</v>
          </cell>
          <cell r="C6613">
            <v>3</v>
          </cell>
        </row>
        <row r="6614">
          <cell r="A6614" t="str">
            <v>Q921573</v>
          </cell>
          <cell r="B6614" t="str">
            <v>Flatrod system</v>
          </cell>
          <cell r="C6614">
            <v>3</v>
          </cell>
        </row>
        <row r="6615">
          <cell r="A6615" t="str">
            <v>Q92306274</v>
          </cell>
          <cell r="B6615" t="str">
            <v>pseudo-author</v>
          </cell>
          <cell r="C6615">
            <v>3</v>
          </cell>
        </row>
        <row r="6616">
          <cell r="A6616" t="str">
            <v>Q923953</v>
          </cell>
          <cell r="B6616" t="str">
            <v>transborder agglomeration</v>
          </cell>
          <cell r="C6616">
            <v>3</v>
          </cell>
        </row>
        <row r="6617">
          <cell r="A6617" t="str">
            <v>Q9251450</v>
          </cell>
          <cell r="B6617" t="str">
            <v>quantum effect</v>
          </cell>
          <cell r="C6617">
            <v>3</v>
          </cell>
        </row>
        <row r="6618">
          <cell r="A6618" t="str">
            <v>Q92609885</v>
          </cell>
          <cell r="B6618" t="str">
            <v>bicycle bag</v>
          </cell>
          <cell r="C6618">
            <v>3</v>
          </cell>
        </row>
        <row r="6619">
          <cell r="A6619" t="str">
            <v>Q9261468</v>
          </cell>
          <cell r="B6619" t="str">
            <v>organizational subdivision</v>
          </cell>
          <cell r="C6619">
            <v>3</v>
          </cell>
        </row>
        <row r="6620">
          <cell r="A6620" t="str">
            <v>Q928498</v>
          </cell>
          <cell r="B6620" t="str">
            <v>heterogeneity</v>
          </cell>
          <cell r="C6620">
            <v>3</v>
          </cell>
        </row>
        <row r="6621">
          <cell r="A6621" t="str">
            <v>Q9286954</v>
          </cell>
          <cell r="B6621" t="str">
            <v>Mischka &amp; Grischka</v>
          </cell>
          <cell r="C6621">
            <v>3</v>
          </cell>
        </row>
        <row r="6622">
          <cell r="A6622" t="str">
            <v>Q92876464</v>
          </cell>
          <cell r="B6622" t="str">
            <v>subcategory</v>
          </cell>
          <cell r="C6622">
            <v>3</v>
          </cell>
        </row>
        <row r="6623">
          <cell r="A6623" t="str">
            <v>Q929361</v>
          </cell>
          <cell r="B6623" t="str">
            <v>Early effect</v>
          </cell>
          <cell r="C6623">
            <v>3</v>
          </cell>
        </row>
        <row r="6624">
          <cell r="A6624" t="str">
            <v>Q929848</v>
          </cell>
          <cell r="B6624" t="str">
            <v>movement</v>
          </cell>
          <cell r="C6624">
            <v>3</v>
          </cell>
        </row>
        <row r="6625">
          <cell r="A6625" t="str">
            <v>Q9300239</v>
          </cell>
          <cell r="B6625" t="str">
            <v>seafarer's professions and ranks</v>
          </cell>
          <cell r="C6625">
            <v>3</v>
          </cell>
        </row>
        <row r="6626">
          <cell r="A6626" t="str">
            <v>Q930924</v>
          </cell>
          <cell r="B6626" t="str">
            <v>bodice</v>
          </cell>
          <cell r="C6626">
            <v>3</v>
          </cell>
        </row>
        <row r="6627">
          <cell r="A6627" t="str">
            <v>Q930933</v>
          </cell>
          <cell r="B6627" t="str">
            <v>relation</v>
          </cell>
          <cell r="C6627">
            <v>3</v>
          </cell>
        </row>
        <row r="6628">
          <cell r="A6628" t="str">
            <v>Q931567</v>
          </cell>
          <cell r="B6628" t="str">
            <v>command responsibility</v>
          </cell>
          <cell r="C6628">
            <v>3</v>
          </cell>
        </row>
        <row r="6629">
          <cell r="A6629" t="str">
            <v>Q93208411</v>
          </cell>
          <cell r="B6629" t="str">
            <v>learning module</v>
          </cell>
          <cell r="C6629">
            <v>3</v>
          </cell>
        </row>
        <row r="6630">
          <cell r="A6630" t="str">
            <v>Q932161</v>
          </cell>
          <cell r="B6630" t="str">
            <v>hemline</v>
          </cell>
          <cell r="C6630">
            <v>3</v>
          </cell>
        </row>
        <row r="6631">
          <cell r="A6631" t="str">
            <v>Q932268</v>
          </cell>
          <cell r="B6631" t="str">
            <v>system of units</v>
          </cell>
          <cell r="C6631">
            <v>3</v>
          </cell>
        </row>
        <row r="6632">
          <cell r="A6632" t="str">
            <v>Q932938</v>
          </cell>
          <cell r="B6632" t="str">
            <v>standard candle</v>
          </cell>
          <cell r="C6632">
            <v>3</v>
          </cell>
        </row>
        <row r="6633">
          <cell r="A6633" t="str">
            <v>Q933870</v>
          </cell>
          <cell r="B6633" t="str">
            <v>torture instrument</v>
          </cell>
          <cell r="C6633">
            <v>3</v>
          </cell>
        </row>
        <row r="6634">
          <cell r="A6634" t="str">
            <v>Q9339114</v>
          </cell>
          <cell r="B6634" t="str">
            <v>Socrates-Erasmus</v>
          </cell>
          <cell r="C6634">
            <v>3</v>
          </cell>
        </row>
        <row r="6635">
          <cell r="A6635" t="str">
            <v>Q93415852</v>
          </cell>
          <cell r="B6635" t="str">
            <v>number of configurations</v>
          </cell>
          <cell r="C6635">
            <v>3</v>
          </cell>
        </row>
        <row r="6636">
          <cell r="A6636" t="str">
            <v>Q93464786</v>
          </cell>
          <cell r="B6636" t="str">
            <v>hendecad</v>
          </cell>
          <cell r="C6636">
            <v>3</v>
          </cell>
        </row>
        <row r="6637">
          <cell r="A6637" t="str">
            <v>Q93465857</v>
          </cell>
          <cell r="B6637" t="str">
            <v>dodecad</v>
          </cell>
          <cell r="C6637">
            <v>3</v>
          </cell>
        </row>
        <row r="6638">
          <cell r="A6638" t="str">
            <v>Q93465891</v>
          </cell>
          <cell r="B6638" t="str">
            <v>tridecad</v>
          </cell>
          <cell r="C6638">
            <v>3</v>
          </cell>
        </row>
        <row r="6639">
          <cell r="A6639" t="str">
            <v>Q93465910</v>
          </cell>
          <cell r="B6639" t="str">
            <v>tetradecad</v>
          </cell>
          <cell r="C6639">
            <v>3</v>
          </cell>
        </row>
        <row r="6640">
          <cell r="A6640" t="str">
            <v>Q93465928</v>
          </cell>
          <cell r="B6640" t="str">
            <v>pentadecad</v>
          </cell>
          <cell r="C6640">
            <v>3</v>
          </cell>
        </row>
        <row r="6641">
          <cell r="A6641" t="str">
            <v>Q93468132</v>
          </cell>
          <cell r="B6641" t="str">
            <v>hexadecad</v>
          </cell>
          <cell r="C6641">
            <v>3</v>
          </cell>
        </row>
        <row r="6642">
          <cell r="A6642" t="str">
            <v>Q93469014</v>
          </cell>
          <cell r="B6642" t="str">
            <v>heptadecad</v>
          </cell>
          <cell r="C6642">
            <v>3</v>
          </cell>
        </row>
        <row r="6643">
          <cell r="A6643" t="str">
            <v>Q93469064</v>
          </cell>
          <cell r="B6643" t="str">
            <v>octadecad</v>
          </cell>
          <cell r="C6643">
            <v>3</v>
          </cell>
        </row>
        <row r="6644">
          <cell r="A6644" t="str">
            <v>Q9350511</v>
          </cell>
          <cell r="B6644" t="str">
            <v>philosophical system</v>
          </cell>
          <cell r="C6644">
            <v>3</v>
          </cell>
        </row>
        <row r="6645">
          <cell r="A6645" t="str">
            <v>Q935908</v>
          </cell>
          <cell r="B6645" t="str">
            <v>dugout</v>
          </cell>
          <cell r="C6645">
            <v>3</v>
          </cell>
        </row>
        <row r="6646">
          <cell r="A6646" t="str">
            <v>Q9367305</v>
          </cell>
          <cell r="B6646" t="str">
            <v>Q9367305</v>
          </cell>
          <cell r="C6646">
            <v>3</v>
          </cell>
        </row>
        <row r="6647">
          <cell r="A6647" t="str">
            <v>Q937943</v>
          </cell>
          <cell r="B6647" t="str">
            <v>Lunar node</v>
          </cell>
          <cell r="C6647">
            <v>3</v>
          </cell>
        </row>
        <row r="6648">
          <cell r="A6648" t="str">
            <v>Q9381142</v>
          </cell>
          <cell r="B6648" t="str">
            <v>hill chain</v>
          </cell>
          <cell r="C6648">
            <v>3</v>
          </cell>
        </row>
        <row r="6649">
          <cell r="A6649" t="str">
            <v>Q938711</v>
          </cell>
          <cell r="B6649" t="str">
            <v>diplomatic corps</v>
          </cell>
          <cell r="C6649">
            <v>3</v>
          </cell>
        </row>
        <row r="6650">
          <cell r="A6650" t="str">
            <v>Q939041</v>
          </cell>
          <cell r="B6650" t="str">
            <v>dummy tank</v>
          </cell>
          <cell r="C6650">
            <v>3</v>
          </cell>
        </row>
        <row r="6651">
          <cell r="A6651" t="str">
            <v>Q9390712</v>
          </cell>
          <cell r="B6651" t="str">
            <v>dragline scraper</v>
          </cell>
          <cell r="C6651">
            <v>3</v>
          </cell>
        </row>
        <row r="6652">
          <cell r="A6652" t="str">
            <v>Q9397141</v>
          </cell>
          <cell r="B6652" t="str">
            <v>Q9397141</v>
          </cell>
          <cell r="C6652">
            <v>3</v>
          </cell>
        </row>
        <row r="6653">
          <cell r="A6653" t="str">
            <v>Q939734</v>
          </cell>
          <cell r="B6653" t="str">
            <v>Papa Smurf</v>
          </cell>
          <cell r="C6653">
            <v>3</v>
          </cell>
        </row>
        <row r="6654">
          <cell r="A6654" t="str">
            <v>Q9406</v>
          </cell>
          <cell r="B6654" t="str">
            <v>zombie</v>
          </cell>
          <cell r="C6654">
            <v>3</v>
          </cell>
        </row>
        <row r="6655">
          <cell r="A6655" t="str">
            <v>Q94142000</v>
          </cell>
          <cell r="B6655" t="str">
            <v>family</v>
          </cell>
          <cell r="C6655">
            <v>3</v>
          </cell>
        </row>
        <row r="6656">
          <cell r="A6656" t="str">
            <v>Q941882</v>
          </cell>
          <cell r="B6656" t="str">
            <v>mute</v>
          </cell>
          <cell r="C6656">
            <v>3</v>
          </cell>
        </row>
        <row r="6657">
          <cell r="A6657" t="str">
            <v>Q94196529</v>
          </cell>
          <cell r="B6657" t="str">
            <v>hyperfine transition frequency of Cs-133</v>
          </cell>
          <cell r="C6657">
            <v>3</v>
          </cell>
        </row>
        <row r="6658">
          <cell r="A6658" t="str">
            <v>Q943941</v>
          </cell>
          <cell r="B6658" t="str">
            <v>frequency changer</v>
          </cell>
          <cell r="C6658">
            <v>3</v>
          </cell>
        </row>
        <row r="6659">
          <cell r="A6659" t="str">
            <v>Q944038</v>
          </cell>
          <cell r="B6659" t="str">
            <v>neck</v>
          </cell>
          <cell r="C6659">
            <v>3</v>
          </cell>
        </row>
        <row r="6660">
          <cell r="A6660" t="str">
            <v>Q94494043</v>
          </cell>
          <cell r="B6660" t="str">
            <v>Agente Sanitario</v>
          </cell>
          <cell r="C6660">
            <v>3</v>
          </cell>
        </row>
        <row r="6661">
          <cell r="A6661" t="str">
            <v>Q945118</v>
          </cell>
          <cell r="B6661" t="str">
            <v>day's run</v>
          </cell>
          <cell r="C6661">
            <v>3</v>
          </cell>
        </row>
        <row r="6662">
          <cell r="A6662" t="str">
            <v>Q945733</v>
          </cell>
          <cell r="B6662" t="str">
            <v>particle radiation</v>
          </cell>
          <cell r="C6662">
            <v>3</v>
          </cell>
        </row>
        <row r="6663">
          <cell r="A6663" t="str">
            <v>Q94579592</v>
          </cell>
          <cell r="B6663" t="str">
            <v>defunct association football clubs</v>
          </cell>
          <cell r="C6663">
            <v>3</v>
          </cell>
        </row>
        <row r="6664">
          <cell r="A6664" t="str">
            <v>Q94617066</v>
          </cell>
          <cell r="B6664" t="str">
            <v>spy ring</v>
          </cell>
          <cell r="C6664">
            <v>3</v>
          </cell>
        </row>
        <row r="6665">
          <cell r="A6665" t="str">
            <v>Q94670589</v>
          </cell>
          <cell r="B6665" t="str">
            <v>Christian organization</v>
          </cell>
          <cell r="C6665">
            <v>3</v>
          </cell>
        </row>
        <row r="6666">
          <cell r="A6666" t="str">
            <v>Q947546</v>
          </cell>
          <cell r="B6666" t="str">
            <v>lead</v>
          </cell>
          <cell r="C6666">
            <v>3</v>
          </cell>
        </row>
        <row r="6667">
          <cell r="A6667" t="str">
            <v>Q948922</v>
          </cell>
          <cell r="B6667" t="str">
            <v>one-line diagram</v>
          </cell>
          <cell r="C6667">
            <v>3</v>
          </cell>
        </row>
        <row r="6668">
          <cell r="A6668" t="str">
            <v>Q949350</v>
          </cell>
          <cell r="B6668" t="str">
            <v>coupling object</v>
          </cell>
          <cell r="C6668">
            <v>3</v>
          </cell>
        </row>
        <row r="6669">
          <cell r="A6669" t="str">
            <v>Q949715</v>
          </cell>
          <cell r="B6669" t="str">
            <v>luxury good</v>
          </cell>
          <cell r="C6669">
            <v>3</v>
          </cell>
        </row>
        <row r="6670">
          <cell r="A6670" t="str">
            <v>Q95155801</v>
          </cell>
          <cell r="B6670" t="str">
            <v>fact-checking organisation</v>
          </cell>
          <cell r="C6670">
            <v>3</v>
          </cell>
        </row>
        <row r="6671">
          <cell r="A6671" t="str">
            <v>Q951651</v>
          </cell>
          <cell r="B6671" t="str">
            <v>fold</v>
          </cell>
          <cell r="C6671">
            <v>3</v>
          </cell>
        </row>
        <row r="6672">
          <cell r="A6672" t="str">
            <v>Q95722120</v>
          </cell>
          <cell r="B6672" t="str">
            <v>security system</v>
          </cell>
          <cell r="C6672">
            <v>3</v>
          </cell>
        </row>
        <row r="6673">
          <cell r="A6673" t="str">
            <v>Q959070</v>
          </cell>
          <cell r="B6673" t="str">
            <v>Q959070</v>
          </cell>
          <cell r="C6673">
            <v>3</v>
          </cell>
        </row>
        <row r="6674">
          <cell r="A6674" t="str">
            <v>Q95968428</v>
          </cell>
          <cell r="B6674" t="str">
            <v>3D printed object</v>
          </cell>
          <cell r="C6674">
            <v>3</v>
          </cell>
        </row>
        <row r="6675">
          <cell r="A6675" t="str">
            <v>Q95975418</v>
          </cell>
          <cell r="B6675" t="str">
            <v>negative print</v>
          </cell>
          <cell r="C6675">
            <v>3</v>
          </cell>
        </row>
        <row r="6676">
          <cell r="A6676" t="str">
            <v>Q95975598</v>
          </cell>
          <cell r="B6676" t="str">
            <v>portfolio</v>
          </cell>
          <cell r="C6676">
            <v>3</v>
          </cell>
        </row>
        <row r="6677">
          <cell r="A6677" t="str">
            <v>Q959968</v>
          </cell>
          <cell r="B6677" t="str">
            <v>control system</v>
          </cell>
          <cell r="C6677">
            <v>3</v>
          </cell>
        </row>
        <row r="6678">
          <cell r="A6678" t="str">
            <v>Q96000744</v>
          </cell>
          <cell r="B6678" t="str">
            <v>apparatus (institution[s])</v>
          </cell>
          <cell r="C6678">
            <v>3</v>
          </cell>
        </row>
        <row r="6679">
          <cell r="A6679" t="str">
            <v>Q96045115</v>
          </cell>
          <cell r="B6679" t="str">
            <v>copywriter</v>
          </cell>
          <cell r="C6679">
            <v>3</v>
          </cell>
        </row>
        <row r="6680">
          <cell r="A6680" t="str">
            <v>Q96070037</v>
          </cell>
          <cell r="B6680" t="str">
            <v>machine repairs</v>
          </cell>
          <cell r="C6680">
            <v>3</v>
          </cell>
        </row>
        <row r="6681">
          <cell r="A6681" t="str">
            <v>Q96084375</v>
          </cell>
          <cell r="B6681" t="str">
            <v>former building or structure</v>
          </cell>
          <cell r="C6681">
            <v>3</v>
          </cell>
        </row>
        <row r="6682">
          <cell r="A6682" t="str">
            <v>Q96086516</v>
          </cell>
          <cell r="B6682" t="str">
            <v>former educational institution</v>
          </cell>
          <cell r="C6682">
            <v>3</v>
          </cell>
        </row>
        <row r="6683">
          <cell r="A6683" t="str">
            <v>Q96093273</v>
          </cell>
          <cell r="B6683" t="str">
            <v>stamp</v>
          </cell>
          <cell r="C6683">
            <v>3</v>
          </cell>
        </row>
        <row r="6684">
          <cell r="A6684" t="str">
            <v>Q96093522</v>
          </cell>
          <cell r="B6684" t="str">
            <v>probe</v>
          </cell>
          <cell r="C6684">
            <v>3</v>
          </cell>
        </row>
        <row r="6685">
          <cell r="A6685" t="str">
            <v>Q96106207</v>
          </cell>
          <cell r="B6685" t="str">
            <v>philatelic organization</v>
          </cell>
          <cell r="C6685">
            <v>3</v>
          </cell>
        </row>
        <row r="6686">
          <cell r="A6686" t="str">
            <v>Q96118755</v>
          </cell>
          <cell r="B6686" t="str">
            <v>lemon juice concentrate</v>
          </cell>
          <cell r="C6686">
            <v>3</v>
          </cell>
        </row>
        <row r="6687">
          <cell r="A6687" t="str">
            <v>Q96139449</v>
          </cell>
          <cell r="B6687" t="str">
            <v>point of tangency</v>
          </cell>
          <cell r="C6687">
            <v>3</v>
          </cell>
        </row>
        <row r="6688">
          <cell r="A6688" t="str">
            <v>Q96180429</v>
          </cell>
          <cell r="B6688" t="str">
            <v>city district of Langenhagen</v>
          </cell>
          <cell r="C6688">
            <v>3</v>
          </cell>
        </row>
        <row r="6689">
          <cell r="A6689" t="str">
            <v>Q96187632</v>
          </cell>
          <cell r="B6689" t="str">
            <v>Paragon</v>
          </cell>
          <cell r="C6689">
            <v>3</v>
          </cell>
        </row>
        <row r="6690">
          <cell r="A6690" t="str">
            <v>Q96196009</v>
          </cell>
          <cell r="B6690" t="str">
            <v>state (former or current)</v>
          </cell>
          <cell r="C6690">
            <v>3</v>
          </cell>
        </row>
        <row r="6691">
          <cell r="A6691" t="str">
            <v>Q962715</v>
          </cell>
          <cell r="B6691" t="str">
            <v>gas holder</v>
          </cell>
          <cell r="C6691">
            <v>3</v>
          </cell>
        </row>
        <row r="6692">
          <cell r="A6692" t="str">
            <v>Q96279691</v>
          </cell>
          <cell r="B6692" t="str">
            <v>grate</v>
          </cell>
          <cell r="C6692">
            <v>3</v>
          </cell>
        </row>
        <row r="6693">
          <cell r="A6693" t="str">
            <v>Q96317010</v>
          </cell>
          <cell r="B6693" t="str">
            <v>Very Large Array configuration scheme</v>
          </cell>
          <cell r="C6693">
            <v>3</v>
          </cell>
        </row>
        <row r="6694">
          <cell r="A6694" t="str">
            <v>Q96323920</v>
          </cell>
          <cell r="B6694" t="str">
            <v>Q96323920</v>
          </cell>
          <cell r="C6694">
            <v>3</v>
          </cell>
        </row>
        <row r="6695">
          <cell r="A6695" t="str">
            <v>Q96323943</v>
          </cell>
          <cell r="B6695" t="str">
            <v>Department of "Ancient and Modern Book Collection"</v>
          </cell>
          <cell r="C6695">
            <v>3</v>
          </cell>
        </row>
        <row r="6696">
          <cell r="A6696" t="str">
            <v>Q96323947</v>
          </cell>
          <cell r="B6696" t="str">
            <v>Q96323947</v>
          </cell>
          <cell r="C6696">
            <v>3</v>
          </cell>
        </row>
        <row r="6697">
          <cell r="A6697" t="str">
            <v>Q96323948</v>
          </cell>
          <cell r="B6697" t="str">
            <v>Classics of "Ancient and Modern Books Collection"</v>
          </cell>
          <cell r="C6697">
            <v>3</v>
          </cell>
        </row>
        <row r="6698">
          <cell r="A6698" t="str">
            <v>Q96385750</v>
          </cell>
          <cell r="B6698" t="str">
            <v>commercial use</v>
          </cell>
          <cell r="C6698">
            <v>3</v>
          </cell>
        </row>
        <row r="6699">
          <cell r="A6699" t="str">
            <v>Q96406285</v>
          </cell>
          <cell r="B6699" t="str">
            <v>Squirrel king</v>
          </cell>
          <cell r="C6699">
            <v>3</v>
          </cell>
        </row>
        <row r="6700">
          <cell r="A6700" t="str">
            <v>Q965050</v>
          </cell>
          <cell r="B6700" t="str">
            <v>Stitching awl</v>
          </cell>
          <cell r="C6700">
            <v>3</v>
          </cell>
        </row>
        <row r="6701">
          <cell r="A6701" t="str">
            <v>Q965432</v>
          </cell>
          <cell r="B6701" t="str">
            <v>extensionality</v>
          </cell>
          <cell r="C6701">
            <v>3</v>
          </cell>
        </row>
        <row r="6702">
          <cell r="A6702" t="str">
            <v>Q96603167</v>
          </cell>
          <cell r="B6702" t="str">
            <v>tourism agency</v>
          </cell>
          <cell r="C6702">
            <v>3</v>
          </cell>
        </row>
        <row r="6703">
          <cell r="A6703" t="str">
            <v>Q966260</v>
          </cell>
          <cell r="B6703" t="str">
            <v>discontinuity</v>
          </cell>
          <cell r="C6703">
            <v>3</v>
          </cell>
        </row>
        <row r="6704">
          <cell r="A6704" t="str">
            <v>Q96626843</v>
          </cell>
          <cell r="B6704" t="str">
            <v>loyalist</v>
          </cell>
          <cell r="C6704">
            <v>3</v>
          </cell>
        </row>
        <row r="6705">
          <cell r="A6705" t="str">
            <v>Q96631662</v>
          </cell>
          <cell r="B6705" t="str">
            <v>residue</v>
          </cell>
          <cell r="C6705">
            <v>3</v>
          </cell>
        </row>
        <row r="6706">
          <cell r="A6706" t="str">
            <v>Q96677761</v>
          </cell>
          <cell r="B6706" t="str">
            <v>Q96677761</v>
          </cell>
          <cell r="C6706">
            <v>3</v>
          </cell>
        </row>
        <row r="6707">
          <cell r="A6707" t="str">
            <v>Q96677968</v>
          </cell>
          <cell r="B6707" t="str">
            <v>Q96677968</v>
          </cell>
          <cell r="C6707">
            <v>3</v>
          </cell>
        </row>
        <row r="6708">
          <cell r="A6708" t="str">
            <v>Q967103</v>
          </cell>
          <cell r="B6708" t="str">
            <v>heart sound</v>
          </cell>
          <cell r="C6708">
            <v>3</v>
          </cell>
        </row>
        <row r="6709">
          <cell r="A6709" t="str">
            <v>Q96746126</v>
          </cell>
          <cell r="B6709" t="str">
            <v>screw head shape</v>
          </cell>
          <cell r="C6709">
            <v>3</v>
          </cell>
        </row>
        <row r="6710">
          <cell r="A6710" t="str">
            <v>Q96761193</v>
          </cell>
          <cell r="B6710" t="str">
            <v>Kamigatae</v>
          </cell>
          <cell r="C6710">
            <v>3</v>
          </cell>
        </row>
        <row r="6711">
          <cell r="A6711" t="str">
            <v>Q96797376</v>
          </cell>
          <cell r="B6711" t="str">
            <v>biosample</v>
          </cell>
          <cell r="C6711">
            <v>3</v>
          </cell>
        </row>
        <row r="6712">
          <cell r="A6712" t="str">
            <v>Q96882631</v>
          </cell>
          <cell r="B6712" t="str">
            <v>Ferro-Gallic print</v>
          </cell>
          <cell r="C6712">
            <v>3</v>
          </cell>
        </row>
        <row r="6713">
          <cell r="A6713" t="str">
            <v>Q968841</v>
          </cell>
          <cell r="B6713" t="str">
            <v>free body diagram</v>
          </cell>
          <cell r="C6713">
            <v>3</v>
          </cell>
        </row>
        <row r="6714">
          <cell r="A6714" t="str">
            <v>Q96912303</v>
          </cell>
          <cell r="B6714" t="str">
            <v>Internship program</v>
          </cell>
          <cell r="C6714">
            <v>3</v>
          </cell>
        </row>
        <row r="6715">
          <cell r="A6715" t="str">
            <v>Q96983545</v>
          </cell>
          <cell r="B6715" t="str">
            <v>cycle repair shop</v>
          </cell>
          <cell r="C6715">
            <v>3</v>
          </cell>
        </row>
        <row r="6716">
          <cell r="A6716" t="str">
            <v>Q96983977</v>
          </cell>
          <cell r="B6716" t="str">
            <v>Q96983977</v>
          </cell>
          <cell r="C6716">
            <v>3</v>
          </cell>
        </row>
        <row r="6717">
          <cell r="A6717" t="str">
            <v>Q97011573</v>
          </cell>
          <cell r="B6717" t="str">
            <v>free service</v>
          </cell>
          <cell r="C6717">
            <v>3</v>
          </cell>
        </row>
        <row r="6718">
          <cell r="A6718" t="str">
            <v>Q97011580</v>
          </cell>
          <cell r="B6718" t="str">
            <v>fee service</v>
          </cell>
          <cell r="C6718">
            <v>3</v>
          </cell>
        </row>
        <row r="6719">
          <cell r="A6719" t="str">
            <v>Q970374</v>
          </cell>
          <cell r="B6719" t="str">
            <v>Bukharan tenga</v>
          </cell>
          <cell r="C6719">
            <v>3</v>
          </cell>
        </row>
        <row r="6720">
          <cell r="A6720" t="str">
            <v>Q971076</v>
          </cell>
          <cell r="B6720" t="str">
            <v>debellatio</v>
          </cell>
          <cell r="C6720">
            <v>3</v>
          </cell>
        </row>
        <row r="6721">
          <cell r="A6721" t="str">
            <v>Q97154189</v>
          </cell>
          <cell r="B6721" t="str">
            <v>Q97154189</v>
          </cell>
          <cell r="C6721">
            <v>3</v>
          </cell>
        </row>
        <row r="6722">
          <cell r="A6722" t="str">
            <v>Q97168291</v>
          </cell>
          <cell r="B6722" t="str">
            <v>Q97168291</v>
          </cell>
          <cell r="C6722">
            <v>3</v>
          </cell>
        </row>
        <row r="6723">
          <cell r="A6723" t="str">
            <v>Q97225048</v>
          </cell>
          <cell r="B6723" t="str">
            <v>identity properties</v>
          </cell>
          <cell r="C6723">
            <v>3</v>
          </cell>
        </row>
        <row r="6724">
          <cell r="A6724" t="str">
            <v>Q97241277</v>
          </cell>
          <cell r="B6724" t="str">
            <v>Q97241277</v>
          </cell>
          <cell r="C6724">
            <v>3</v>
          </cell>
        </row>
        <row r="6725">
          <cell r="A6725" t="str">
            <v>Q97277781</v>
          </cell>
          <cell r="B6725" t="str">
            <v>Q97277781</v>
          </cell>
          <cell r="C6725">
            <v>3</v>
          </cell>
        </row>
        <row r="6726">
          <cell r="A6726" t="str">
            <v>Q97312698</v>
          </cell>
          <cell r="B6726" t="str">
            <v>city district in Hannover, Germany</v>
          </cell>
          <cell r="C6726">
            <v>3</v>
          </cell>
        </row>
        <row r="6727">
          <cell r="A6727" t="str">
            <v>Q97312814</v>
          </cell>
          <cell r="B6727" t="str">
            <v>DNA annealing</v>
          </cell>
          <cell r="C6727">
            <v>3</v>
          </cell>
        </row>
        <row r="6728">
          <cell r="A6728" t="str">
            <v>Q97329995</v>
          </cell>
          <cell r="B6728" t="str">
            <v>hasp</v>
          </cell>
          <cell r="C6728">
            <v>3</v>
          </cell>
        </row>
        <row r="6729">
          <cell r="A6729" t="str">
            <v>Q97342894</v>
          </cell>
          <cell r="B6729" t="str">
            <v>acquired rights</v>
          </cell>
          <cell r="C6729">
            <v>3</v>
          </cell>
        </row>
        <row r="6730">
          <cell r="A6730" t="str">
            <v>Q97359355</v>
          </cell>
          <cell r="B6730" t="str">
            <v>Fluorite structure</v>
          </cell>
          <cell r="C6730">
            <v>3</v>
          </cell>
        </row>
        <row r="6731">
          <cell r="A6731" t="str">
            <v>Q97379714</v>
          </cell>
          <cell r="B6731" t="str">
            <v>Q97379714</v>
          </cell>
          <cell r="C6731">
            <v>3</v>
          </cell>
        </row>
        <row r="6732">
          <cell r="A6732" t="str">
            <v>Q97380911</v>
          </cell>
          <cell r="B6732" t="str">
            <v>color feature</v>
          </cell>
          <cell r="C6732">
            <v>3</v>
          </cell>
        </row>
        <row r="6733">
          <cell r="A6733" t="str">
            <v>Q97393802</v>
          </cell>
          <cell r="B6733" t="str">
            <v>unknown Bohemian</v>
          </cell>
          <cell r="C6733">
            <v>3</v>
          </cell>
        </row>
        <row r="6734">
          <cell r="A6734" t="str">
            <v>Q97460675</v>
          </cell>
          <cell r="B6734" t="str">
            <v>peak bagging classification</v>
          </cell>
          <cell r="C6734">
            <v>3</v>
          </cell>
        </row>
        <row r="6735">
          <cell r="A6735" t="str">
            <v>Q974688</v>
          </cell>
          <cell r="B6735" t="str">
            <v>communication source</v>
          </cell>
          <cell r="C6735">
            <v>3</v>
          </cell>
        </row>
        <row r="6736">
          <cell r="A6736" t="str">
            <v>Q9747038</v>
          </cell>
          <cell r="B6736" t="str">
            <v>order of temporal magnitude</v>
          </cell>
          <cell r="C6736">
            <v>3</v>
          </cell>
        </row>
        <row r="6737">
          <cell r="A6737" t="str">
            <v>Q97487864</v>
          </cell>
          <cell r="B6737" t="str">
            <v>oxbow</v>
          </cell>
          <cell r="C6737">
            <v>3</v>
          </cell>
        </row>
        <row r="6738">
          <cell r="A6738" t="str">
            <v>Q97487930</v>
          </cell>
          <cell r="B6738" t="str">
            <v>serpentine</v>
          </cell>
          <cell r="C6738">
            <v>3</v>
          </cell>
        </row>
        <row r="6739">
          <cell r="A6739" t="str">
            <v>Q97489614</v>
          </cell>
          <cell r="B6739" t="str">
            <v>proof</v>
          </cell>
          <cell r="C6739">
            <v>3</v>
          </cell>
        </row>
        <row r="6740">
          <cell r="A6740" t="str">
            <v>Q97509192</v>
          </cell>
          <cell r="B6740" t="str">
            <v>painting component</v>
          </cell>
          <cell r="C6740">
            <v>3</v>
          </cell>
        </row>
        <row r="6741">
          <cell r="A6741" t="str">
            <v>Q975336</v>
          </cell>
          <cell r="B6741" t="str">
            <v>Phantom kangaroo</v>
          </cell>
          <cell r="C6741">
            <v>3</v>
          </cell>
        </row>
        <row r="6742">
          <cell r="A6742" t="str">
            <v>Q975719</v>
          </cell>
          <cell r="B6742" t="str">
            <v>Precipitation diagrams of Germany</v>
          </cell>
          <cell r="C6742">
            <v>3</v>
          </cell>
        </row>
        <row r="6743">
          <cell r="A6743" t="str">
            <v>Q97604756</v>
          </cell>
          <cell r="B6743" t="str">
            <v>breakfront</v>
          </cell>
          <cell r="C6743">
            <v>3</v>
          </cell>
        </row>
        <row r="6744">
          <cell r="A6744" t="str">
            <v>Q97607814</v>
          </cell>
          <cell r="B6744" t="str">
            <v>bombÃ©</v>
          </cell>
          <cell r="C6744">
            <v>3</v>
          </cell>
        </row>
        <row r="6745">
          <cell r="A6745" t="str">
            <v>Q97613936</v>
          </cell>
          <cell r="B6745" t="str">
            <v>Q97613936</v>
          </cell>
          <cell r="C6745">
            <v>3</v>
          </cell>
        </row>
        <row r="6746">
          <cell r="A6746" t="str">
            <v>Q97650002</v>
          </cell>
          <cell r="B6746" t="str">
            <v>size comparison diagram</v>
          </cell>
          <cell r="C6746">
            <v>3</v>
          </cell>
        </row>
        <row r="6747">
          <cell r="A6747" t="str">
            <v>Q97662296</v>
          </cell>
          <cell r="B6747" t="str">
            <v>Q97662296</v>
          </cell>
          <cell r="C6747">
            <v>3</v>
          </cell>
        </row>
        <row r="6748">
          <cell r="A6748" t="str">
            <v>Q97696573</v>
          </cell>
          <cell r="B6748" t="str">
            <v>cognitive disability</v>
          </cell>
          <cell r="C6748">
            <v>3</v>
          </cell>
        </row>
        <row r="6749">
          <cell r="A6749" t="str">
            <v>Q977433</v>
          </cell>
          <cell r="B6749" t="str">
            <v>wonder</v>
          </cell>
          <cell r="C6749">
            <v>3</v>
          </cell>
        </row>
        <row r="6750">
          <cell r="A6750" t="str">
            <v>Q977690</v>
          </cell>
          <cell r="B6750" t="str">
            <v>culture hero</v>
          </cell>
          <cell r="C6750">
            <v>3</v>
          </cell>
        </row>
        <row r="6751">
          <cell r="A6751" t="str">
            <v>Q9779</v>
          </cell>
          <cell r="B6751" t="str">
            <v>alphabet</v>
          </cell>
          <cell r="C6751">
            <v>3</v>
          </cell>
        </row>
        <row r="6752">
          <cell r="A6752" t="str">
            <v>Q97943607</v>
          </cell>
          <cell r="B6752" t="str">
            <v>gravitational memory</v>
          </cell>
          <cell r="C6752">
            <v>3</v>
          </cell>
        </row>
        <row r="6753">
          <cell r="A6753" t="str">
            <v>Q97948850</v>
          </cell>
          <cell r="B6753" t="str">
            <v>perforator</v>
          </cell>
          <cell r="C6753">
            <v>3</v>
          </cell>
        </row>
        <row r="6754">
          <cell r="A6754" t="str">
            <v>Q979634</v>
          </cell>
          <cell r="B6754" t="str">
            <v>Tracing wheel</v>
          </cell>
          <cell r="C6754">
            <v>3</v>
          </cell>
        </row>
        <row r="6755">
          <cell r="A6755" t="str">
            <v>Q97995738</v>
          </cell>
          <cell r="B6755" t="str">
            <v>original print</v>
          </cell>
          <cell r="C6755">
            <v>3</v>
          </cell>
        </row>
        <row r="6756">
          <cell r="A6756" t="str">
            <v>Q98069147</v>
          </cell>
          <cell r="B6756" t="str">
            <v>number of nuclei</v>
          </cell>
          <cell r="C6756">
            <v>3</v>
          </cell>
        </row>
        <row r="6757">
          <cell r="A6757" t="str">
            <v>Q98074840</v>
          </cell>
          <cell r="B6757" t="str">
            <v>punched print</v>
          </cell>
          <cell r="C6757">
            <v>3</v>
          </cell>
        </row>
        <row r="6758">
          <cell r="A6758" t="str">
            <v>Q98078450</v>
          </cell>
          <cell r="B6758" t="str">
            <v>burnisher</v>
          </cell>
          <cell r="C6758">
            <v>3</v>
          </cell>
        </row>
        <row r="6759">
          <cell r="A6759" t="str">
            <v>Q98085613</v>
          </cell>
          <cell r="B6759" t="str">
            <v>unseen fictional location</v>
          </cell>
          <cell r="C6759">
            <v>3</v>
          </cell>
        </row>
        <row r="6760">
          <cell r="A6760" t="str">
            <v>Q98103134</v>
          </cell>
          <cell r="B6760" t="str">
            <v>Q98103134</v>
          </cell>
          <cell r="C6760">
            <v>3</v>
          </cell>
        </row>
        <row r="6761">
          <cell r="A6761" t="str">
            <v>Q98106219</v>
          </cell>
          <cell r="B6761" t="str">
            <v>hedonic value</v>
          </cell>
          <cell r="C6761">
            <v>3</v>
          </cell>
        </row>
        <row r="6762">
          <cell r="A6762" t="str">
            <v>Q98108424</v>
          </cell>
          <cell r="B6762" t="str">
            <v>Q98108424</v>
          </cell>
          <cell r="C6762">
            <v>3</v>
          </cell>
        </row>
        <row r="6763">
          <cell r="A6763" t="str">
            <v>Q98108574</v>
          </cell>
          <cell r="B6763" t="str">
            <v>shape memory</v>
          </cell>
          <cell r="C6763">
            <v>3</v>
          </cell>
        </row>
        <row r="6764">
          <cell r="A6764" t="str">
            <v>Q98119151</v>
          </cell>
          <cell r="B6764" t="str">
            <v>group or class of protein complexes</v>
          </cell>
          <cell r="C6764">
            <v>3</v>
          </cell>
        </row>
        <row r="6765">
          <cell r="A6765" t="str">
            <v>Q98119401</v>
          </cell>
          <cell r="B6765" t="str">
            <v>group or class of physical objects</v>
          </cell>
          <cell r="C6765">
            <v>3</v>
          </cell>
        </row>
        <row r="6766">
          <cell r="A6766" t="str">
            <v>Q98151500</v>
          </cell>
          <cell r="B6766" t="str">
            <v>maculature</v>
          </cell>
          <cell r="C6766">
            <v>3</v>
          </cell>
        </row>
        <row r="6767">
          <cell r="A6767" t="str">
            <v>Q98161994</v>
          </cell>
          <cell r="B6767" t="str">
            <v>Tabakoire</v>
          </cell>
          <cell r="C6767">
            <v>3</v>
          </cell>
        </row>
        <row r="6768">
          <cell r="A6768" t="str">
            <v>Q98205876</v>
          </cell>
          <cell r="B6768" t="str">
            <v>oilseed meal</v>
          </cell>
          <cell r="C6768">
            <v>3</v>
          </cell>
        </row>
        <row r="6769">
          <cell r="A6769" t="str">
            <v>Q98229157</v>
          </cell>
          <cell r="B6769" t="str">
            <v>NFDI4Objects</v>
          </cell>
          <cell r="C6769">
            <v>3</v>
          </cell>
        </row>
        <row r="6770">
          <cell r="A6770" t="str">
            <v>Q98231721</v>
          </cell>
          <cell r="B6770" t="str">
            <v>NFDI4Memory</v>
          </cell>
          <cell r="C6770">
            <v>3</v>
          </cell>
        </row>
        <row r="6771">
          <cell r="A6771" t="str">
            <v>Q98270492</v>
          </cell>
          <cell r="B6771" t="str">
            <v>proposed NFDI consortium</v>
          </cell>
          <cell r="C6771">
            <v>3</v>
          </cell>
        </row>
        <row r="6772">
          <cell r="A6772" t="str">
            <v>Q98270496</v>
          </cell>
          <cell r="B6772" t="str">
            <v>accepted NFDI consortium</v>
          </cell>
          <cell r="C6772">
            <v>3</v>
          </cell>
        </row>
        <row r="6773">
          <cell r="A6773" t="str">
            <v>Q98271705</v>
          </cell>
          <cell r="B6773" t="str">
            <v>mistaken identity</v>
          </cell>
          <cell r="C6773">
            <v>3</v>
          </cell>
        </row>
        <row r="6774">
          <cell r="A6774" t="str">
            <v>Q98275723</v>
          </cell>
          <cell r="B6774" t="str">
            <v>trackable</v>
          </cell>
          <cell r="C6774">
            <v>3</v>
          </cell>
        </row>
        <row r="6775">
          <cell r="A6775" t="str">
            <v>Q98279829</v>
          </cell>
          <cell r="B6775" t="str">
            <v>causal diagram</v>
          </cell>
          <cell r="C6775">
            <v>3</v>
          </cell>
        </row>
        <row r="6776">
          <cell r="A6776" t="str">
            <v>Q9828451</v>
          </cell>
          <cell r="B6776" t="str">
            <v>commons</v>
          </cell>
          <cell r="C6776">
            <v>3</v>
          </cell>
        </row>
        <row r="6777">
          <cell r="A6777" t="str">
            <v>Q982897</v>
          </cell>
          <cell r="B6777" t="str">
            <v>lubok</v>
          </cell>
          <cell r="C6777">
            <v>3</v>
          </cell>
        </row>
        <row r="6778">
          <cell r="A6778" t="str">
            <v>Q98380371</v>
          </cell>
          <cell r="B6778" t="str">
            <v>Papal Regesta</v>
          </cell>
          <cell r="C6778">
            <v>3</v>
          </cell>
        </row>
        <row r="6779">
          <cell r="A6779" t="str">
            <v>Q984134</v>
          </cell>
          <cell r="B6779" t="str">
            <v>life support system</v>
          </cell>
          <cell r="C6779">
            <v>3</v>
          </cell>
        </row>
        <row r="6780">
          <cell r="A6780" t="str">
            <v>Q98456058</v>
          </cell>
          <cell r="B6780" t="str">
            <v>bioinformatics organisation</v>
          </cell>
          <cell r="C6780">
            <v>3</v>
          </cell>
        </row>
        <row r="6781">
          <cell r="A6781" t="str">
            <v>Q98528672</v>
          </cell>
          <cell r="B6781" t="str">
            <v>studio</v>
          </cell>
          <cell r="C6781">
            <v>3</v>
          </cell>
        </row>
        <row r="6782">
          <cell r="A6782" t="str">
            <v>Q98528681</v>
          </cell>
          <cell r="B6782" t="str">
            <v>workshop</v>
          </cell>
          <cell r="C6782">
            <v>3</v>
          </cell>
        </row>
        <row r="6783">
          <cell r="A6783" t="str">
            <v>Q98533657</v>
          </cell>
          <cell r="B6783" t="str">
            <v>Organisationsbereich</v>
          </cell>
          <cell r="C6783">
            <v>3</v>
          </cell>
        </row>
        <row r="6784">
          <cell r="A6784" t="str">
            <v>Q98537072</v>
          </cell>
          <cell r="B6784" t="str">
            <v>transposed birth and death dates</v>
          </cell>
          <cell r="C6784">
            <v>3</v>
          </cell>
        </row>
        <row r="6785">
          <cell r="A6785" t="str">
            <v>Q98582627</v>
          </cell>
          <cell r="B6785" t="str">
            <v>Q98582627</v>
          </cell>
          <cell r="C6785">
            <v>3</v>
          </cell>
        </row>
        <row r="6786">
          <cell r="A6786" t="str">
            <v>Q986008</v>
          </cell>
          <cell r="B6786" t="str">
            <v>payment system</v>
          </cell>
          <cell r="C6786">
            <v>3</v>
          </cell>
        </row>
        <row r="6787">
          <cell r="A6787" t="str">
            <v>Q986291</v>
          </cell>
          <cell r="B6787" t="str">
            <v>net</v>
          </cell>
          <cell r="C6787">
            <v>3</v>
          </cell>
        </row>
        <row r="6788">
          <cell r="A6788" t="str">
            <v>Q98634328</v>
          </cell>
          <cell r="B6788" t="str">
            <v>Q98634328</v>
          </cell>
          <cell r="C6788">
            <v>3</v>
          </cell>
        </row>
        <row r="6789">
          <cell r="A6789" t="str">
            <v>Q98640139</v>
          </cell>
          <cell r="B6789" t="str">
            <v>ovoid</v>
          </cell>
          <cell r="C6789">
            <v>3</v>
          </cell>
        </row>
        <row r="6790">
          <cell r="A6790" t="str">
            <v>Q98660409</v>
          </cell>
          <cell r="B6790" t="str">
            <v>online food ordering service</v>
          </cell>
          <cell r="C6790">
            <v>3</v>
          </cell>
        </row>
        <row r="6791">
          <cell r="A6791" t="str">
            <v>Q98675311</v>
          </cell>
          <cell r="B6791" t="str">
            <v>vice-provincial/ministerial level institution</v>
          </cell>
          <cell r="C6791">
            <v>3</v>
          </cell>
        </row>
        <row r="6792">
          <cell r="A6792" t="str">
            <v>Q98675446</v>
          </cell>
          <cell r="B6792" t="str">
            <v>provincial/ministerial level institution</v>
          </cell>
          <cell r="C6792">
            <v>3</v>
          </cell>
        </row>
        <row r="6793">
          <cell r="A6793" t="str">
            <v>Q98676090</v>
          </cell>
          <cell r="B6793" t="str">
            <v>sub-state level institution</v>
          </cell>
          <cell r="C6793">
            <v>3</v>
          </cell>
        </row>
        <row r="6794">
          <cell r="A6794" t="str">
            <v>Q98676607</v>
          </cell>
          <cell r="B6794" t="str">
            <v>state level institution</v>
          </cell>
          <cell r="C6794">
            <v>3</v>
          </cell>
        </row>
        <row r="6795">
          <cell r="A6795" t="str">
            <v>Q98690881</v>
          </cell>
          <cell r="B6795" t="str">
            <v>apparel</v>
          </cell>
          <cell r="C6795">
            <v>3</v>
          </cell>
        </row>
        <row r="6796">
          <cell r="A6796" t="str">
            <v>Q98695319</v>
          </cell>
          <cell r="B6796" t="str">
            <v>game position</v>
          </cell>
          <cell r="C6796">
            <v>3</v>
          </cell>
        </row>
        <row r="6797">
          <cell r="A6797" t="str">
            <v>Q98701134</v>
          </cell>
          <cell r="B6797" t="str">
            <v>Q98701134</v>
          </cell>
          <cell r="C6797">
            <v>3</v>
          </cell>
        </row>
        <row r="6798">
          <cell r="A6798" t="str">
            <v>Q98716521</v>
          </cell>
          <cell r="B6798" t="str">
            <v>SVG attribute</v>
          </cell>
          <cell r="C6798">
            <v>3</v>
          </cell>
        </row>
        <row r="6799">
          <cell r="A6799" t="str">
            <v>Q98716528</v>
          </cell>
          <cell r="B6799" t="str">
            <v>XML attribute</v>
          </cell>
          <cell r="C6799">
            <v>3</v>
          </cell>
        </row>
        <row r="6800">
          <cell r="A6800" t="str">
            <v>Q98757470</v>
          </cell>
          <cell r="B6800" t="str">
            <v>midband</v>
          </cell>
          <cell r="C6800">
            <v>3</v>
          </cell>
        </row>
        <row r="6801">
          <cell r="A6801" t="str">
            <v>Q987767</v>
          </cell>
          <cell r="B6801" t="str">
            <v>container</v>
          </cell>
          <cell r="C6801">
            <v>3</v>
          </cell>
        </row>
        <row r="6802">
          <cell r="A6802" t="str">
            <v>Q98801320</v>
          </cell>
          <cell r="B6802" t="str">
            <v>community energy group</v>
          </cell>
          <cell r="C6802">
            <v>3</v>
          </cell>
        </row>
        <row r="6803">
          <cell r="A6803" t="str">
            <v>Q988108</v>
          </cell>
          <cell r="B6803" t="str">
            <v>club</v>
          </cell>
          <cell r="C6803">
            <v>3</v>
          </cell>
        </row>
        <row r="6804">
          <cell r="A6804" t="str">
            <v>Q98820215</v>
          </cell>
          <cell r="B6804" t="str">
            <v>SNSM station</v>
          </cell>
          <cell r="C6804">
            <v>3</v>
          </cell>
        </row>
        <row r="6805">
          <cell r="A6805" t="str">
            <v>Q98840510</v>
          </cell>
          <cell r="B6805" t="str">
            <v>galactic north</v>
          </cell>
          <cell r="C6805">
            <v>3</v>
          </cell>
        </row>
        <row r="6806">
          <cell r="A6806" t="str">
            <v>Q98840600</v>
          </cell>
          <cell r="B6806" t="str">
            <v>galactic south</v>
          </cell>
          <cell r="C6806">
            <v>3</v>
          </cell>
        </row>
        <row r="6807">
          <cell r="A6807" t="str">
            <v>Q98861144</v>
          </cell>
          <cell r="B6807" t="str">
            <v>Cebil pipes</v>
          </cell>
          <cell r="C6807">
            <v>3</v>
          </cell>
        </row>
        <row r="6808">
          <cell r="A6808" t="str">
            <v>Q98862366</v>
          </cell>
          <cell r="B6808" t="str">
            <v>poleepkwa</v>
          </cell>
          <cell r="C6808">
            <v>3</v>
          </cell>
        </row>
        <row r="6809">
          <cell r="A6809" t="str">
            <v>Q98869465</v>
          </cell>
          <cell r="B6809" t="str">
            <v>Q98869465</v>
          </cell>
          <cell r="C6809">
            <v>3</v>
          </cell>
        </row>
        <row r="6810">
          <cell r="A6810" t="str">
            <v>Q98872047</v>
          </cell>
          <cell r="B6810" t="str">
            <v>artificially modified cell</v>
          </cell>
          <cell r="C6810">
            <v>3</v>
          </cell>
        </row>
        <row r="6811">
          <cell r="A6811" t="str">
            <v>Q98875089</v>
          </cell>
          <cell r="B6811" t="str">
            <v>periapsis distance</v>
          </cell>
          <cell r="C6811">
            <v>3</v>
          </cell>
        </row>
        <row r="6812">
          <cell r="A6812" t="str">
            <v>Q98875099</v>
          </cell>
          <cell r="B6812" t="str">
            <v>apoapsis distance</v>
          </cell>
          <cell r="C6812">
            <v>3</v>
          </cell>
        </row>
        <row r="6813">
          <cell r="A6813" t="str">
            <v>Q988998</v>
          </cell>
          <cell r="B6813" t="str">
            <v>Spirit</v>
          </cell>
          <cell r="C6813">
            <v>3</v>
          </cell>
        </row>
        <row r="6814">
          <cell r="A6814" t="str">
            <v>Q989120</v>
          </cell>
          <cell r="B6814" t="str">
            <v>type I and type II errors</v>
          </cell>
          <cell r="C6814">
            <v>3</v>
          </cell>
        </row>
        <row r="6815">
          <cell r="A6815" t="str">
            <v>Q98929882</v>
          </cell>
          <cell r="B6815" t="str">
            <v>multilinearity</v>
          </cell>
          <cell r="C6815">
            <v>3</v>
          </cell>
        </row>
        <row r="6816">
          <cell r="A6816" t="str">
            <v>Q98929917</v>
          </cell>
          <cell r="B6816" t="str">
            <v>Nessiteras</v>
          </cell>
          <cell r="C6816">
            <v>3</v>
          </cell>
        </row>
        <row r="6817">
          <cell r="A6817" t="str">
            <v>Q98949102</v>
          </cell>
          <cell r="B6817" t="str">
            <v>travel companion</v>
          </cell>
          <cell r="C6817">
            <v>3</v>
          </cell>
        </row>
        <row r="6818">
          <cell r="A6818" t="str">
            <v>Q98962452</v>
          </cell>
          <cell r="B6818" t="str">
            <v>Undenominationalism</v>
          </cell>
          <cell r="C6818">
            <v>3</v>
          </cell>
        </row>
        <row r="6819">
          <cell r="A6819" t="str">
            <v>Q98972660</v>
          </cell>
          <cell r="B6819" t="str">
            <v>panel</v>
          </cell>
          <cell r="C6819">
            <v>3</v>
          </cell>
        </row>
        <row r="6820">
          <cell r="A6820" t="str">
            <v>Q989870</v>
          </cell>
          <cell r="B6820" t="str">
            <v>technical material system</v>
          </cell>
          <cell r="C6820">
            <v>3</v>
          </cell>
        </row>
        <row r="6821">
          <cell r="A6821" t="str">
            <v>Q99161984</v>
          </cell>
          <cell r="B6821" t="str">
            <v>Nessiteratidae</v>
          </cell>
          <cell r="C6821">
            <v>3</v>
          </cell>
        </row>
        <row r="6822">
          <cell r="A6822" t="str">
            <v>Q992237</v>
          </cell>
          <cell r="B6822" t="str">
            <v>Guildhalls of Venice</v>
          </cell>
          <cell r="C6822">
            <v>3</v>
          </cell>
        </row>
        <row r="6823">
          <cell r="A6823" t="str">
            <v>Q99235426</v>
          </cell>
          <cell r="B6823" t="str">
            <v>solution structure</v>
          </cell>
          <cell r="C6823">
            <v>3</v>
          </cell>
        </row>
        <row r="6824">
          <cell r="A6824" t="str">
            <v>Q99312851</v>
          </cell>
          <cell r="B6824" t="str">
            <v>fictional conjoined twins</v>
          </cell>
          <cell r="C6824">
            <v>3</v>
          </cell>
        </row>
        <row r="6825">
          <cell r="A6825" t="str">
            <v>Q99413785</v>
          </cell>
          <cell r="B6825" t="str">
            <v>protonation state</v>
          </cell>
          <cell r="C6825">
            <v>3</v>
          </cell>
        </row>
        <row r="6826">
          <cell r="A6826" t="str">
            <v>Q99438543</v>
          </cell>
          <cell r="B6826" t="str">
            <v>assessment tool</v>
          </cell>
          <cell r="C6826">
            <v>3</v>
          </cell>
        </row>
        <row r="6827">
          <cell r="A6827" t="str">
            <v>Q99454767</v>
          </cell>
          <cell r="B6827" t="str">
            <v>radar image</v>
          </cell>
          <cell r="C6827">
            <v>3</v>
          </cell>
        </row>
        <row r="6828">
          <cell r="A6828" t="str">
            <v>Q99485144</v>
          </cell>
          <cell r="B6828" t="str">
            <v>wrongdoer</v>
          </cell>
          <cell r="C6828">
            <v>3</v>
          </cell>
        </row>
        <row r="6829">
          <cell r="A6829" t="str">
            <v>Q994895</v>
          </cell>
          <cell r="B6829" t="str">
            <v>technical system</v>
          </cell>
          <cell r="C6829">
            <v>3</v>
          </cell>
        </row>
        <row r="6830">
          <cell r="A6830" t="str">
            <v>Q99518990</v>
          </cell>
          <cell r="B6830" t="str">
            <v>opening hours</v>
          </cell>
          <cell r="C6830">
            <v>3</v>
          </cell>
        </row>
        <row r="6831">
          <cell r="A6831" t="str">
            <v>Q99540145</v>
          </cell>
          <cell r="B6831" t="str">
            <v>diver training organization</v>
          </cell>
          <cell r="C6831">
            <v>3</v>
          </cell>
        </row>
        <row r="6832">
          <cell r="A6832" t="str">
            <v>Q995600</v>
          </cell>
          <cell r="B6832" t="str">
            <v>popular science</v>
          </cell>
          <cell r="C6832">
            <v>3</v>
          </cell>
        </row>
        <row r="6833">
          <cell r="A6833" t="str">
            <v>Q996839</v>
          </cell>
          <cell r="B6833" t="str">
            <v>fraternal organization</v>
          </cell>
          <cell r="C6833">
            <v>3</v>
          </cell>
        </row>
        <row r="6834">
          <cell r="A6834" t="str">
            <v>Q99690093</v>
          </cell>
          <cell r="B6834" t="str">
            <v>extraterrestrial microorganism</v>
          </cell>
          <cell r="C6834">
            <v>3</v>
          </cell>
        </row>
        <row r="6835">
          <cell r="A6835" t="str">
            <v>Q99703422</v>
          </cell>
          <cell r="B6835" t="str">
            <v>leatherworking tool</v>
          </cell>
          <cell r="C6835">
            <v>3</v>
          </cell>
        </row>
        <row r="6836">
          <cell r="A6836" t="str">
            <v>Q997233</v>
          </cell>
          <cell r="B6836" t="str">
            <v>white box</v>
          </cell>
          <cell r="C6836">
            <v>3</v>
          </cell>
        </row>
        <row r="6837">
          <cell r="A6837" t="str">
            <v>Q99731370</v>
          </cell>
          <cell r="B6837" t="str">
            <v>range of days of the week</v>
          </cell>
          <cell r="C6837">
            <v>3</v>
          </cell>
        </row>
        <row r="6838">
          <cell r="A6838" t="str">
            <v>Q99737532</v>
          </cell>
          <cell r="B6838" t="str">
            <v>shift</v>
          </cell>
          <cell r="C6838">
            <v>3</v>
          </cell>
        </row>
        <row r="6839">
          <cell r="A6839" t="str">
            <v>Q99739404</v>
          </cell>
          <cell r="B6839" t="str">
            <v>work rotation</v>
          </cell>
          <cell r="C6839">
            <v>3</v>
          </cell>
        </row>
        <row r="6840">
          <cell r="A6840" t="str">
            <v>Q99750985</v>
          </cell>
          <cell r="B6840" t="str">
            <v>SociÃ©tÃ© Civile</v>
          </cell>
          <cell r="C6840">
            <v>3</v>
          </cell>
        </row>
        <row r="6841">
          <cell r="A6841" t="str">
            <v>Q997848</v>
          </cell>
          <cell r="B6841" t="str">
            <v>jock</v>
          </cell>
          <cell r="C6841">
            <v>3</v>
          </cell>
        </row>
        <row r="6842">
          <cell r="A6842" t="str">
            <v>Q998854</v>
          </cell>
          <cell r="B6842" t="str">
            <v>dream sequence</v>
          </cell>
          <cell r="C6842">
            <v>3</v>
          </cell>
        </row>
        <row r="6843">
          <cell r="A6843" t="str">
            <v>Q99890706</v>
          </cell>
          <cell r="B6843" t="str">
            <v>relief print</v>
          </cell>
          <cell r="C6843">
            <v>3</v>
          </cell>
        </row>
        <row r="6844">
          <cell r="A6844" t="str">
            <v>Q999192</v>
          </cell>
          <cell r="B6844" t="str">
            <v>Q999192</v>
          </cell>
          <cell r="C6844">
            <v>3</v>
          </cell>
        </row>
        <row r="6845">
          <cell r="A6845" t="str">
            <v>Q99932344</v>
          </cell>
          <cell r="B6845" t="str">
            <v>steroid use</v>
          </cell>
          <cell r="C6845">
            <v>3</v>
          </cell>
        </row>
        <row r="6846">
          <cell r="A6846" t="str">
            <v>Q99932986</v>
          </cell>
          <cell r="B6846" t="str">
            <v>low season</v>
          </cell>
          <cell r="C6846">
            <v>3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1"/>
      <sheetName val="3parent-havelayer"/>
    </sheetNames>
    <sheetDataSet>
      <sheetData sheetId="0" refreshError="1"/>
      <sheetData sheetId="1">
        <row r="1">
          <cell r="B1" t="str">
            <v>id</v>
          </cell>
          <cell r="C1" t="str">
            <v>label</v>
          </cell>
          <cell r="D1" t="str">
            <v>cls</v>
          </cell>
          <cell r="E1" t="str">
            <v>cls_id</v>
          </cell>
          <cell r="F1" t="str">
            <v>clsLabel</v>
          </cell>
          <cell r="G1" t="str">
            <v>layer</v>
          </cell>
        </row>
        <row r="2">
          <cell r="B2" t="str">
            <v>Q1347367</v>
          </cell>
          <cell r="C2" t="str">
            <v>aptitude</v>
          </cell>
          <cell r="D2" t="str">
            <v>http://www.wikidata.org/entity/Q1207505</v>
          </cell>
          <cell r="E2" t="str">
            <v>Q1207505</v>
          </cell>
          <cell r="F2" t="str">
            <v>quality</v>
          </cell>
          <cell r="G2">
            <v>2</v>
          </cell>
        </row>
        <row r="3">
          <cell r="B3" t="str">
            <v>Q2145290</v>
          </cell>
          <cell r="C3" t="str">
            <v>mental representation</v>
          </cell>
          <cell r="D3" t="str">
            <v>http://www.wikidata.org/entity/Q4393498</v>
          </cell>
          <cell r="E3" t="str">
            <v>Q4393498</v>
          </cell>
          <cell r="F3" t="str">
            <v>representation</v>
          </cell>
          <cell r="G3" t="str">
            <v/>
          </cell>
        </row>
        <row r="4">
          <cell r="B4" t="str">
            <v>Q7184903</v>
          </cell>
          <cell r="C4" t="str">
            <v>abstract object</v>
          </cell>
          <cell r="D4" t="str">
            <v>http://www.wikidata.org/entity/Q488383</v>
          </cell>
          <cell r="E4" t="str">
            <v>Q488383</v>
          </cell>
          <cell r="F4" t="str">
            <v>object</v>
          </cell>
          <cell r="G4">
            <v>1</v>
          </cell>
        </row>
        <row r="5">
          <cell r="B5" t="str">
            <v>Q121359</v>
          </cell>
          <cell r="C5" t="str">
            <v>infrastructure</v>
          </cell>
          <cell r="D5" t="str">
            <v>http://www.wikidata.org/entity/Q28877</v>
          </cell>
          <cell r="E5" t="str">
            <v>Q28877</v>
          </cell>
          <cell r="F5" t="str">
            <v>goods</v>
          </cell>
          <cell r="G5">
            <v>2</v>
          </cell>
        </row>
        <row r="6">
          <cell r="B6" t="str">
            <v>Q577764</v>
          </cell>
          <cell r="C6" t="str">
            <v>communications system</v>
          </cell>
          <cell r="D6" t="str">
            <v>http://www.wikidata.org/entity/Q106865223</v>
          </cell>
          <cell r="E6" t="str">
            <v>Q106865223</v>
          </cell>
          <cell r="F6" t="str">
            <v>engineered system</v>
          </cell>
          <cell r="G6">
            <v>3</v>
          </cell>
        </row>
        <row r="7">
          <cell r="B7" t="str">
            <v>Q1900326</v>
          </cell>
          <cell r="C7" t="str">
            <v>network</v>
          </cell>
          <cell r="D7" t="str">
            <v>http://www.wikidata.org/entity/Q58778</v>
          </cell>
          <cell r="E7" t="str">
            <v>Q58778</v>
          </cell>
          <cell r="F7" t="str">
            <v>system</v>
          </cell>
          <cell r="G7">
            <v>2</v>
          </cell>
        </row>
        <row r="8">
          <cell r="B8" t="str">
            <v>Q5329170</v>
          </cell>
          <cell r="C8" t="str">
            <v>Anglo-Frisian</v>
          </cell>
          <cell r="D8" t="str">
            <v>http://www.wikidata.org/entity/Q26721</v>
          </cell>
          <cell r="E8" t="str">
            <v>Q26721</v>
          </cell>
          <cell r="F8" t="str">
            <v>West Germanic</v>
          </cell>
          <cell r="G8" t="str">
            <v/>
          </cell>
        </row>
        <row r="9">
          <cell r="B9" t="str">
            <v>Q5329170</v>
          </cell>
          <cell r="C9" t="str">
            <v>Anglo-Frisian</v>
          </cell>
          <cell r="D9" t="str">
            <v>http://www.wikidata.org/entity/Q30134</v>
          </cell>
          <cell r="E9" t="str">
            <v>Q30134</v>
          </cell>
          <cell r="F9" t="str">
            <v>North Sea Germanic</v>
          </cell>
          <cell r="G9" t="str">
            <v/>
          </cell>
        </row>
        <row r="10">
          <cell r="B10" t="str">
            <v>Q451967</v>
          </cell>
          <cell r="C10" t="str">
            <v>intentional human activity</v>
          </cell>
          <cell r="D10" t="str">
            <v>http://www.wikidata.org/entity/Q61788060</v>
          </cell>
          <cell r="E10" t="str">
            <v>Q61788060</v>
          </cell>
          <cell r="F10" t="str">
            <v>human activity</v>
          </cell>
          <cell r="G10" t="str">
            <v/>
          </cell>
        </row>
        <row r="11">
          <cell r="B11" t="str">
            <v>Q601401</v>
          </cell>
          <cell r="C11" t="str">
            <v>trade</v>
          </cell>
          <cell r="D11" t="str">
            <v>http://www.wikidata.org/entity/Q268592</v>
          </cell>
          <cell r="E11" t="str">
            <v>Q268592</v>
          </cell>
          <cell r="F11" t="str">
            <v>industry</v>
          </cell>
          <cell r="G11">
            <v>3</v>
          </cell>
        </row>
        <row r="12">
          <cell r="B12" t="str">
            <v>Q601401</v>
          </cell>
          <cell r="C12" t="str">
            <v>trade</v>
          </cell>
          <cell r="D12" t="str">
            <v>http://www.wikidata.org/entity/Q23009552</v>
          </cell>
          <cell r="E12" t="str">
            <v>Q23009552</v>
          </cell>
          <cell r="F12" t="str">
            <v>exchange</v>
          </cell>
          <cell r="G12" t="str">
            <v/>
          </cell>
        </row>
        <row r="13">
          <cell r="B13" t="str">
            <v>Q1166072</v>
          </cell>
          <cell r="C13" t="str">
            <v>financial transaction</v>
          </cell>
          <cell r="D13" t="str">
            <v>http://www.wikidata.org/entity/Q601401</v>
          </cell>
          <cell r="E13" t="str">
            <v>Q601401</v>
          </cell>
          <cell r="F13" t="str">
            <v>trade</v>
          </cell>
          <cell r="G13" t="str">
            <v/>
          </cell>
        </row>
        <row r="14">
          <cell r="B14" t="str">
            <v>Q853725</v>
          </cell>
          <cell r="C14" t="str">
            <v>social relation</v>
          </cell>
          <cell r="D14" t="str">
            <v>http://www.wikidata.org/entity/Q602884</v>
          </cell>
          <cell r="E14" t="str">
            <v>Q602884</v>
          </cell>
          <cell r="F14" t="str">
            <v>social phenomenon</v>
          </cell>
          <cell r="G14" t="str">
            <v/>
          </cell>
        </row>
        <row r="15">
          <cell r="B15" t="str">
            <v>Q853725</v>
          </cell>
          <cell r="C15" t="str">
            <v>social relation</v>
          </cell>
          <cell r="D15" t="str">
            <v>http://www.wikidata.org/entity/Q930933</v>
          </cell>
          <cell r="E15" t="str">
            <v>Q930933</v>
          </cell>
          <cell r="F15" t="str">
            <v>relation</v>
          </cell>
          <cell r="G15">
            <v>3</v>
          </cell>
        </row>
        <row r="16">
          <cell r="B16" t="str">
            <v>Q3769299</v>
          </cell>
          <cell r="C16" t="str">
            <v>human behavior</v>
          </cell>
          <cell r="D16" t="str">
            <v>http://www.wikidata.org/entity/Q9332</v>
          </cell>
          <cell r="E16" t="str">
            <v>Q9332</v>
          </cell>
          <cell r="F16" t="str">
            <v>behavior</v>
          </cell>
          <cell r="G16" t="str">
            <v/>
          </cell>
        </row>
        <row r="17">
          <cell r="B17" t="str">
            <v>Q107715</v>
          </cell>
          <cell r="C17" t="str">
            <v>physical quantity</v>
          </cell>
          <cell r="D17" t="str">
            <v>http://www.wikidata.org/entity/Q309314</v>
          </cell>
          <cell r="E17" t="str">
            <v>Q309314</v>
          </cell>
          <cell r="F17" t="str">
            <v>quantity</v>
          </cell>
          <cell r="G17">
            <v>2</v>
          </cell>
        </row>
        <row r="18">
          <cell r="B18" t="str">
            <v>Q107715</v>
          </cell>
          <cell r="C18" t="str">
            <v>physical quantity</v>
          </cell>
          <cell r="D18" t="str">
            <v>http://www.wikidata.org/entity/Q4373292</v>
          </cell>
          <cell r="E18" t="str">
            <v>Q4373292</v>
          </cell>
          <cell r="F18" t="str">
            <v>physical property</v>
          </cell>
          <cell r="G18">
            <v>2</v>
          </cell>
        </row>
        <row r="19">
          <cell r="B19" t="str">
            <v>Q107715</v>
          </cell>
          <cell r="C19" t="str">
            <v>physical quantity</v>
          </cell>
          <cell r="D19" t="str">
            <v>http://www.wikidata.org/entity/Q71550118</v>
          </cell>
          <cell r="E19" t="str">
            <v>Q71550118</v>
          </cell>
          <cell r="F19" t="str">
            <v>individual quantity</v>
          </cell>
          <cell r="G19" t="str">
            <v/>
          </cell>
        </row>
        <row r="20">
          <cell r="B20" t="str">
            <v>Q1289248</v>
          </cell>
          <cell r="C20" t="str">
            <v>scalar</v>
          </cell>
          <cell r="D20" t="str">
            <v>http://www.wikidata.org/entity/Q1325769</v>
          </cell>
          <cell r="E20" t="str">
            <v>Q1325769</v>
          </cell>
          <cell r="F20" t="str">
            <v>antisymmetric tensor</v>
          </cell>
          <cell r="G20" t="str">
            <v/>
          </cell>
        </row>
        <row r="21">
          <cell r="B21" t="str">
            <v>Q1289248</v>
          </cell>
          <cell r="C21" t="str">
            <v>scalar</v>
          </cell>
          <cell r="D21" t="str">
            <v>http://www.wikidata.org/entity/Q2091629</v>
          </cell>
          <cell r="E21" t="str">
            <v>Q2091629</v>
          </cell>
          <cell r="F21" t="str">
            <v>magnitude</v>
          </cell>
          <cell r="G21">
            <v>2</v>
          </cell>
        </row>
        <row r="22">
          <cell r="B22" t="str">
            <v>Q1289248</v>
          </cell>
          <cell r="C22" t="str">
            <v>scalar</v>
          </cell>
          <cell r="D22" t="str">
            <v>http://www.wikidata.org/entity/Q2204117</v>
          </cell>
          <cell r="E22" t="str">
            <v>Q2204117</v>
          </cell>
          <cell r="F22" t="str">
            <v>symmetric tensor</v>
          </cell>
          <cell r="G22" t="str">
            <v/>
          </cell>
        </row>
        <row r="23">
          <cell r="B23" t="str">
            <v>Q107715</v>
          </cell>
          <cell r="C23" t="str">
            <v>physical quantity</v>
          </cell>
          <cell r="D23" t="str">
            <v>http://www.wikidata.org/entity/Q309314</v>
          </cell>
          <cell r="E23" t="str">
            <v>Q309314</v>
          </cell>
          <cell r="F23" t="str">
            <v>quantity</v>
          </cell>
          <cell r="G23">
            <v>2</v>
          </cell>
        </row>
        <row r="24">
          <cell r="B24" t="str">
            <v>Q107715</v>
          </cell>
          <cell r="C24" t="str">
            <v>physical quantity</v>
          </cell>
          <cell r="D24" t="str">
            <v>http://www.wikidata.org/entity/Q4373292</v>
          </cell>
          <cell r="E24" t="str">
            <v>Q4373292</v>
          </cell>
          <cell r="F24" t="str">
            <v>physical property</v>
          </cell>
          <cell r="G24">
            <v>2</v>
          </cell>
        </row>
        <row r="25">
          <cell r="B25" t="str">
            <v>Q107715</v>
          </cell>
          <cell r="C25" t="str">
            <v>physical quantity</v>
          </cell>
          <cell r="D25" t="str">
            <v>http://www.wikidata.org/entity/Q71550118</v>
          </cell>
          <cell r="E25" t="str">
            <v>Q71550118</v>
          </cell>
          <cell r="F25" t="str">
            <v>individual quantity</v>
          </cell>
          <cell r="G25" t="str">
            <v/>
          </cell>
        </row>
        <row r="26">
          <cell r="B26" t="str">
            <v>Q1151067</v>
          </cell>
          <cell r="C26" t="str">
            <v>rule</v>
          </cell>
          <cell r="D26" t="str">
            <v>http://www.wikidata.org/entity/Q628523</v>
          </cell>
          <cell r="E26" t="str">
            <v>Q628523</v>
          </cell>
          <cell r="F26" t="str">
            <v>message</v>
          </cell>
          <cell r="G26" t="str">
            <v/>
          </cell>
        </row>
        <row r="27">
          <cell r="B27" t="str">
            <v>Q1151067</v>
          </cell>
          <cell r="C27" t="str">
            <v>rule</v>
          </cell>
          <cell r="D27" t="str">
            <v>http://www.wikidata.org/entity/Q16686448</v>
          </cell>
          <cell r="E27" t="str">
            <v>Q16686448</v>
          </cell>
          <cell r="F27" t="str">
            <v>artificial entity</v>
          </cell>
          <cell r="G27">
            <v>2</v>
          </cell>
        </row>
        <row r="28">
          <cell r="B28" t="str">
            <v>Q321839</v>
          </cell>
          <cell r="C28" t="str">
            <v>agreement</v>
          </cell>
          <cell r="D28" t="str">
            <v>http://www.wikidata.org/entity/Q2006324</v>
          </cell>
          <cell r="E28" t="str">
            <v>Q2006324</v>
          </cell>
          <cell r="F28" t="str">
            <v>agreement</v>
          </cell>
          <cell r="G28" t="str">
            <v/>
          </cell>
        </row>
        <row r="29">
          <cell r="B29" t="str">
            <v>Q7184903</v>
          </cell>
          <cell r="C29" t="str">
            <v>abstract object</v>
          </cell>
          <cell r="D29" t="str">
            <v>http://www.wikidata.org/entity/Q488383</v>
          </cell>
          <cell r="E29" t="str">
            <v>Q488383</v>
          </cell>
          <cell r="F29" t="str">
            <v>object</v>
          </cell>
          <cell r="G29">
            <v>1</v>
          </cell>
        </row>
        <row r="30">
          <cell r="B30" t="str">
            <v>Q712378</v>
          </cell>
          <cell r="C30" t="str">
            <v>organ</v>
          </cell>
          <cell r="D30" t="str">
            <v>http://www.wikidata.org/entity/Q4936952</v>
          </cell>
          <cell r="E30" t="str">
            <v>Q4936952</v>
          </cell>
          <cell r="F30" t="str">
            <v>anatomical structure</v>
          </cell>
          <cell r="G30" t="str">
            <v/>
          </cell>
        </row>
        <row r="31">
          <cell r="B31" t="str">
            <v>Q25570959</v>
          </cell>
          <cell r="C31" t="str">
            <v>animal structure</v>
          </cell>
          <cell r="D31" t="str">
            <v>http://www.wikidata.org/entity/Q4936952</v>
          </cell>
          <cell r="E31" t="str">
            <v>Q4936952</v>
          </cell>
          <cell r="F31" t="str">
            <v>anatomical structure</v>
          </cell>
          <cell r="G31" t="str">
            <v/>
          </cell>
        </row>
        <row r="32">
          <cell r="B32" t="str">
            <v>Q66515796</v>
          </cell>
          <cell r="C32" t="str">
            <v>subdivision of head</v>
          </cell>
          <cell r="D32" t="str">
            <v>http://www.wikidata.org/entity/Q42349081</v>
          </cell>
          <cell r="E32" t="str">
            <v>Q42349081</v>
          </cell>
          <cell r="F32" t="str">
            <v>subdivision of cardinal body part</v>
          </cell>
          <cell r="G32" t="str">
            <v/>
          </cell>
        </row>
        <row r="33">
          <cell r="B33" t="str">
            <v>Q79782</v>
          </cell>
          <cell r="C33" t="str">
            <v>motion</v>
          </cell>
          <cell r="D33" t="str">
            <v>http://www.wikidata.org/entity/Q1150070</v>
          </cell>
          <cell r="E33" t="str">
            <v>Q1150070</v>
          </cell>
          <cell r="F33" t="str">
            <v>change</v>
          </cell>
          <cell r="G33" t="str">
            <v/>
          </cell>
        </row>
        <row r="34">
          <cell r="B34" t="str">
            <v>Q79782</v>
          </cell>
          <cell r="C34" t="str">
            <v>motion</v>
          </cell>
          <cell r="D34" t="str">
            <v>http://www.wikidata.org/entity/Q17320256</v>
          </cell>
          <cell r="E34" t="str">
            <v>Q17320256</v>
          </cell>
          <cell r="F34" t="str">
            <v>physical process</v>
          </cell>
          <cell r="G34">
            <v>3</v>
          </cell>
        </row>
        <row r="35">
          <cell r="B35" t="str">
            <v>Q79782</v>
          </cell>
          <cell r="C35" t="str">
            <v>motion</v>
          </cell>
          <cell r="D35" t="str">
            <v>http://www.wikidata.org/entity/Q17988854</v>
          </cell>
          <cell r="E35" t="str">
            <v>Q17988854</v>
          </cell>
          <cell r="F35" t="str">
            <v>move</v>
          </cell>
          <cell r="G35" t="str">
            <v/>
          </cell>
        </row>
        <row r="36">
          <cell r="B36" t="str">
            <v>Q223642</v>
          </cell>
          <cell r="C36" t="str">
            <v>interpersonal relationship</v>
          </cell>
          <cell r="D36" t="str">
            <v>http://www.wikidata.org/entity/Q853725</v>
          </cell>
          <cell r="E36" t="str">
            <v>Q853725</v>
          </cell>
          <cell r="F36" t="str">
            <v>social relation</v>
          </cell>
          <cell r="G36" t="str">
            <v/>
          </cell>
        </row>
        <row r="37">
          <cell r="B37" t="str">
            <v>Q223642</v>
          </cell>
          <cell r="C37" t="str">
            <v>interpersonal relationship</v>
          </cell>
          <cell r="D37" t="str">
            <v>http://www.wikidata.org/entity/Q3769299</v>
          </cell>
          <cell r="E37" t="str">
            <v>Q3769299</v>
          </cell>
          <cell r="F37" t="str">
            <v>human behavior</v>
          </cell>
          <cell r="G37" t="str">
            <v/>
          </cell>
        </row>
        <row r="38">
          <cell r="B38" t="str">
            <v>Q736922</v>
          </cell>
          <cell r="C38" t="str">
            <v>intimate relationship</v>
          </cell>
          <cell r="D38" t="str">
            <v>http://www.wikidata.org/entity/Q223642</v>
          </cell>
          <cell r="E38" t="str">
            <v>Q223642</v>
          </cell>
          <cell r="F38" t="str">
            <v>interpersonal relationship</v>
          </cell>
          <cell r="G38" t="str">
            <v/>
          </cell>
        </row>
        <row r="39">
          <cell r="B39" t="str">
            <v>Q811979</v>
          </cell>
          <cell r="C39" t="str">
            <v>architectural structure</v>
          </cell>
          <cell r="D39" t="str">
            <v>http://www.wikidata.org/entity/Q811430</v>
          </cell>
          <cell r="E39" t="str">
            <v>Q811430</v>
          </cell>
          <cell r="F39" t="str">
            <v>human-made geographic feature</v>
          </cell>
          <cell r="G39" t="str">
            <v/>
          </cell>
        </row>
        <row r="40">
          <cell r="B40" t="str">
            <v>Q811979</v>
          </cell>
          <cell r="C40" t="str">
            <v>architectural structure</v>
          </cell>
          <cell r="D40" t="str">
            <v>http://www.wikidata.org/entity/Q11908691</v>
          </cell>
          <cell r="E40" t="str">
            <v>Q11908691</v>
          </cell>
          <cell r="F40" t="str">
            <v>artificial physical structure</v>
          </cell>
          <cell r="G40">
            <v>3</v>
          </cell>
        </row>
        <row r="41">
          <cell r="B41" t="str">
            <v>Q13226383</v>
          </cell>
          <cell r="C41" t="str">
            <v>facility</v>
          </cell>
          <cell r="D41" t="str">
            <v>http://www.wikidata.org/entity/Q811430</v>
          </cell>
          <cell r="E41" t="str">
            <v>Q811430</v>
          </cell>
          <cell r="F41" t="str">
            <v>human-made geographic feature</v>
          </cell>
          <cell r="G41" t="str">
            <v/>
          </cell>
        </row>
        <row r="42">
          <cell r="B42" t="str">
            <v>Q55638</v>
          </cell>
          <cell r="C42" t="str">
            <v>tertiary sector of the economy</v>
          </cell>
          <cell r="D42" t="str">
            <v>http://www.wikidata.org/entity/Q3958441</v>
          </cell>
          <cell r="E42" t="str">
            <v>Q3958441</v>
          </cell>
          <cell r="F42" t="str">
            <v>economic sector</v>
          </cell>
          <cell r="G42">
            <v>3</v>
          </cell>
        </row>
        <row r="43">
          <cell r="B43" t="str">
            <v>Q43229</v>
          </cell>
          <cell r="C43" t="str">
            <v>organization</v>
          </cell>
          <cell r="D43" t="str">
            <v>http://www.wikidata.org/entity/Q6671777</v>
          </cell>
          <cell r="E43" t="str">
            <v>Q6671777</v>
          </cell>
          <cell r="F43" t="str">
            <v>structure</v>
          </cell>
          <cell r="G43">
            <v>1</v>
          </cell>
        </row>
        <row r="44">
          <cell r="B44" t="str">
            <v>Q43229</v>
          </cell>
          <cell r="C44" t="str">
            <v>organization</v>
          </cell>
          <cell r="D44" t="str">
            <v>http://www.wikidata.org/entity/Q16334295</v>
          </cell>
          <cell r="E44" t="str">
            <v>Q16334295</v>
          </cell>
          <cell r="F44" t="str">
            <v>group of humans</v>
          </cell>
          <cell r="G44" t="str">
            <v/>
          </cell>
        </row>
        <row r="45">
          <cell r="B45" t="str">
            <v>Q43229</v>
          </cell>
          <cell r="C45" t="str">
            <v>organization</v>
          </cell>
          <cell r="D45" t="str">
            <v>http://www.wikidata.org/entity/Q106559804</v>
          </cell>
          <cell r="E45" t="str">
            <v>Q106559804</v>
          </cell>
          <cell r="F45" t="str">
            <v>person or organization</v>
          </cell>
          <cell r="G45">
            <v>3</v>
          </cell>
        </row>
        <row r="46">
          <cell r="B46" t="str">
            <v>Q3563237</v>
          </cell>
          <cell r="C46" t="str">
            <v>economic unit</v>
          </cell>
          <cell r="D46" t="str">
            <v>http://www.wikidata.org/entity/Q2198779</v>
          </cell>
          <cell r="E46" t="str">
            <v>Q2198779</v>
          </cell>
          <cell r="F46" t="str">
            <v>unit</v>
          </cell>
          <cell r="G46">
            <v>3</v>
          </cell>
        </row>
        <row r="47">
          <cell r="B47" t="str">
            <v>Q28732711</v>
          </cell>
          <cell r="C47" t="str">
            <v>physical substance</v>
          </cell>
          <cell r="D47" t="str">
            <v>http://www.wikidata.org/entity/Q4406616</v>
          </cell>
          <cell r="E47" t="str">
            <v>Q4406616</v>
          </cell>
          <cell r="F47" t="str">
            <v>concrete object</v>
          </cell>
          <cell r="G47">
            <v>2</v>
          </cell>
        </row>
        <row r="48">
          <cell r="B48" t="str">
            <v>Q39201</v>
          </cell>
          <cell r="C48" t="str">
            <v>pet</v>
          </cell>
          <cell r="D48" t="str">
            <v>http://www.wikidata.org/entity/Q28877</v>
          </cell>
          <cell r="E48" t="str">
            <v>Q28877</v>
          </cell>
          <cell r="F48" t="str">
            <v>goods</v>
          </cell>
          <cell r="G48">
            <v>2</v>
          </cell>
        </row>
        <row r="49">
          <cell r="B49" t="str">
            <v>Q39201</v>
          </cell>
          <cell r="C49" t="str">
            <v>pet</v>
          </cell>
          <cell r="D49" t="str">
            <v>http://www.wikidata.org/entity/Q622852</v>
          </cell>
          <cell r="E49" t="str">
            <v>Q622852</v>
          </cell>
          <cell r="F49" t="str">
            <v>domesticated animal</v>
          </cell>
          <cell r="G49" t="str">
            <v/>
          </cell>
        </row>
        <row r="50">
          <cell r="B50" t="str">
            <v>Q39201</v>
          </cell>
          <cell r="C50" t="str">
            <v>pet</v>
          </cell>
          <cell r="D50" t="str">
            <v>http://www.wikidata.org/entity/Q26401003</v>
          </cell>
          <cell r="E50" t="str">
            <v>Q26401003</v>
          </cell>
          <cell r="F50" t="str">
            <v>individual animal</v>
          </cell>
          <cell r="G50">
            <v>2</v>
          </cell>
        </row>
        <row r="51">
          <cell r="B51" t="str">
            <v>Q39201</v>
          </cell>
          <cell r="C51" t="str">
            <v>pet</v>
          </cell>
          <cell r="D51" t="str">
            <v>http://www.wikidata.org/entity/Q57812559</v>
          </cell>
          <cell r="E51" t="str">
            <v>Q57812559</v>
          </cell>
          <cell r="F51" t="str">
            <v>animal living in captivity</v>
          </cell>
          <cell r="G51">
            <v>3</v>
          </cell>
        </row>
        <row r="52">
          <cell r="B52" t="str">
            <v>Q57814795</v>
          </cell>
          <cell r="C52" t="str">
            <v>domesticated mammal</v>
          </cell>
          <cell r="D52" t="str">
            <v>http://www.wikidata.org/entity/Q622852</v>
          </cell>
          <cell r="E52" t="str">
            <v>Q622852</v>
          </cell>
          <cell r="F52" t="str">
            <v>domesticated animal</v>
          </cell>
          <cell r="G52" t="str">
            <v/>
          </cell>
        </row>
        <row r="53">
          <cell r="B53" t="str">
            <v>Q57814795</v>
          </cell>
          <cell r="C53" t="str">
            <v>domesticated mammal</v>
          </cell>
          <cell r="D53" t="str">
            <v>http://www.wikidata.org/entity/Q57812611</v>
          </cell>
          <cell r="E53" t="str">
            <v>Q57812611</v>
          </cell>
          <cell r="F53" t="str">
            <v>mammal living in captivity</v>
          </cell>
          <cell r="G53" t="str">
            <v/>
          </cell>
        </row>
        <row r="54">
          <cell r="B54" t="str">
            <v>Q184754</v>
          </cell>
          <cell r="C54" t="str">
            <v>string</v>
          </cell>
          <cell r="D54" t="str">
            <v>http://www.wikidata.org/entity/Q20937557</v>
          </cell>
          <cell r="E54" t="str">
            <v>Q20937557</v>
          </cell>
          <cell r="F54" t="str">
            <v>series</v>
          </cell>
          <cell r="G54" t="str">
            <v/>
          </cell>
        </row>
        <row r="55">
          <cell r="B55" t="str">
            <v>Q47461344</v>
          </cell>
          <cell r="C55" t="str">
            <v>written work</v>
          </cell>
          <cell r="D55" t="str">
            <v>http://www.wikidata.org/entity/Q17537576</v>
          </cell>
          <cell r="E55" t="str">
            <v>Q17537576</v>
          </cell>
          <cell r="F55" t="str">
            <v>creative work</v>
          </cell>
          <cell r="G55" t="str">
            <v/>
          </cell>
        </row>
        <row r="56">
          <cell r="B56" t="str">
            <v>Q107435521</v>
          </cell>
          <cell r="C56" t="str">
            <v>record</v>
          </cell>
          <cell r="D56" t="str">
            <v>http://www.wikidata.org/entity/Q286583</v>
          </cell>
          <cell r="E56" t="str">
            <v>Q286583</v>
          </cell>
          <cell r="F56" t="str">
            <v>manifestation</v>
          </cell>
          <cell r="G56" t="str">
            <v/>
          </cell>
        </row>
        <row r="57">
          <cell r="B57" t="str">
            <v>Q107435521</v>
          </cell>
          <cell r="C57" t="str">
            <v>record</v>
          </cell>
          <cell r="D57" t="str">
            <v>http://www.wikidata.org/entity/Q15401930</v>
          </cell>
          <cell r="E57" t="str">
            <v>Q15401930</v>
          </cell>
          <cell r="F57" t="str">
            <v>product</v>
          </cell>
          <cell r="G57">
            <v>3</v>
          </cell>
        </row>
        <row r="58">
          <cell r="B58" t="str">
            <v>Q386724</v>
          </cell>
          <cell r="C58" t="str">
            <v>work</v>
          </cell>
          <cell r="D58" t="str">
            <v>http://www.wikidata.org/entity/Q15401930</v>
          </cell>
          <cell r="E58" t="str">
            <v>Q15401930</v>
          </cell>
          <cell r="F58" t="str">
            <v>product</v>
          </cell>
          <cell r="G58">
            <v>3</v>
          </cell>
        </row>
        <row r="59">
          <cell r="B59" t="str">
            <v>Q1554231</v>
          </cell>
          <cell r="C59" t="str">
            <v>resource</v>
          </cell>
          <cell r="D59" t="str">
            <v>http://www.wikidata.org/entity/Q31464082</v>
          </cell>
          <cell r="E59" t="str">
            <v>Q31464082</v>
          </cell>
          <cell r="F59" t="str">
            <v>source</v>
          </cell>
          <cell r="G59">
            <v>2</v>
          </cell>
        </row>
        <row r="60">
          <cell r="B60" t="str">
            <v>Q1554231</v>
          </cell>
          <cell r="C60" t="str">
            <v>resource</v>
          </cell>
          <cell r="D60" t="str">
            <v>http://www.wikidata.org/entity/Q103940464</v>
          </cell>
          <cell r="E60" t="str">
            <v>Q103940464</v>
          </cell>
          <cell r="F60" t="str">
            <v>continuant</v>
          </cell>
          <cell r="G60">
            <v>2</v>
          </cell>
        </row>
        <row r="61">
          <cell r="B61" t="str">
            <v>Q4026292</v>
          </cell>
          <cell r="C61" t="str">
            <v>action</v>
          </cell>
          <cell r="D61" t="str">
            <v>http://www.wikidata.org/entity/Q1190554</v>
          </cell>
          <cell r="E61" t="str">
            <v>Q1190554</v>
          </cell>
          <cell r="F61" t="str">
            <v>occurrence</v>
          </cell>
          <cell r="G61">
            <v>3</v>
          </cell>
        </row>
        <row r="62">
          <cell r="B62" t="str">
            <v>Q20937557</v>
          </cell>
          <cell r="C62" t="str">
            <v>series</v>
          </cell>
          <cell r="D62" t="str">
            <v>http://www.wikidata.org/entity/Q16887380</v>
          </cell>
          <cell r="E62" t="str">
            <v>Q16887380</v>
          </cell>
          <cell r="F62" t="str">
            <v>group</v>
          </cell>
          <cell r="G62">
            <v>3</v>
          </cell>
        </row>
        <row r="63">
          <cell r="B63" t="str">
            <v>Q14897293</v>
          </cell>
          <cell r="C63" t="str">
            <v>fictional entity</v>
          </cell>
          <cell r="D63" t="str">
            <v>http://www.wikidata.org/entity/Q17537576</v>
          </cell>
          <cell r="E63" t="str">
            <v>Q17537576</v>
          </cell>
          <cell r="F63" t="str">
            <v>creative work</v>
          </cell>
          <cell r="G63" t="str">
            <v/>
          </cell>
        </row>
        <row r="64">
          <cell r="B64" t="str">
            <v>Q14897293</v>
          </cell>
          <cell r="C64" t="str">
            <v>fictional entity</v>
          </cell>
          <cell r="D64" t="str">
            <v>http://www.wikidata.org/entity/Q64728693</v>
          </cell>
          <cell r="E64" t="str">
            <v>Q64728693</v>
          </cell>
          <cell r="F64" t="str">
            <v>non-existent entity</v>
          </cell>
          <cell r="G64">
            <v>3</v>
          </cell>
        </row>
        <row r="65">
          <cell r="B65" t="str">
            <v>Q18336849</v>
          </cell>
          <cell r="C65" t="str">
            <v>entity whose item has the given name property</v>
          </cell>
          <cell r="D65" t="str">
            <v>http://www.wikidata.org/entity/Q35120</v>
          </cell>
          <cell r="E65" t="str">
            <v>Q35120</v>
          </cell>
          <cell r="F65" t="str">
            <v>entity</v>
          </cell>
          <cell r="G65" t="str">
            <v/>
          </cell>
        </row>
        <row r="66">
          <cell r="B66" t="str">
            <v>Q18336849</v>
          </cell>
          <cell r="C66" t="str">
            <v>entity whose item has the given name property</v>
          </cell>
          <cell r="D66" t="str">
            <v>http://www.wikidata.org/entity/Q106559804</v>
          </cell>
          <cell r="E66" t="str">
            <v>Q106559804</v>
          </cell>
          <cell r="F66" t="str">
            <v>person or organization</v>
          </cell>
          <cell r="G66">
            <v>3</v>
          </cell>
        </row>
        <row r="67">
          <cell r="B67" t="str">
            <v>Q15619164</v>
          </cell>
          <cell r="C67" t="str">
            <v>abstract being</v>
          </cell>
          <cell r="D67" t="str">
            <v>http://www.wikidata.org/entity/Q830077</v>
          </cell>
          <cell r="E67" t="str">
            <v>Q830077</v>
          </cell>
          <cell r="F67" t="str">
            <v>subject</v>
          </cell>
          <cell r="G67">
            <v>3</v>
          </cell>
        </row>
        <row r="68">
          <cell r="B68" t="str">
            <v>Q21070598</v>
          </cell>
          <cell r="C68" t="str">
            <v>narrative entity</v>
          </cell>
          <cell r="D68" t="str">
            <v>http://www.wikidata.org/entity/Q18336849</v>
          </cell>
          <cell r="E68" t="str">
            <v>Q18336849</v>
          </cell>
          <cell r="F68" t="str">
            <v>entity whose item has the given name property</v>
          </cell>
          <cell r="G68">
            <v>1</v>
          </cell>
        </row>
        <row r="69">
          <cell r="B69" t="str">
            <v>Q21070598</v>
          </cell>
          <cell r="C69" t="str">
            <v>narrative entity</v>
          </cell>
          <cell r="D69" t="str">
            <v>http://www.wikidata.org/entity/Q18706315</v>
          </cell>
          <cell r="E69" t="str">
            <v>Q18706315</v>
          </cell>
          <cell r="F69" t="str">
            <v>hypothetical entity</v>
          </cell>
          <cell r="G69">
            <v>1</v>
          </cell>
        </row>
        <row r="70">
          <cell r="B70" t="str">
            <v>Q24334685</v>
          </cell>
          <cell r="C70" t="str">
            <v>mythical entity</v>
          </cell>
          <cell r="D70" t="str">
            <v>http://www.wikidata.org/entity/Q18706315</v>
          </cell>
          <cell r="E70" t="str">
            <v>Q18706315</v>
          </cell>
          <cell r="F70" t="str">
            <v>hypothetical entity</v>
          </cell>
          <cell r="G70">
            <v>1</v>
          </cell>
        </row>
        <row r="71">
          <cell r="B71" t="str">
            <v>Q830077</v>
          </cell>
          <cell r="C71" t="str">
            <v>subject</v>
          </cell>
          <cell r="D71" t="str">
            <v>http://www.wikidata.org/entity/Q103940464</v>
          </cell>
          <cell r="E71" t="str">
            <v>Q103940464</v>
          </cell>
          <cell r="F71" t="str">
            <v>continuant</v>
          </cell>
          <cell r="G71">
            <v>2</v>
          </cell>
        </row>
        <row r="72">
          <cell r="B72" t="str">
            <v>Q18706315</v>
          </cell>
          <cell r="C72" t="str">
            <v>hypothetical entity</v>
          </cell>
          <cell r="D72" t="str">
            <v>http://www.wikidata.org/entity/Q35120</v>
          </cell>
          <cell r="E72" t="str">
            <v>Q35120</v>
          </cell>
          <cell r="F72" t="str">
            <v>entity</v>
          </cell>
          <cell r="G72" t="str">
            <v/>
          </cell>
        </row>
        <row r="73">
          <cell r="B73" t="str">
            <v>Q18706315</v>
          </cell>
          <cell r="C73" t="str">
            <v>hypothetical entity</v>
          </cell>
          <cell r="D73" t="str">
            <v>http://www.wikidata.org/entity/Q64728693</v>
          </cell>
          <cell r="E73" t="str">
            <v>Q64728693</v>
          </cell>
          <cell r="F73" t="str">
            <v>non-existent entity</v>
          </cell>
          <cell r="G73">
            <v>3</v>
          </cell>
        </row>
        <row r="74">
          <cell r="B74" t="str">
            <v>Q30060629</v>
          </cell>
          <cell r="C74" t="str">
            <v>object of non-science</v>
          </cell>
          <cell r="D74" t="str">
            <v>http://www.wikidata.org/entity/Q488383</v>
          </cell>
          <cell r="E74" t="str">
            <v>Q488383</v>
          </cell>
          <cell r="F74" t="str">
            <v>object</v>
          </cell>
          <cell r="G74">
            <v>1</v>
          </cell>
        </row>
        <row r="75">
          <cell r="B75" t="str">
            <v>Q655686</v>
          </cell>
          <cell r="C75" t="str">
            <v>commercial building</v>
          </cell>
          <cell r="D75" t="str">
            <v>http://www.wikidata.org/entity/Q41176</v>
          </cell>
          <cell r="E75" t="str">
            <v>Q41176</v>
          </cell>
          <cell r="F75" t="str">
            <v>building</v>
          </cell>
          <cell r="G75" t="str">
            <v/>
          </cell>
        </row>
        <row r="76">
          <cell r="B76" t="str">
            <v>Q62602544</v>
          </cell>
          <cell r="C76" t="str">
            <v>eating and lodging</v>
          </cell>
          <cell r="D76" t="str">
            <v>http://www.wikidata.org/entity/Q655686</v>
          </cell>
          <cell r="E76" t="str">
            <v>Q655686</v>
          </cell>
          <cell r="F76" t="str">
            <v>commercial building</v>
          </cell>
          <cell r="G76" t="str">
            <v/>
          </cell>
        </row>
        <row r="77">
          <cell r="B77" t="str">
            <v>Q62602544</v>
          </cell>
          <cell r="C77" t="str">
            <v>eating and lodging</v>
          </cell>
          <cell r="D77" t="str">
            <v>http://www.wikidata.org/entity/Q27038993</v>
          </cell>
          <cell r="E77" t="str">
            <v>Q27038993</v>
          </cell>
          <cell r="F77" t="str">
            <v>food establishment</v>
          </cell>
          <cell r="G77" t="str">
            <v/>
          </cell>
        </row>
        <row r="78">
          <cell r="B78" t="str">
            <v>Q62602544</v>
          </cell>
          <cell r="C78" t="str">
            <v>eating and lodging</v>
          </cell>
          <cell r="D78" t="str">
            <v>http://www.wikidata.org/entity/Q88985865</v>
          </cell>
          <cell r="E78" t="str">
            <v>Q88985865</v>
          </cell>
          <cell r="F78" t="str">
            <v>eating or drinking establishment</v>
          </cell>
          <cell r="G78" t="str">
            <v/>
          </cell>
        </row>
        <row r="79">
          <cell r="B79" t="str">
            <v>Q88985865</v>
          </cell>
          <cell r="C79" t="str">
            <v>eating or drinking establishment</v>
          </cell>
          <cell r="D79" t="str">
            <v>http://www.wikidata.org/entity/Q4830453</v>
          </cell>
          <cell r="E79" t="str">
            <v>Q4830453</v>
          </cell>
          <cell r="F79" t="str">
            <v>business</v>
          </cell>
          <cell r="G79">
            <v>3</v>
          </cell>
        </row>
        <row r="80">
          <cell r="B80" t="str">
            <v>Q655686</v>
          </cell>
          <cell r="C80" t="str">
            <v>commercial building</v>
          </cell>
          <cell r="D80" t="str">
            <v>http://www.wikidata.org/entity/Q41176</v>
          </cell>
          <cell r="E80" t="str">
            <v>Q41176</v>
          </cell>
          <cell r="F80" t="str">
            <v>building</v>
          </cell>
          <cell r="G80" t="str">
            <v/>
          </cell>
        </row>
        <row r="81">
          <cell r="B81" t="str">
            <v>Q27038993</v>
          </cell>
          <cell r="C81" t="str">
            <v>food establishment</v>
          </cell>
          <cell r="D81" t="str">
            <v>http://www.wikidata.org/entity/Q4830453</v>
          </cell>
          <cell r="E81" t="str">
            <v>Q4830453</v>
          </cell>
          <cell r="F81" t="str">
            <v>business</v>
          </cell>
          <cell r="G81">
            <v>3</v>
          </cell>
        </row>
        <row r="82">
          <cell r="B82" t="str">
            <v>Q88985865</v>
          </cell>
          <cell r="C82" t="str">
            <v>eating or drinking establishment</v>
          </cell>
          <cell r="D82" t="str">
            <v>http://www.wikidata.org/entity/Q4830453</v>
          </cell>
          <cell r="E82" t="str">
            <v>Q4830453</v>
          </cell>
          <cell r="F82" t="str">
            <v>business</v>
          </cell>
          <cell r="G82">
            <v>3</v>
          </cell>
        </row>
        <row r="83">
          <cell r="B83" t="str">
            <v>Q16338</v>
          </cell>
          <cell r="C83" t="str">
            <v>personal computer</v>
          </cell>
          <cell r="D83" t="str">
            <v>http://www.wikidata.org/entity/Q68</v>
          </cell>
          <cell r="E83" t="str">
            <v>Q68</v>
          </cell>
          <cell r="F83" t="str">
            <v>computer</v>
          </cell>
          <cell r="G83" t="str">
            <v/>
          </cell>
        </row>
        <row r="84">
          <cell r="B84" t="str">
            <v>Q1820120</v>
          </cell>
          <cell r="C84" t="str">
            <v>portable computer</v>
          </cell>
          <cell r="D84" t="str">
            <v>http://www.wikidata.org/entity/Q68</v>
          </cell>
          <cell r="E84" t="str">
            <v>Q68</v>
          </cell>
          <cell r="F84" t="str">
            <v>computer</v>
          </cell>
          <cell r="G84" t="str">
            <v/>
          </cell>
        </row>
        <row r="85">
          <cell r="B85" t="str">
            <v>Q16917685</v>
          </cell>
          <cell r="C85" t="str">
            <v>mobile computer</v>
          </cell>
          <cell r="D85" t="str">
            <v>http://www.wikidata.org/entity/Q68</v>
          </cell>
          <cell r="E85" t="str">
            <v>Q68</v>
          </cell>
          <cell r="F85" t="str">
            <v>computer</v>
          </cell>
          <cell r="G85" t="str">
            <v/>
          </cell>
        </row>
        <row r="86">
          <cell r="B86" t="str">
            <v>Q16917685</v>
          </cell>
          <cell r="C86" t="str">
            <v>mobile computer</v>
          </cell>
          <cell r="D86" t="str">
            <v>http://www.wikidata.org/entity/Q5082128</v>
          </cell>
          <cell r="E86" t="str">
            <v>Q5082128</v>
          </cell>
          <cell r="F86" t="str">
            <v>mobile device</v>
          </cell>
          <cell r="G86" t="str">
            <v/>
          </cell>
        </row>
        <row r="87">
          <cell r="B87" t="str">
            <v>Q16338</v>
          </cell>
          <cell r="C87" t="str">
            <v>personal computer</v>
          </cell>
          <cell r="D87" t="str">
            <v>http://www.wikidata.org/entity/Q68</v>
          </cell>
          <cell r="E87" t="str">
            <v>Q68</v>
          </cell>
          <cell r="F87" t="str">
            <v>computer</v>
          </cell>
          <cell r="G87" t="str">
            <v/>
          </cell>
        </row>
        <row r="88">
          <cell r="B88" t="str">
            <v>Q16686448</v>
          </cell>
          <cell r="C88" t="str">
            <v>artificial entity</v>
          </cell>
          <cell r="D88" t="str">
            <v>http://www.wikidata.org/entity/Q488383</v>
          </cell>
          <cell r="E88" t="str">
            <v>Q488383</v>
          </cell>
          <cell r="F88" t="str">
            <v>object</v>
          </cell>
          <cell r="G88">
            <v>1</v>
          </cell>
        </row>
        <row r="89">
          <cell r="B89" t="str">
            <v>Q75687</v>
          </cell>
          <cell r="C89" t="str">
            <v>Apple Macintosh</v>
          </cell>
          <cell r="D89" t="str">
            <v>http://www.wikidata.org/entity/Q16338</v>
          </cell>
          <cell r="E89" t="str">
            <v>Q16338</v>
          </cell>
          <cell r="F89" t="str">
            <v>personal computer</v>
          </cell>
          <cell r="G89" t="str">
            <v/>
          </cell>
        </row>
        <row r="90">
          <cell r="B90" t="str">
            <v>Q427581</v>
          </cell>
          <cell r="C90" t="str">
            <v>intangible asset</v>
          </cell>
          <cell r="D90" t="str">
            <v>http://www.wikidata.org/entity/Q46737</v>
          </cell>
          <cell r="E90" t="str">
            <v>Q46737</v>
          </cell>
          <cell r="F90" t="str">
            <v>asset</v>
          </cell>
          <cell r="G90" t="str">
            <v/>
          </cell>
        </row>
        <row r="91">
          <cell r="B91" t="str">
            <v>Q1400881</v>
          </cell>
          <cell r="C91" t="str">
            <v>property</v>
          </cell>
          <cell r="D91" t="str">
            <v>http://www.wikidata.org/entity/Q28877</v>
          </cell>
          <cell r="E91" t="str">
            <v>Q28877</v>
          </cell>
          <cell r="F91" t="str">
            <v>goods</v>
          </cell>
          <cell r="G91">
            <v>2</v>
          </cell>
        </row>
        <row r="92">
          <cell r="B92" t="str">
            <v>Q386724</v>
          </cell>
          <cell r="C92" t="str">
            <v>work</v>
          </cell>
          <cell r="D92" t="str">
            <v>http://www.wikidata.org/entity/Q15401930</v>
          </cell>
          <cell r="E92" t="str">
            <v>Q15401930</v>
          </cell>
          <cell r="F92" t="str">
            <v>product</v>
          </cell>
          <cell r="G92">
            <v>3</v>
          </cell>
        </row>
        <row r="93">
          <cell r="B93" t="str">
            <v>Q18564125</v>
          </cell>
          <cell r="C93" t="str">
            <v>business management</v>
          </cell>
          <cell r="D93" t="str">
            <v>http://www.wikidata.org/entity/Q2920921</v>
          </cell>
          <cell r="E93" t="str">
            <v>Q2920921</v>
          </cell>
          <cell r="F93" t="str">
            <v>management</v>
          </cell>
          <cell r="G93" t="str">
            <v/>
          </cell>
        </row>
        <row r="94">
          <cell r="B94" t="str">
            <v>Q169489</v>
          </cell>
          <cell r="C94" t="str">
            <v>security</v>
          </cell>
          <cell r="D94" t="str">
            <v>http://www.wikidata.org/entity/Q247506</v>
          </cell>
          <cell r="E94" t="str">
            <v>Q247506</v>
          </cell>
          <cell r="F94" t="str">
            <v>financial instrument</v>
          </cell>
          <cell r="G94" t="str">
            <v/>
          </cell>
        </row>
        <row r="95">
          <cell r="B95" t="str">
            <v>Q169489</v>
          </cell>
          <cell r="C95" t="str">
            <v>security</v>
          </cell>
          <cell r="D95" t="str">
            <v>http://www.wikidata.org/entity/Q2823610</v>
          </cell>
          <cell r="E95" t="str">
            <v>Q2823610</v>
          </cell>
          <cell r="F95" t="str">
            <v>financial asset</v>
          </cell>
          <cell r="G95" t="str">
            <v/>
          </cell>
        </row>
        <row r="96">
          <cell r="B96" t="str">
            <v>Q169489</v>
          </cell>
          <cell r="C96" t="str">
            <v>security</v>
          </cell>
          <cell r="D96" t="str">
            <v>http://www.wikidata.org/entity/Q15809678</v>
          </cell>
          <cell r="E96" t="str">
            <v>Q15809678</v>
          </cell>
          <cell r="F96" t="str">
            <v>financial product</v>
          </cell>
          <cell r="G96" t="str">
            <v/>
          </cell>
        </row>
        <row r="97">
          <cell r="B97" t="str">
            <v>Q703534</v>
          </cell>
          <cell r="C97" t="str">
            <v>employee</v>
          </cell>
          <cell r="D97" t="str">
            <v>http://www.wikidata.org/entity/Q215627</v>
          </cell>
          <cell r="E97" t="str">
            <v>Q215627</v>
          </cell>
          <cell r="F97" t="str">
            <v>person</v>
          </cell>
          <cell r="G97">
            <v>2</v>
          </cell>
        </row>
        <row r="98">
          <cell r="B98" t="str">
            <v>Q703534</v>
          </cell>
          <cell r="C98" t="str">
            <v>employee</v>
          </cell>
          <cell r="D98" t="str">
            <v>http://www.wikidata.org/entity/Q327055</v>
          </cell>
          <cell r="E98" t="str">
            <v>Q327055</v>
          </cell>
          <cell r="F98" t="str">
            <v>worker</v>
          </cell>
          <cell r="G98">
            <v>3</v>
          </cell>
        </row>
        <row r="99">
          <cell r="B99" t="str">
            <v>Q703534</v>
          </cell>
          <cell r="C99" t="str">
            <v>employee</v>
          </cell>
          <cell r="D99" t="str">
            <v>http://www.wikidata.org/entity/Q852998</v>
          </cell>
          <cell r="E99" t="str">
            <v>Q852998</v>
          </cell>
          <cell r="F99" t="str">
            <v>stakeholder</v>
          </cell>
          <cell r="G99">
            <v>3</v>
          </cell>
        </row>
        <row r="100">
          <cell r="B100" t="str">
            <v>Q639669</v>
          </cell>
          <cell r="C100" t="str">
            <v>musician</v>
          </cell>
          <cell r="D100" t="str">
            <v>http://www.wikidata.org/entity/Q483501</v>
          </cell>
          <cell r="E100" t="str">
            <v>Q483501</v>
          </cell>
          <cell r="F100" t="str">
            <v>artist</v>
          </cell>
          <cell r="G100" t="str">
            <v/>
          </cell>
        </row>
        <row r="101">
          <cell r="B101" t="str">
            <v>Q2431196</v>
          </cell>
          <cell r="C101" t="str">
            <v>audiovisual work</v>
          </cell>
          <cell r="D101" t="str">
            <v>http://www.wikidata.org/entity/Q194980</v>
          </cell>
          <cell r="E101" t="str">
            <v>Q194980</v>
          </cell>
          <cell r="F101" t="str">
            <v>intangible good</v>
          </cell>
          <cell r="G101">
            <v>3</v>
          </cell>
        </row>
        <row r="102">
          <cell r="B102" t="str">
            <v>Q2431196</v>
          </cell>
          <cell r="C102" t="str">
            <v>audiovisual work</v>
          </cell>
          <cell r="D102" t="str">
            <v>http://www.wikidata.org/entity/Q17537576</v>
          </cell>
          <cell r="E102" t="str">
            <v>Q17537576</v>
          </cell>
          <cell r="F102" t="str">
            <v>creative work</v>
          </cell>
          <cell r="G102" t="str">
            <v/>
          </cell>
        </row>
        <row r="103">
          <cell r="B103" t="str">
            <v>Q2431196</v>
          </cell>
          <cell r="C103" t="str">
            <v>audiovisual work</v>
          </cell>
          <cell r="D103" t="str">
            <v>http://www.wikidata.org/entity/Q106213450</v>
          </cell>
          <cell r="E103" t="str">
            <v>Q106213450</v>
          </cell>
          <cell r="F103" t="str">
            <v>time-based work</v>
          </cell>
          <cell r="G103" t="str">
            <v/>
          </cell>
        </row>
        <row r="104">
          <cell r="B104" t="str">
            <v>Q10301427</v>
          </cell>
          <cell r="C104" t="str">
            <v>moving image</v>
          </cell>
          <cell r="D104" t="str">
            <v>http://www.wikidata.org/entity/Q478798</v>
          </cell>
          <cell r="E104" t="str">
            <v>Q478798</v>
          </cell>
          <cell r="F104" t="str">
            <v>image</v>
          </cell>
          <cell r="G104" t="str">
            <v/>
          </cell>
        </row>
        <row r="105">
          <cell r="B105" t="str">
            <v>Q10301427</v>
          </cell>
          <cell r="C105" t="str">
            <v>moving image</v>
          </cell>
          <cell r="D105" t="str">
            <v>http://www.wikidata.org/entity/Q17537576</v>
          </cell>
          <cell r="E105" t="str">
            <v>Q17537576</v>
          </cell>
          <cell r="F105" t="str">
            <v>creative work</v>
          </cell>
          <cell r="G105" t="str">
            <v/>
          </cell>
        </row>
        <row r="106">
          <cell r="B106" t="str">
            <v>Q10301427</v>
          </cell>
          <cell r="C106" t="str">
            <v>moving image</v>
          </cell>
          <cell r="D106" t="str">
            <v>http://www.wikidata.org/entity/Q20937557</v>
          </cell>
          <cell r="E106" t="str">
            <v>Q20937557</v>
          </cell>
          <cell r="F106" t="str">
            <v>series</v>
          </cell>
          <cell r="G106" t="str">
            <v/>
          </cell>
        </row>
        <row r="107">
          <cell r="B107" t="str">
            <v>Q11578774</v>
          </cell>
          <cell r="C107" t="str">
            <v>broadcasting program</v>
          </cell>
          <cell r="D107" t="str">
            <v>http://www.wikidata.org/entity/Q732577</v>
          </cell>
          <cell r="E107" t="str">
            <v>Q732577</v>
          </cell>
          <cell r="F107" t="str">
            <v>publication</v>
          </cell>
          <cell r="G107" t="str">
            <v/>
          </cell>
        </row>
        <row r="108">
          <cell r="B108" t="str">
            <v>Q11578774</v>
          </cell>
          <cell r="C108" t="str">
            <v>broadcasting program</v>
          </cell>
          <cell r="D108" t="str">
            <v>http://www.wikidata.org/entity/Q1190554</v>
          </cell>
          <cell r="E108" t="str">
            <v>Q1190554</v>
          </cell>
          <cell r="F108" t="str">
            <v>occurrence</v>
          </cell>
          <cell r="G108">
            <v>3</v>
          </cell>
        </row>
        <row r="109">
          <cell r="B109" t="str">
            <v>Q15416</v>
          </cell>
          <cell r="C109" t="str">
            <v>television program</v>
          </cell>
          <cell r="D109" t="str">
            <v>http://www.wikidata.org/entity/Q2431196</v>
          </cell>
          <cell r="E109" t="str">
            <v>Q2431196</v>
          </cell>
          <cell r="F109" t="str">
            <v>audiovisual work</v>
          </cell>
          <cell r="G109" t="str">
            <v/>
          </cell>
        </row>
        <row r="110">
          <cell r="B110" t="str">
            <v>Q15416</v>
          </cell>
          <cell r="C110" t="str">
            <v>television program</v>
          </cell>
          <cell r="D110" t="str">
            <v>http://www.wikidata.org/entity/Q10301427</v>
          </cell>
          <cell r="E110" t="str">
            <v>Q10301427</v>
          </cell>
          <cell r="F110" t="str">
            <v>moving image</v>
          </cell>
          <cell r="G110" t="str">
            <v/>
          </cell>
        </row>
        <row r="111">
          <cell r="B111" t="str">
            <v>Q15416</v>
          </cell>
          <cell r="C111" t="str">
            <v>television program</v>
          </cell>
          <cell r="D111" t="str">
            <v>http://www.wikidata.org/entity/Q11578774</v>
          </cell>
          <cell r="E111" t="str">
            <v>Q11578774</v>
          </cell>
          <cell r="F111" t="str">
            <v>broadcasting program</v>
          </cell>
          <cell r="G111" t="str">
            <v/>
          </cell>
        </row>
        <row r="112">
          <cell r="B112" t="str">
            <v>Q7725310</v>
          </cell>
          <cell r="C112" t="str">
            <v>series of creative works</v>
          </cell>
          <cell r="D112" t="str">
            <v>http://www.wikidata.org/entity/Q17489659</v>
          </cell>
          <cell r="E112" t="str">
            <v>Q17489659</v>
          </cell>
          <cell r="F112" t="str">
            <v>group of works</v>
          </cell>
          <cell r="G112" t="str">
            <v/>
          </cell>
        </row>
        <row r="113">
          <cell r="B113" t="str">
            <v>Q7725310</v>
          </cell>
          <cell r="C113" t="str">
            <v>series of creative works</v>
          </cell>
          <cell r="D113" t="str">
            <v>http://www.wikidata.org/entity/Q20937557</v>
          </cell>
          <cell r="E113" t="str">
            <v>Q20937557</v>
          </cell>
          <cell r="F113" t="str">
            <v>series</v>
          </cell>
          <cell r="G113" t="str">
            <v/>
          </cell>
        </row>
        <row r="114">
          <cell r="B114" t="str">
            <v>Q8253</v>
          </cell>
          <cell r="C114" t="str">
            <v>fiction</v>
          </cell>
          <cell r="D114" t="str">
            <v>http://www.wikidata.org/entity/Q838948</v>
          </cell>
          <cell r="E114" t="str">
            <v>Q838948</v>
          </cell>
          <cell r="F114" t="str">
            <v>work of art</v>
          </cell>
          <cell r="G114">
            <v>3</v>
          </cell>
        </row>
        <row r="115">
          <cell r="B115" t="str">
            <v>Q1485500</v>
          </cell>
          <cell r="C115" t="str">
            <v>tangible good</v>
          </cell>
          <cell r="D115" t="str">
            <v>http://www.wikidata.org/entity/Q28877</v>
          </cell>
          <cell r="E115" t="str">
            <v>Q28877</v>
          </cell>
          <cell r="F115" t="str">
            <v>goods</v>
          </cell>
          <cell r="G115">
            <v>2</v>
          </cell>
        </row>
        <row r="116">
          <cell r="B116" t="str">
            <v>Q1485500</v>
          </cell>
          <cell r="C116" t="str">
            <v>tangible good</v>
          </cell>
          <cell r="D116" t="str">
            <v>http://www.wikidata.org/entity/Q223557</v>
          </cell>
          <cell r="E116" t="str">
            <v>Q223557</v>
          </cell>
          <cell r="F116" t="str">
            <v>physical object</v>
          </cell>
          <cell r="G116">
            <v>3</v>
          </cell>
        </row>
        <row r="117">
          <cell r="B117" t="str">
            <v>Q1485500</v>
          </cell>
          <cell r="C117" t="str">
            <v>tangible good</v>
          </cell>
          <cell r="D117" t="str">
            <v>http://www.wikidata.org/entity/Q337060</v>
          </cell>
          <cell r="E117" t="str">
            <v>Q337060</v>
          </cell>
          <cell r="F117" t="str">
            <v>perceptible object</v>
          </cell>
          <cell r="G117" t="str">
            <v/>
          </cell>
        </row>
        <row r="118">
          <cell r="B118" t="str">
            <v>Q2424752</v>
          </cell>
          <cell r="C118" t="str">
            <v>product</v>
          </cell>
          <cell r="D118" t="str">
            <v>http://www.wikidata.org/entity/Q28877</v>
          </cell>
          <cell r="E118" t="str">
            <v>Q28877</v>
          </cell>
          <cell r="F118" t="str">
            <v>goods</v>
          </cell>
          <cell r="G118">
            <v>2</v>
          </cell>
        </row>
        <row r="119">
          <cell r="B119" t="str">
            <v>Q2424752</v>
          </cell>
          <cell r="C119" t="str">
            <v>product</v>
          </cell>
          <cell r="D119" t="str">
            <v>http://www.wikidata.org/entity/Q2897903</v>
          </cell>
          <cell r="E119" t="str">
            <v>Q2897903</v>
          </cell>
          <cell r="F119" t="str">
            <v>goods and services</v>
          </cell>
          <cell r="G119">
            <v>2</v>
          </cell>
        </row>
        <row r="120">
          <cell r="B120" t="str">
            <v>Q2424752</v>
          </cell>
          <cell r="C120" t="str">
            <v>product</v>
          </cell>
          <cell r="D120" t="str">
            <v>http://www.wikidata.org/entity/Q15401930</v>
          </cell>
          <cell r="E120" t="str">
            <v>Q15401930</v>
          </cell>
          <cell r="F120" t="str">
            <v>product</v>
          </cell>
          <cell r="G120">
            <v>3</v>
          </cell>
        </row>
        <row r="121">
          <cell r="B121" t="str">
            <v>Q8205328</v>
          </cell>
          <cell r="C121" t="str">
            <v>artificial physical object</v>
          </cell>
          <cell r="D121" t="str">
            <v>http://www.wikidata.org/entity/Q223557</v>
          </cell>
          <cell r="E121" t="str">
            <v>Q223557</v>
          </cell>
          <cell r="F121" t="str">
            <v>physical object</v>
          </cell>
          <cell r="G121">
            <v>3</v>
          </cell>
        </row>
        <row r="122">
          <cell r="B122" t="str">
            <v>Q8205328</v>
          </cell>
          <cell r="C122" t="str">
            <v>artificial physical object</v>
          </cell>
          <cell r="D122" t="str">
            <v>http://www.wikidata.org/entity/Q16686448</v>
          </cell>
          <cell r="E122" t="str">
            <v>Q16686448</v>
          </cell>
          <cell r="F122" t="str">
            <v>artificial entity</v>
          </cell>
          <cell r="G122">
            <v>2</v>
          </cell>
        </row>
        <row r="123">
          <cell r="B123" t="str">
            <v>Q59095968</v>
          </cell>
          <cell r="C123" t="str">
            <v>home furnishing</v>
          </cell>
          <cell r="D123" t="str">
            <v>http://www.wikidata.org/entity/Q82604</v>
          </cell>
          <cell r="E123" t="str">
            <v>Q82604</v>
          </cell>
          <cell r="F123" t="str">
            <v>design</v>
          </cell>
          <cell r="G123" t="str">
            <v/>
          </cell>
        </row>
        <row r="124">
          <cell r="B124" t="str">
            <v>Q59095968</v>
          </cell>
          <cell r="C124" t="str">
            <v>home furnishing</v>
          </cell>
          <cell r="D124" t="str">
            <v>http://www.wikidata.org/entity/Q631931</v>
          </cell>
          <cell r="E124" t="str">
            <v>Q631931</v>
          </cell>
          <cell r="F124" t="str">
            <v>decorative arts</v>
          </cell>
          <cell r="G124" t="str">
            <v/>
          </cell>
        </row>
        <row r="125">
          <cell r="B125" t="str">
            <v>Q59095968</v>
          </cell>
          <cell r="C125" t="str">
            <v>home furnishing</v>
          </cell>
          <cell r="D125" t="str">
            <v>http://www.wikidata.org/entity/Q2184715</v>
          </cell>
          <cell r="E125" t="str">
            <v>Q2184715</v>
          </cell>
          <cell r="F125" t="str">
            <v>durable good</v>
          </cell>
          <cell r="G125">
            <v>3</v>
          </cell>
        </row>
        <row r="126">
          <cell r="B126" t="str">
            <v>Q69016679</v>
          </cell>
          <cell r="C126" t="str">
            <v>hospital equipment and supplies</v>
          </cell>
          <cell r="D126" t="str">
            <v>http://www.wikidata.org/entity/Q6657015</v>
          </cell>
          <cell r="E126" t="str">
            <v>Q6657015</v>
          </cell>
          <cell r="F126" t="str">
            <v>medical equipment</v>
          </cell>
          <cell r="G126">
            <v>3</v>
          </cell>
        </row>
        <row r="127">
          <cell r="B127" t="str">
            <v>Q2695280</v>
          </cell>
          <cell r="C127" t="str">
            <v>technique</v>
          </cell>
          <cell r="D127" t="str">
            <v>http://www.wikidata.org/entity/Q1914636</v>
          </cell>
          <cell r="E127" t="str">
            <v>Q1914636</v>
          </cell>
          <cell r="F127" t="str">
            <v>activity</v>
          </cell>
          <cell r="G127" t="str">
            <v/>
          </cell>
        </row>
        <row r="128">
          <cell r="B128" t="str">
            <v>Q2695280</v>
          </cell>
          <cell r="C128" t="str">
            <v>technique</v>
          </cell>
          <cell r="D128" t="str">
            <v>http://www.wikidata.org/entity/Q3249551</v>
          </cell>
          <cell r="E128" t="str">
            <v>Q3249551</v>
          </cell>
          <cell r="F128" t="str">
            <v>process</v>
          </cell>
          <cell r="G128" t="str">
            <v/>
          </cell>
        </row>
        <row r="129">
          <cell r="B129" t="str">
            <v>Q2695280</v>
          </cell>
          <cell r="C129" t="str">
            <v>technique</v>
          </cell>
          <cell r="D129" t="str">
            <v>http://www.wikidata.org/entity/Q12894677</v>
          </cell>
          <cell r="E129" t="str">
            <v>Q12894677</v>
          </cell>
          <cell r="F129" t="str">
            <v>means</v>
          </cell>
          <cell r="G129" t="str">
            <v/>
          </cell>
        </row>
        <row r="130">
          <cell r="B130" t="str">
            <v>Q7184903</v>
          </cell>
          <cell r="C130" t="str">
            <v>abstract object</v>
          </cell>
          <cell r="D130" t="str">
            <v>http://www.wikidata.org/entity/Q488383</v>
          </cell>
          <cell r="E130" t="str">
            <v>Q488383</v>
          </cell>
          <cell r="F130" t="str">
            <v>object</v>
          </cell>
          <cell r="G130">
            <v>1</v>
          </cell>
        </row>
        <row r="131">
          <cell r="B131" t="str">
            <v>Q26907166</v>
          </cell>
          <cell r="C131" t="str">
            <v>temporal entity</v>
          </cell>
          <cell r="D131" t="str">
            <v>http://www.wikidata.org/entity/Q58415929</v>
          </cell>
          <cell r="E131" t="str">
            <v>Q58415929</v>
          </cell>
          <cell r="F131" t="str">
            <v>spatio-temporal entity</v>
          </cell>
          <cell r="G131">
            <v>1</v>
          </cell>
        </row>
        <row r="132">
          <cell r="B132" t="str">
            <v>Q1368</v>
          </cell>
          <cell r="C132" t="str">
            <v>money</v>
          </cell>
          <cell r="D132" t="str">
            <v>http://www.wikidata.org/entity/Q1643989</v>
          </cell>
          <cell r="E132" t="str">
            <v>Q1643989</v>
          </cell>
          <cell r="F132" t="str">
            <v>legal tender</v>
          </cell>
          <cell r="G132" t="str">
            <v/>
          </cell>
        </row>
        <row r="133">
          <cell r="B133" t="str">
            <v>Q1368</v>
          </cell>
          <cell r="C133" t="str">
            <v>money</v>
          </cell>
          <cell r="D133" t="str">
            <v>http://www.wikidata.org/entity/Q1659862</v>
          </cell>
          <cell r="E133" t="str">
            <v>Q1659862</v>
          </cell>
          <cell r="F133" t="str">
            <v>nominal good</v>
          </cell>
          <cell r="G133">
            <v>3</v>
          </cell>
        </row>
        <row r="134">
          <cell r="B134" t="str">
            <v>Q1368</v>
          </cell>
          <cell r="C134" t="str">
            <v>money</v>
          </cell>
          <cell r="D134" t="str">
            <v>http://www.wikidata.org/entity/Q7598359</v>
          </cell>
          <cell r="E134" t="str">
            <v>Q7598359</v>
          </cell>
          <cell r="F134" t="str">
            <v>standard of deferred payment</v>
          </cell>
          <cell r="G134" t="str">
            <v/>
          </cell>
        </row>
        <row r="135">
          <cell r="B135" t="str">
            <v>Q47574</v>
          </cell>
          <cell r="C135" t="str">
            <v>unit of measurement</v>
          </cell>
          <cell r="D135" t="str">
            <v>http://www.wikidata.org/entity/Q39875001</v>
          </cell>
          <cell r="E135" t="str">
            <v>Q39875001</v>
          </cell>
          <cell r="F135" t="str">
            <v>measure</v>
          </cell>
          <cell r="G135">
            <v>2</v>
          </cell>
        </row>
        <row r="136">
          <cell r="B136" t="str">
            <v>Q831772</v>
          </cell>
          <cell r="C136" t="str">
            <v>foreign currencies</v>
          </cell>
          <cell r="D136" t="str">
            <v>http://www.wikidata.org/entity/Q178803</v>
          </cell>
          <cell r="E136" t="str">
            <v>Q178803</v>
          </cell>
          <cell r="F136" t="str">
            <v>international trade</v>
          </cell>
          <cell r="G136" t="str">
            <v/>
          </cell>
        </row>
        <row r="137">
          <cell r="B137" t="str">
            <v>Q11105360</v>
          </cell>
          <cell r="C137" t="str">
            <v>medium of exchange</v>
          </cell>
          <cell r="D137" t="str">
            <v>http://www.wikidata.org/entity/Q49848</v>
          </cell>
          <cell r="E137" t="str">
            <v>Q49848</v>
          </cell>
          <cell r="F137" t="str">
            <v>document</v>
          </cell>
          <cell r="G137" t="str">
            <v/>
          </cell>
        </row>
        <row r="138">
          <cell r="B138" t="str">
            <v>Q2524539</v>
          </cell>
          <cell r="C138" t="str">
            <v>hosiery</v>
          </cell>
          <cell r="D138" t="str">
            <v>http://www.wikidata.org/entity/Q161928</v>
          </cell>
          <cell r="E138" t="str">
            <v>Q161928</v>
          </cell>
          <cell r="F138" t="str">
            <v>footwear</v>
          </cell>
          <cell r="G138" t="str">
            <v/>
          </cell>
        </row>
        <row r="139">
          <cell r="B139" t="str">
            <v>Q2524539</v>
          </cell>
          <cell r="C139" t="str">
            <v>hosiery</v>
          </cell>
          <cell r="D139" t="str">
            <v>http://www.wikidata.org/entity/Q1065579</v>
          </cell>
          <cell r="E139" t="str">
            <v>Q1065579</v>
          </cell>
          <cell r="F139" t="str">
            <v>costume accessory</v>
          </cell>
          <cell r="G139" t="str">
            <v/>
          </cell>
        </row>
        <row r="140">
          <cell r="B140" t="str">
            <v>Q16532929</v>
          </cell>
          <cell r="C140" t="str">
            <v>administrator</v>
          </cell>
          <cell r="D140" t="str">
            <v>http://www.wikidata.org/entity/Q278368</v>
          </cell>
          <cell r="E140" t="str">
            <v>Q278368</v>
          </cell>
          <cell r="F140" t="str">
            <v>user</v>
          </cell>
          <cell r="G140" t="str">
            <v/>
          </cell>
        </row>
        <row r="141">
          <cell r="B141" t="str">
            <v>Q16532929</v>
          </cell>
          <cell r="C141" t="str">
            <v>administrator</v>
          </cell>
          <cell r="D141" t="str">
            <v>http://www.wikidata.org/entity/Q1162163</v>
          </cell>
          <cell r="E141" t="str">
            <v>Q1162163</v>
          </cell>
          <cell r="F141" t="str">
            <v>director</v>
          </cell>
          <cell r="G141" t="str">
            <v/>
          </cell>
        </row>
        <row r="142">
          <cell r="B142" t="str">
            <v>Q192581</v>
          </cell>
          <cell r="C142" t="str">
            <v>job</v>
          </cell>
          <cell r="D142" t="str">
            <v>http://www.wikidata.org/entity/Q6958747</v>
          </cell>
          <cell r="E142" t="str">
            <v>Q6958747</v>
          </cell>
          <cell r="F142" t="str">
            <v>work</v>
          </cell>
          <cell r="G142" t="str">
            <v/>
          </cell>
        </row>
        <row r="143">
          <cell r="B143" t="str">
            <v>Q192581</v>
          </cell>
          <cell r="C143" t="str">
            <v>job</v>
          </cell>
          <cell r="D143" t="str">
            <v>http://www.wikidata.org/entity/Q8187769</v>
          </cell>
          <cell r="E143" t="str">
            <v>Q8187769</v>
          </cell>
          <cell r="F143" t="str">
            <v>economic activity</v>
          </cell>
          <cell r="G143" t="str">
            <v/>
          </cell>
        </row>
        <row r="144">
          <cell r="B144" t="str">
            <v>Q215627</v>
          </cell>
          <cell r="C144" t="str">
            <v>person</v>
          </cell>
          <cell r="D144" t="str">
            <v>http://www.wikidata.org/entity/Q795052</v>
          </cell>
          <cell r="E144" t="str">
            <v>Q795052</v>
          </cell>
          <cell r="F144" t="str">
            <v>individual</v>
          </cell>
          <cell r="G144">
            <v>2</v>
          </cell>
        </row>
        <row r="145">
          <cell r="B145" t="str">
            <v>Q215627</v>
          </cell>
          <cell r="C145" t="str">
            <v>person</v>
          </cell>
          <cell r="D145" t="str">
            <v>http://www.wikidata.org/entity/Q830077</v>
          </cell>
          <cell r="E145" t="str">
            <v>Q830077</v>
          </cell>
          <cell r="F145" t="str">
            <v>subject</v>
          </cell>
          <cell r="G145">
            <v>3</v>
          </cell>
        </row>
        <row r="146">
          <cell r="B146" t="str">
            <v>Q215627</v>
          </cell>
          <cell r="C146" t="str">
            <v>person</v>
          </cell>
          <cell r="D146" t="str">
            <v>http://www.wikidata.org/entity/Q18336849</v>
          </cell>
          <cell r="E146" t="str">
            <v>Q18336849</v>
          </cell>
          <cell r="F146" t="str">
            <v>entity whose item has the given name property</v>
          </cell>
          <cell r="G146">
            <v>1</v>
          </cell>
        </row>
        <row r="147">
          <cell r="B147" t="str">
            <v>Q215627</v>
          </cell>
          <cell r="C147" t="str">
            <v>person</v>
          </cell>
          <cell r="D147" t="str">
            <v>http://www.wikidata.org/entity/Q106559804</v>
          </cell>
          <cell r="E147" t="str">
            <v>Q106559804</v>
          </cell>
          <cell r="F147" t="str">
            <v>person or organization</v>
          </cell>
          <cell r="G147">
            <v>3</v>
          </cell>
        </row>
        <row r="148">
          <cell r="B148" t="str">
            <v>Q327055</v>
          </cell>
          <cell r="C148" t="str">
            <v>worker</v>
          </cell>
          <cell r="D148" t="str">
            <v>http://www.wikidata.org/entity/Q215627</v>
          </cell>
          <cell r="E148" t="str">
            <v>Q215627</v>
          </cell>
          <cell r="F148" t="str">
            <v>person</v>
          </cell>
          <cell r="G148">
            <v>2</v>
          </cell>
        </row>
        <row r="149">
          <cell r="B149" t="str">
            <v>Q852998</v>
          </cell>
          <cell r="C149" t="str">
            <v>stakeholder</v>
          </cell>
          <cell r="D149" t="str">
            <v>http://www.wikidata.org/entity/Q103940464</v>
          </cell>
          <cell r="E149" t="str">
            <v>Q103940464</v>
          </cell>
          <cell r="F149" t="str">
            <v>continuant</v>
          </cell>
          <cell r="G149">
            <v>2</v>
          </cell>
        </row>
        <row r="150">
          <cell r="B150" t="str">
            <v>Q703534</v>
          </cell>
          <cell r="C150" t="str">
            <v>employee</v>
          </cell>
          <cell r="D150" t="str">
            <v>http://www.wikidata.org/entity/Q215627</v>
          </cell>
          <cell r="E150" t="str">
            <v>Q215627</v>
          </cell>
          <cell r="F150" t="str">
            <v>person</v>
          </cell>
          <cell r="G150">
            <v>2</v>
          </cell>
        </row>
        <row r="151">
          <cell r="B151" t="str">
            <v>Q703534</v>
          </cell>
          <cell r="C151" t="str">
            <v>employee</v>
          </cell>
          <cell r="D151" t="str">
            <v>http://www.wikidata.org/entity/Q327055</v>
          </cell>
          <cell r="E151" t="str">
            <v>Q327055</v>
          </cell>
          <cell r="F151" t="str">
            <v>worker</v>
          </cell>
          <cell r="G151">
            <v>3</v>
          </cell>
        </row>
        <row r="152">
          <cell r="B152" t="str">
            <v>Q703534</v>
          </cell>
          <cell r="C152" t="str">
            <v>employee</v>
          </cell>
          <cell r="D152" t="str">
            <v>http://www.wikidata.org/entity/Q852998</v>
          </cell>
          <cell r="E152" t="str">
            <v>Q852998</v>
          </cell>
          <cell r="F152" t="str">
            <v>stakeholder</v>
          </cell>
          <cell r="G152">
            <v>3</v>
          </cell>
        </row>
        <row r="153">
          <cell r="B153" t="str">
            <v>Q7314317</v>
          </cell>
          <cell r="C153" t="str">
            <v>reproductive system disease</v>
          </cell>
          <cell r="D153" t="str">
            <v>http://www.wikidata.org/entity/Q18557436</v>
          </cell>
          <cell r="E153" t="str">
            <v>Q18557436</v>
          </cell>
          <cell r="F153" t="str">
            <v>disease of anatomical entity</v>
          </cell>
          <cell r="G153" t="str">
            <v/>
          </cell>
        </row>
        <row r="154">
          <cell r="B154" t="str">
            <v>Q7314317</v>
          </cell>
          <cell r="C154" t="str">
            <v>reproductive system disease</v>
          </cell>
          <cell r="D154" t="str">
            <v>http://www.wikidata.org/entity/Q29033580</v>
          </cell>
          <cell r="E154" t="str">
            <v>Q29033580</v>
          </cell>
          <cell r="F154" t="str">
            <v>genitourinary system disease</v>
          </cell>
          <cell r="G154" t="str">
            <v/>
          </cell>
        </row>
        <row r="155">
          <cell r="B155" t="str">
            <v>Q54927807</v>
          </cell>
          <cell r="C155" t="str">
            <v>female urogenital disease</v>
          </cell>
          <cell r="D155" t="str">
            <v>http://www.wikidata.org/entity/Q386014</v>
          </cell>
          <cell r="E155" t="str">
            <v>Q386014</v>
          </cell>
          <cell r="F155" t="str">
            <v>Gender-based medicine</v>
          </cell>
          <cell r="G155" t="str">
            <v/>
          </cell>
        </row>
        <row r="156">
          <cell r="B156" t="str">
            <v>Q54927807</v>
          </cell>
          <cell r="C156" t="str">
            <v>female urogenital disease</v>
          </cell>
          <cell r="D156" t="str">
            <v>http://www.wikidata.org/entity/Q29033580</v>
          </cell>
          <cell r="E156" t="str">
            <v>Q29033580</v>
          </cell>
          <cell r="F156" t="str">
            <v>genitourinary system disease</v>
          </cell>
          <cell r="G156" t="str">
            <v/>
          </cell>
        </row>
        <row r="157">
          <cell r="B157" t="str">
            <v>Q79782</v>
          </cell>
          <cell r="C157" t="str">
            <v>motion</v>
          </cell>
          <cell r="D157" t="str">
            <v>http://www.wikidata.org/entity/Q1150070</v>
          </cell>
          <cell r="E157" t="str">
            <v>Q1150070</v>
          </cell>
          <cell r="F157" t="str">
            <v>change</v>
          </cell>
          <cell r="G157" t="str">
            <v/>
          </cell>
        </row>
        <row r="158">
          <cell r="B158" t="str">
            <v>Q79782</v>
          </cell>
          <cell r="C158" t="str">
            <v>motion</v>
          </cell>
          <cell r="D158" t="str">
            <v>http://www.wikidata.org/entity/Q17320256</v>
          </cell>
          <cell r="E158" t="str">
            <v>Q17320256</v>
          </cell>
          <cell r="F158" t="str">
            <v>physical process</v>
          </cell>
          <cell r="G158">
            <v>3</v>
          </cell>
        </row>
        <row r="159">
          <cell r="B159" t="str">
            <v>Q79782</v>
          </cell>
          <cell r="C159" t="str">
            <v>motion</v>
          </cell>
          <cell r="D159" t="str">
            <v>http://www.wikidata.org/entity/Q17988854</v>
          </cell>
          <cell r="E159" t="str">
            <v>Q17988854</v>
          </cell>
          <cell r="F159" t="str">
            <v>move</v>
          </cell>
          <cell r="G159" t="str">
            <v/>
          </cell>
        </row>
        <row r="160">
          <cell r="B160" t="str">
            <v>Q212238</v>
          </cell>
          <cell r="C160" t="str">
            <v>civil servant</v>
          </cell>
          <cell r="D160" t="str">
            <v>http://www.wikidata.org/entity/Q572700</v>
          </cell>
          <cell r="E160" t="str">
            <v>Q572700</v>
          </cell>
          <cell r="F160" t="str">
            <v>bureaucrat</v>
          </cell>
          <cell r="G160" t="str">
            <v/>
          </cell>
        </row>
        <row r="161">
          <cell r="B161" t="str">
            <v>Q212238</v>
          </cell>
          <cell r="C161" t="str">
            <v>civil servant</v>
          </cell>
          <cell r="D161" t="str">
            <v>http://www.wikidata.org/entity/Q599151</v>
          </cell>
          <cell r="E161" t="str">
            <v>Q599151</v>
          </cell>
          <cell r="F161" t="str">
            <v>official</v>
          </cell>
          <cell r="G161" t="str">
            <v/>
          </cell>
        </row>
        <row r="162">
          <cell r="B162" t="str">
            <v>Q212238</v>
          </cell>
          <cell r="C162" t="str">
            <v>civil servant</v>
          </cell>
          <cell r="D162" t="str">
            <v>http://www.wikidata.org/entity/Q703534</v>
          </cell>
          <cell r="E162" t="str">
            <v>Q703534</v>
          </cell>
          <cell r="F162" t="str">
            <v>employee</v>
          </cell>
          <cell r="G162">
            <v>3</v>
          </cell>
        </row>
        <row r="163">
          <cell r="B163" t="str">
            <v>Q212238</v>
          </cell>
          <cell r="C163" t="str">
            <v>civil servant</v>
          </cell>
          <cell r="D163" t="str">
            <v>http://www.wikidata.org/entity/Q80363469</v>
          </cell>
          <cell r="E163" t="str">
            <v>Q80363469</v>
          </cell>
          <cell r="F163" t="str">
            <v>public employee</v>
          </cell>
          <cell r="G163" t="str">
            <v/>
          </cell>
        </row>
        <row r="164">
          <cell r="B164" t="str">
            <v>Q57735705</v>
          </cell>
          <cell r="C164" t="str">
            <v>person linked to the law</v>
          </cell>
          <cell r="D164" t="str">
            <v>http://www.wikidata.org/entity/Q215627</v>
          </cell>
          <cell r="E164" t="str">
            <v>Q215627</v>
          </cell>
          <cell r="F164" t="str">
            <v>person</v>
          </cell>
          <cell r="G164">
            <v>2</v>
          </cell>
        </row>
        <row r="165">
          <cell r="B165" t="str">
            <v>Q7239</v>
          </cell>
          <cell r="C165" t="str">
            <v>organism</v>
          </cell>
          <cell r="D165" t="str">
            <v>http://www.wikidata.org/entity/Q27043950</v>
          </cell>
          <cell r="E165" t="str">
            <v>Q27043950</v>
          </cell>
          <cell r="F165" t="str">
            <v>anatomical entity</v>
          </cell>
          <cell r="G165" t="str">
            <v/>
          </cell>
        </row>
        <row r="166">
          <cell r="B166" t="str">
            <v>Q851990</v>
          </cell>
          <cell r="C166" t="str">
            <v>population group</v>
          </cell>
          <cell r="D166" t="str">
            <v>http://www.wikidata.org/entity/Q874405</v>
          </cell>
          <cell r="E166" t="str">
            <v>Q874405</v>
          </cell>
          <cell r="F166" t="str">
            <v>social group</v>
          </cell>
          <cell r="G166">
            <v>3</v>
          </cell>
        </row>
        <row r="167">
          <cell r="B167" t="str">
            <v>Q5</v>
          </cell>
          <cell r="C167" t="str">
            <v>human</v>
          </cell>
          <cell r="D167" t="str">
            <v>http://www.wikidata.org/entity/Q154954</v>
          </cell>
          <cell r="E167" t="str">
            <v>Q154954</v>
          </cell>
          <cell r="F167" t="str">
            <v>natural person</v>
          </cell>
          <cell r="G167" t="str">
            <v/>
          </cell>
        </row>
        <row r="168">
          <cell r="B168" t="str">
            <v>Q5</v>
          </cell>
          <cell r="C168" t="str">
            <v>human</v>
          </cell>
          <cell r="D168" t="str">
            <v>http://www.wikidata.org/entity/Q164509</v>
          </cell>
          <cell r="E168" t="str">
            <v>Q164509</v>
          </cell>
          <cell r="F168" t="str">
            <v>omnivore</v>
          </cell>
          <cell r="G168" t="str">
            <v/>
          </cell>
        </row>
        <row r="169">
          <cell r="B169" t="str">
            <v>Q5</v>
          </cell>
          <cell r="C169" t="str">
            <v>human</v>
          </cell>
          <cell r="D169" t="str">
            <v>http://www.wikidata.org/entity/Q215627</v>
          </cell>
          <cell r="E169" t="str">
            <v>Q215627</v>
          </cell>
          <cell r="F169" t="str">
            <v>person</v>
          </cell>
          <cell r="G169">
            <v>2</v>
          </cell>
        </row>
        <row r="170">
          <cell r="B170" t="str">
            <v>Q5</v>
          </cell>
          <cell r="C170" t="str">
            <v>human</v>
          </cell>
          <cell r="D170" t="str">
            <v>http://www.wikidata.org/entity/Q15978631</v>
          </cell>
          <cell r="E170" t="str">
            <v>Q15978631</v>
          </cell>
          <cell r="F170" t="str">
            <v>Homo sapiens</v>
          </cell>
          <cell r="G170" t="str">
            <v/>
          </cell>
        </row>
        <row r="171">
          <cell r="B171" t="str">
            <v>Q17884</v>
          </cell>
          <cell r="C171" t="str">
            <v>LGBT</v>
          </cell>
          <cell r="D171" t="str">
            <v>http://www.wikidata.org/entity/Q589656</v>
          </cell>
          <cell r="E171" t="str">
            <v>Q589656</v>
          </cell>
          <cell r="F171" t="str">
            <v>sexual minority</v>
          </cell>
          <cell r="G171" t="str">
            <v/>
          </cell>
        </row>
        <row r="172">
          <cell r="B172" t="str">
            <v>Q17884</v>
          </cell>
          <cell r="C172" t="str">
            <v>LGBT</v>
          </cell>
          <cell r="D172" t="str">
            <v>http://www.wikidata.org/entity/Q5110203</v>
          </cell>
          <cell r="E172" t="str">
            <v>Q5110203</v>
          </cell>
          <cell r="F172" t="str">
            <v>sexual diversity</v>
          </cell>
          <cell r="G172" t="str">
            <v/>
          </cell>
        </row>
        <row r="173">
          <cell r="B173" t="str">
            <v>Q154136</v>
          </cell>
          <cell r="C173" t="str">
            <v>human sexuality</v>
          </cell>
          <cell r="D173" t="str">
            <v>http://www.wikidata.org/entity/Q4042967</v>
          </cell>
          <cell r="E173" t="str">
            <v>Q4042967</v>
          </cell>
          <cell r="F173" t="str">
            <v>sexuality</v>
          </cell>
          <cell r="G173" t="str">
            <v/>
          </cell>
        </row>
        <row r="174">
          <cell r="B174" t="str">
            <v>Q64737936</v>
          </cell>
          <cell r="C174" t="str">
            <v>allosexuality</v>
          </cell>
          <cell r="D174" t="str">
            <v>http://www.wikidata.org/entity/Q154136</v>
          </cell>
          <cell r="E174" t="str">
            <v>Q154136</v>
          </cell>
          <cell r="F174" t="str">
            <v>human sexuality</v>
          </cell>
          <cell r="G174" t="str">
            <v/>
          </cell>
        </row>
        <row r="175">
          <cell r="B175" t="str">
            <v>Q736922</v>
          </cell>
          <cell r="C175" t="str">
            <v>intimate relationship</v>
          </cell>
          <cell r="D175" t="str">
            <v>http://www.wikidata.org/entity/Q223642</v>
          </cell>
          <cell r="E175" t="str">
            <v>Q223642</v>
          </cell>
          <cell r="F175" t="str">
            <v>interpersonal relationship</v>
          </cell>
          <cell r="G175" t="str">
            <v/>
          </cell>
        </row>
        <row r="176">
          <cell r="B176" t="str">
            <v>Q184303</v>
          </cell>
          <cell r="C176" t="str">
            <v>gift</v>
          </cell>
          <cell r="D176" t="str">
            <v>http://www.wikidata.org/entity/Q28877</v>
          </cell>
          <cell r="E176" t="str">
            <v>Q28877</v>
          </cell>
          <cell r="F176" t="str">
            <v>goods</v>
          </cell>
          <cell r="G176">
            <v>2</v>
          </cell>
        </row>
        <row r="177">
          <cell r="B177" t="str">
            <v>Q327197</v>
          </cell>
          <cell r="C177" t="str">
            <v>legal transaction</v>
          </cell>
          <cell r="D177" t="str">
            <v>http://www.wikidata.org/entity/Q451967</v>
          </cell>
          <cell r="E177" t="str">
            <v>Q451967</v>
          </cell>
          <cell r="F177" t="str">
            <v>intentional human activity</v>
          </cell>
          <cell r="G177" t="str">
            <v/>
          </cell>
        </row>
        <row r="178">
          <cell r="B178" t="str">
            <v>Q327197</v>
          </cell>
          <cell r="C178" t="str">
            <v>legal transaction</v>
          </cell>
          <cell r="D178" t="str">
            <v>http://www.wikidata.org/entity/Q1864008</v>
          </cell>
          <cell r="E178" t="str">
            <v>Q1864008</v>
          </cell>
          <cell r="F178" t="str">
            <v>legal act</v>
          </cell>
          <cell r="G178" t="str">
            <v/>
          </cell>
        </row>
        <row r="179">
          <cell r="B179" t="str">
            <v>Q8187769</v>
          </cell>
          <cell r="C179" t="str">
            <v>economic activity</v>
          </cell>
          <cell r="D179" t="str">
            <v>http://www.wikidata.org/entity/Q451967</v>
          </cell>
          <cell r="E179" t="str">
            <v>Q451967</v>
          </cell>
          <cell r="F179" t="str">
            <v>intentional human activity</v>
          </cell>
          <cell r="G179" t="str">
            <v/>
          </cell>
        </row>
        <row r="180">
          <cell r="B180" t="str">
            <v>Q8187769</v>
          </cell>
          <cell r="C180" t="str">
            <v>economic activity</v>
          </cell>
          <cell r="D180" t="str">
            <v>http://www.wikidata.org/entity/Q12737077</v>
          </cell>
          <cell r="E180" t="str">
            <v>Q12737077</v>
          </cell>
          <cell r="F180" t="str">
            <v>occupation</v>
          </cell>
          <cell r="G180" t="str">
            <v/>
          </cell>
        </row>
        <row r="181">
          <cell r="B181" t="str">
            <v>Q155076</v>
          </cell>
          <cell r="C181" t="str">
            <v>juridical person</v>
          </cell>
          <cell r="D181" t="str">
            <v>http://www.wikidata.org/entity/Q43229</v>
          </cell>
          <cell r="E181" t="str">
            <v>Q43229</v>
          </cell>
          <cell r="F181" t="str">
            <v>organization</v>
          </cell>
          <cell r="G181">
            <v>2</v>
          </cell>
        </row>
        <row r="182">
          <cell r="B182" t="str">
            <v>Q155076</v>
          </cell>
          <cell r="C182" t="str">
            <v>juridical person</v>
          </cell>
          <cell r="D182" t="str">
            <v>http://www.wikidata.org/entity/Q3778211</v>
          </cell>
          <cell r="E182" t="str">
            <v>Q3778211</v>
          </cell>
          <cell r="F182" t="str">
            <v>legal person</v>
          </cell>
          <cell r="G182">
            <v>3</v>
          </cell>
        </row>
        <row r="183">
          <cell r="B183" t="str">
            <v>Q157031</v>
          </cell>
          <cell r="C183" t="str">
            <v>foundation</v>
          </cell>
          <cell r="D183" t="str">
            <v>http://www.wikidata.org/entity/Q155076</v>
          </cell>
          <cell r="E183" t="str">
            <v>Q155076</v>
          </cell>
          <cell r="F183" t="str">
            <v>juridical person</v>
          </cell>
          <cell r="G183">
            <v>3</v>
          </cell>
        </row>
        <row r="184">
          <cell r="B184" t="str">
            <v>Q157031</v>
          </cell>
          <cell r="C184" t="str">
            <v>foundation</v>
          </cell>
          <cell r="D184" t="str">
            <v>http://www.wikidata.org/entity/Q163740</v>
          </cell>
          <cell r="E184" t="str">
            <v>Q163740</v>
          </cell>
          <cell r="F184" t="str">
            <v>nonprofit organization</v>
          </cell>
          <cell r="G184">
            <v>3</v>
          </cell>
        </row>
        <row r="185">
          <cell r="B185" t="str">
            <v>Q247506</v>
          </cell>
          <cell r="C185" t="str">
            <v>financial instrument</v>
          </cell>
          <cell r="D185" t="str">
            <v>http://www.wikidata.org/entity/Q46737</v>
          </cell>
          <cell r="E185" t="str">
            <v>Q46737</v>
          </cell>
          <cell r="F185" t="str">
            <v>asset</v>
          </cell>
          <cell r="G185" t="str">
            <v/>
          </cell>
        </row>
        <row r="186">
          <cell r="B186" t="str">
            <v>Q247506</v>
          </cell>
          <cell r="C186" t="str">
            <v>financial instrument</v>
          </cell>
          <cell r="D186" t="str">
            <v>http://www.wikidata.org/entity/Q93288</v>
          </cell>
          <cell r="E186" t="str">
            <v>Q93288</v>
          </cell>
          <cell r="F186" t="str">
            <v>contract</v>
          </cell>
          <cell r="G186" t="str">
            <v/>
          </cell>
        </row>
        <row r="187">
          <cell r="B187" t="str">
            <v>Q2823610</v>
          </cell>
          <cell r="C187" t="str">
            <v>financial asset</v>
          </cell>
          <cell r="D187" t="str">
            <v>http://www.wikidata.org/entity/Q427581</v>
          </cell>
          <cell r="E187" t="str">
            <v>Q427581</v>
          </cell>
          <cell r="F187" t="str">
            <v>intangible asset</v>
          </cell>
          <cell r="G187" t="str">
            <v/>
          </cell>
        </row>
        <row r="188">
          <cell r="B188" t="str">
            <v>Q15809678</v>
          </cell>
          <cell r="C188" t="str">
            <v>financial product</v>
          </cell>
          <cell r="D188" t="str">
            <v>http://www.wikidata.org/entity/Q837171</v>
          </cell>
          <cell r="E188" t="str">
            <v>Q837171</v>
          </cell>
          <cell r="F188" t="str">
            <v>financial services</v>
          </cell>
          <cell r="G188">
            <v>3</v>
          </cell>
        </row>
        <row r="189">
          <cell r="B189" t="str">
            <v>Q15809678</v>
          </cell>
          <cell r="C189" t="str">
            <v>financial product</v>
          </cell>
          <cell r="D189" t="str">
            <v>http://www.wikidata.org/entity/Q2424752</v>
          </cell>
          <cell r="E189" t="str">
            <v>Q2424752</v>
          </cell>
          <cell r="F189" t="str">
            <v>product</v>
          </cell>
          <cell r="G189">
            <v>3</v>
          </cell>
        </row>
        <row r="190">
          <cell r="B190" t="str">
            <v>Q17537576</v>
          </cell>
          <cell r="C190" t="str">
            <v>creative work</v>
          </cell>
          <cell r="D190" t="str">
            <v>http://www.wikidata.org/entity/Q15621286</v>
          </cell>
          <cell r="E190" t="str">
            <v>Q15621286</v>
          </cell>
          <cell r="F190" t="str">
            <v>intellectual work</v>
          </cell>
          <cell r="G190" t="str">
            <v/>
          </cell>
        </row>
        <row r="191">
          <cell r="B191" t="str">
            <v>Q838948</v>
          </cell>
          <cell r="C191" t="str">
            <v>work of art</v>
          </cell>
          <cell r="D191" t="str">
            <v>http://www.wikidata.org/entity/Q28877</v>
          </cell>
          <cell r="E191" t="str">
            <v>Q28877</v>
          </cell>
          <cell r="F191" t="str">
            <v>goods</v>
          </cell>
          <cell r="G191">
            <v>2</v>
          </cell>
        </row>
        <row r="192">
          <cell r="B192" t="str">
            <v>Q838948</v>
          </cell>
          <cell r="C192" t="str">
            <v>work of art</v>
          </cell>
          <cell r="D192" t="str">
            <v>http://www.wikidata.org/entity/Q17537576</v>
          </cell>
          <cell r="E192" t="str">
            <v>Q17537576</v>
          </cell>
          <cell r="F192" t="str">
            <v>creative work</v>
          </cell>
          <cell r="G192" t="str">
            <v/>
          </cell>
        </row>
        <row r="193">
          <cell r="B193" t="str">
            <v>Q838948</v>
          </cell>
          <cell r="C193" t="str">
            <v>work of art</v>
          </cell>
          <cell r="D193" t="str">
            <v>http://www.wikidata.org/entity/Q18593264</v>
          </cell>
          <cell r="E193" t="str">
            <v>Q18593264</v>
          </cell>
          <cell r="F193" t="str">
            <v>item of collection or exhibition</v>
          </cell>
          <cell r="G193">
            <v>2</v>
          </cell>
        </row>
        <row r="194">
          <cell r="B194" t="str">
            <v>Q16686448</v>
          </cell>
          <cell r="C194" t="str">
            <v>artificial entity</v>
          </cell>
          <cell r="D194" t="str">
            <v>http://www.wikidata.org/entity/Q488383</v>
          </cell>
          <cell r="E194" t="str">
            <v>Q488383</v>
          </cell>
          <cell r="F194" t="str">
            <v>object</v>
          </cell>
          <cell r="G194">
            <v>1</v>
          </cell>
        </row>
        <row r="195">
          <cell r="B195" t="str">
            <v>Q838948</v>
          </cell>
          <cell r="C195" t="str">
            <v>work of art</v>
          </cell>
          <cell r="D195" t="str">
            <v>http://www.wikidata.org/entity/Q28877</v>
          </cell>
          <cell r="E195" t="str">
            <v>Q28877</v>
          </cell>
          <cell r="F195" t="str">
            <v>goods</v>
          </cell>
          <cell r="G195">
            <v>2</v>
          </cell>
        </row>
        <row r="196">
          <cell r="B196" t="str">
            <v>Q838948</v>
          </cell>
          <cell r="C196" t="str">
            <v>work of art</v>
          </cell>
          <cell r="D196" t="str">
            <v>http://www.wikidata.org/entity/Q17537576</v>
          </cell>
          <cell r="E196" t="str">
            <v>Q17537576</v>
          </cell>
          <cell r="F196" t="str">
            <v>creative work</v>
          </cell>
          <cell r="G196" t="str">
            <v/>
          </cell>
        </row>
        <row r="197">
          <cell r="B197" t="str">
            <v>Q838948</v>
          </cell>
          <cell r="C197" t="str">
            <v>work of art</v>
          </cell>
          <cell r="D197" t="str">
            <v>http://www.wikidata.org/entity/Q18593264</v>
          </cell>
          <cell r="E197" t="str">
            <v>Q18593264</v>
          </cell>
          <cell r="F197" t="str">
            <v>item of collection or exhibition</v>
          </cell>
          <cell r="G197">
            <v>2</v>
          </cell>
        </row>
        <row r="198">
          <cell r="B198" t="str">
            <v>Q47461344</v>
          </cell>
          <cell r="C198" t="str">
            <v>written work</v>
          </cell>
          <cell r="D198" t="str">
            <v>http://www.wikidata.org/entity/Q17537576</v>
          </cell>
          <cell r="E198" t="str">
            <v>Q17537576</v>
          </cell>
          <cell r="F198" t="str">
            <v>creative work</v>
          </cell>
          <cell r="G198" t="str">
            <v/>
          </cell>
        </row>
        <row r="199">
          <cell r="B199" t="str">
            <v>Q43229</v>
          </cell>
          <cell r="C199" t="str">
            <v>organization</v>
          </cell>
          <cell r="D199" t="str">
            <v>http://www.wikidata.org/entity/Q6671777</v>
          </cell>
          <cell r="E199" t="str">
            <v>Q6671777</v>
          </cell>
          <cell r="F199" t="str">
            <v>structure</v>
          </cell>
          <cell r="G199">
            <v>1</v>
          </cell>
        </row>
        <row r="200">
          <cell r="B200" t="str">
            <v>Q43229</v>
          </cell>
          <cell r="C200" t="str">
            <v>organization</v>
          </cell>
          <cell r="D200" t="str">
            <v>http://www.wikidata.org/entity/Q16334295</v>
          </cell>
          <cell r="E200" t="str">
            <v>Q16334295</v>
          </cell>
          <cell r="F200" t="str">
            <v>group of humans</v>
          </cell>
          <cell r="G200" t="str">
            <v/>
          </cell>
        </row>
        <row r="201">
          <cell r="B201" t="str">
            <v>Q43229</v>
          </cell>
          <cell r="C201" t="str">
            <v>organization</v>
          </cell>
          <cell r="D201" t="str">
            <v>http://www.wikidata.org/entity/Q106559804</v>
          </cell>
          <cell r="E201" t="str">
            <v>Q106559804</v>
          </cell>
          <cell r="F201" t="str">
            <v>person or organization</v>
          </cell>
          <cell r="G201">
            <v>3</v>
          </cell>
        </row>
        <row r="202">
          <cell r="B202" t="str">
            <v>Q730038</v>
          </cell>
          <cell r="C202" t="str">
            <v>credit institution</v>
          </cell>
          <cell r="D202" t="str">
            <v>http://www.wikidata.org/entity/Q650241</v>
          </cell>
          <cell r="E202" t="str">
            <v>Q650241</v>
          </cell>
          <cell r="F202" t="str">
            <v>financial institution</v>
          </cell>
          <cell r="G202">
            <v>3</v>
          </cell>
        </row>
        <row r="203">
          <cell r="B203" t="str">
            <v>Q730038</v>
          </cell>
          <cell r="C203" t="str">
            <v>credit institution</v>
          </cell>
          <cell r="D203" t="str">
            <v>http://www.wikidata.org/entity/Q4830453</v>
          </cell>
          <cell r="E203" t="str">
            <v>Q4830453</v>
          </cell>
          <cell r="F203" t="str">
            <v>business</v>
          </cell>
          <cell r="G203">
            <v>3</v>
          </cell>
        </row>
        <row r="204">
          <cell r="B204" t="str">
            <v>Q1416431</v>
          </cell>
          <cell r="C204" t="str">
            <v>financial intermediary</v>
          </cell>
          <cell r="D204" t="str">
            <v>http://www.wikidata.org/entity/Q650241</v>
          </cell>
          <cell r="E204" t="str">
            <v>Q650241</v>
          </cell>
          <cell r="F204" t="str">
            <v>financial institution</v>
          </cell>
          <cell r="G204">
            <v>3</v>
          </cell>
        </row>
        <row r="205">
          <cell r="B205" t="str">
            <v>Q5260792</v>
          </cell>
          <cell r="C205" t="str">
            <v>Depository institution</v>
          </cell>
          <cell r="D205" t="str">
            <v>http://www.wikidata.org/entity/Q650241</v>
          </cell>
          <cell r="E205" t="str">
            <v>Q650241</v>
          </cell>
          <cell r="F205" t="str">
            <v>financial institution</v>
          </cell>
          <cell r="G205">
            <v>3</v>
          </cell>
        </row>
        <row r="206">
          <cell r="B206" t="str">
            <v>Q6881511</v>
          </cell>
          <cell r="C206" t="str">
            <v>enterprise</v>
          </cell>
          <cell r="D206" t="str">
            <v>http://www.wikidata.org/entity/Q155076</v>
          </cell>
          <cell r="E206" t="str">
            <v>Q155076</v>
          </cell>
          <cell r="F206" t="str">
            <v>juridical person</v>
          </cell>
          <cell r="G206">
            <v>3</v>
          </cell>
        </row>
        <row r="207">
          <cell r="B207" t="str">
            <v>Q6881511</v>
          </cell>
          <cell r="C207" t="str">
            <v>enterprise</v>
          </cell>
          <cell r="D207" t="str">
            <v>http://www.wikidata.org/entity/Q362482</v>
          </cell>
          <cell r="E207" t="str">
            <v>Q362482</v>
          </cell>
          <cell r="F207" t="str">
            <v>operation</v>
          </cell>
          <cell r="G207">
            <v>3</v>
          </cell>
        </row>
        <row r="208">
          <cell r="B208" t="str">
            <v>Q6881511</v>
          </cell>
          <cell r="C208" t="str">
            <v>enterprise</v>
          </cell>
          <cell r="D208" t="str">
            <v>http://www.wikidata.org/entity/Q4830453</v>
          </cell>
          <cell r="E208" t="str">
            <v>Q4830453</v>
          </cell>
          <cell r="F208" t="str">
            <v>business</v>
          </cell>
          <cell r="G208">
            <v>3</v>
          </cell>
        </row>
        <row r="209">
          <cell r="B209" t="str">
            <v>Q66511605</v>
          </cell>
          <cell r="C209" t="str">
            <v>zone of cavernous organ</v>
          </cell>
          <cell r="D209" t="str">
            <v>http://www.wikidata.org/entity/Q27162556</v>
          </cell>
          <cell r="E209" t="str">
            <v>Q27162556</v>
          </cell>
          <cell r="F209" t="str">
            <v>organ zone</v>
          </cell>
          <cell r="G209" t="str">
            <v/>
          </cell>
        </row>
        <row r="210">
          <cell r="B210" t="str">
            <v>Q976981</v>
          </cell>
          <cell r="C210" t="str">
            <v>formula</v>
          </cell>
          <cell r="D210" t="str">
            <v>http://www.wikidata.org/entity/Q1140046</v>
          </cell>
          <cell r="E210" t="str">
            <v>Q1140046</v>
          </cell>
          <cell r="F210" t="str">
            <v>mathematical notation</v>
          </cell>
          <cell r="G210" t="str">
            <v/>
          </cell>
        </row>
        <row r="211">
          <cell r="B211" t="str">
            <v>Q976981</v>
          </cell>
          <cell r="C211" t="str">
            <v>formula</v>
          </cell>
          <cell r="D211" t="str">
            <v>http://www.wikidata.org/entity/Q6498784</v>
          </cell>
          <cell r="E211" t="str">
            <v>Q6498784</v>
          </cell>
          <cell r="F211" t="str">
            <v>mathematical expression</v>
          </cell>
          <cell r="G211" t="str">
            <v/>
          </cell>
        </row>
        <row r="212">
          <cell r="B212" t="str">
            <v>Q759676</v>
          </cell>
          <cell r="C212" t="str">
            <v>task</v>
          </cell>
          <cell r="D212" t="str">
            <v>http://www.wikidata.org/entity/Q621184</v>
          </cell>
          <cell r="E212" t="str">
            <v>Q621184</v>
          </cell>
          <cell r="F212" t="str">
            <v>problem</v>
          </cell>
          <cell r="G212" t="str">
            <v/>
          </cell>
        </row>
        <row r="213">
          <cell r="B213" t="str">
            <v>Q759676</v>
          </cell>
          <cell r="C213" t="str">
            <v>task</v>
          </cell>
          <cell r="D213" t="str">
            <v>http://www.wikidata.org/entity/Q1914636</v>
          </cell>
          <cell r="E213" t="str">
            <v>Q1914636</v>
          </cell>
          <cell r="F213" t="str">
            <v>activity</v>
          </cell>
          <cell r="G213" t="str">
            <v/>
          </cell>
        </row>
        <row r="214">
          <cell r="B214" t="str">
            <v>Q1438033</v>
          </cell>
          <cell r="C214" t="str">
            <v>research question</v>
          </cell>
          <cell r="D214" t="str">
            <v>http://www.wikidata.org/entity/Q23312670</v>
          </cell>
          <cell r="E214" t="str">
            <v>Q23312670</v>
          </cell>
          <cell r="F214" t="str">
            <v>information request</v>
          </cell>
          <cell r="G214" t="str">
            <v/>
          </cell>
        </row>
        <row r="215">
          <cell r="B215" t="str">
            <v>Q621184</v>
          </cell>
          <cell r="C215" t="str">
            <v>problem</v>
          </cell>
          <cell r="D215" t="str">
            <v>http://www.wikidata.org/entity/Q813912</v>
          </cell>
          <cell r="E215" t="str">
            <v>Q813912</v>
          </cell>
          <cell r="F215" t="str">
            <v>condition</v>
          </cell>
          <cell r="G215">
            <v>3</v>
          </cell>
        </row>
        <row r="216">
          <cell r="B216" t="str">
            <v>Q1166625</v>
          </cell>
          <cell r="C216" t="str">
            <v>mathematical problem</v>
          </cell>
          <cell r="D216" t="str">
            <v>http://www.wikidata.org/entity/Q759676</v>
          </cell>
          <cell r="E216" t="str">
            <v>Q759676</v>
          </cell>
          <cell r="F216" t="str">
            <v>task</v>
          </cell>
          <cell r="G216" t="str">
            <v/>
          </cell>
        </row>
        <row r="217">
          <cell r="B217" t="str">
            <v>Q1166625</v>
          </cell>
          <cell r="C217" t="str">
            <v>mathematical problem</v>
          </cell>
          <cell r="D217" t="str">
            <v>http://www.wikidata.org/entity/Q1438033</v>
          </cell>
          <cell r="E217" t="str">
            <v>Q1438033</v>
          </cell>
          <cell r="F217" t="str">
            <v>research question</v>
          </cell>
          <cell r="G217" t="str">
            <v/>
          </cell>
        </row>
        <row r="218">
          <cell r="B218" t="str">
            <v>Q4504549</v>
          </cell>
          <cell r="C218" t="str">
            <v>religious servant</v>
          </cell>
          <cell r="D218" t="str">
            <v>http://www.wikidata.org/entity/Q17573152</v>
          </cell>
          <cell r="E218" t="str">
            <v>Q17573152</v>
          </cell>
          <cell r="F218" t="str">
            <v>believer</v>
          </cell>
          <cell r="G218">
            <v>3</v>
          </cell>
        </row>
        <row r="219">
          <cell r="B219" t="str">
            <v>Q4026292</v>
          </cell>
          <cell r="C219" t="str">
            <v>action</v>
          </cell>
          <cell r="D219" t="str">
            <v>http://www.wikidata.org/entity/Q1190554</v>
          </cell>
          <cell r="E219" t="str">
            <v>Q1190554</v>
          </cell>
          <cell r="F219" t="str">
            <v>occurrence</v>
          </cell>
          <cell r="G219">
            <v>3</v>
          </cell>
        </row>
        <row r="220">
          <cell r="B220" t="str">
            <v>Q20937557</v>
          </cell>
          <cell r="C220" t="str">
            <v>series</v>
          </cell>
          <cell r="D220" t="str">
            <v>http://www.wikidata.org/entity/Q16887380</v>
          </cell>
          <cell r="E220" t="str">
            <v>Q16887380</v>
          </cell>
          <cell r="F220" t="str">
            <v>group</v>
          </cell>
          <cell r="G220">
            <v>3</v>
          </cell>
        </row>
        <row r="221">
          <cell r="B221" t="str">
            <v>Q1914636</v>
          </cell>
          <cell r="C221" t="str">
            <v>activity</v>
          </cell>
          <cell r="D221" t="str">
            <v>http://www.wikidata.org/entity/Q4026292</v>
          </cell>
          <cell r="E221" t="str">
            <v>Q4026292</v>
          </cell>
          <cell r="F221" t="str">
            <v>action</v>
          </cell>
          <cell r="G221" t="str">
            <v/>
          </cell>
        </row>
        <row r="222">
          <cell r="B222" t="str">
            <v>Q1914636</v>
          </cell>
          <cell r="C222" t="str">
            <v>activity</v>
          </cell>
          <cell r="D222" t="str">
            <v>http://www.wikidata.org/entity/Q20937557</v>
          </cell>
          <cell r="E222" t="str">
            <v>Q20937557</v>
          </cell>
          <cell r="F222" t="str">
            <v>series</v>
          </cell>
          <cell r="G222" t="str">
            <v/>
          </cell>
        </row>
        <row r="223">
          <cell r="B223" t="str">
            <v>Q3249551</v>
          </cell>
          <cell r="C223" t="str">
            <v>process</v>
          </cell>
          <cell r="D223" t="str">
            <v>http://www.wikidata.org/entity/Q1150070</v>
          </cell>
          <cell r="E223" t="str">
            <v>Q1150070</v>
          </cell>
          <cell r="F223" t="str">
            <v>change</v>
          </cell>
          <cell r="G223" t="str">
            <v/>
          </cell>
        </row>
        <row r="224">
          <cell r="B224" t="str">
            <v>Q3249551</v>
          </cell>
          <cell r="C224" t="str">
            <v>process</v>
          </cell>
          <cell r="D224" t="str">
            <v>http://www.wikidata.org/entity/Q1190554</v>
          </cell>
          <cell r="E224" t="str">
            <v>Q1190554</v>
          </cell>
          <cell r="F224" t="str">
            <v>occurrence</v>
          </cell>
          <cell r="G224">
            <v>3</v>
          </cell>
        </row>
        <row r="225">
          <cell r="B225" t="str">
            <v>Q3249551</v>
          </cell>
          <cell r="C225" t="str">
            <v>process</v>
          </cell>
          <cell r="D225" t="str">
            <v>http://www.wikidata.org/entity/Q20937557</v>
          </cell>
          <cell r="E225" t="str">
            <v>Q20937557</v>
          </cell>
          <cell r="F225" t="str">
            <v>series</v>
          </cell>
          <cell r="G225" t="str">
            <v/>
          </cell>
        </row>
        <row r="226">
          <cell r="B226" t="str">
            <v>Q702269</v>
          </cell>
          <cell r="C226" t="str">
            <v>professional</v>
          </cell>
          <cell r="D226" t="str">
            <v>http://www.wikidata.org/entity/Q215627</v>
          </cell>
          <cell r="E226" t="str">
            <v>Q215627</v>
          </cell>
          <cell r="F226" t="str">
            <v>person</v>
          </cell>
          <cell r="G226">
            <v>2</v>
          </cell>
        </row>
        <row r="227">
          <cell r="B227" t="str">
            <v>Q25713832</v>
          </cell>
          <cell r="C227" t="str">
            <v>leader of organization</v>
          </cell>
          <cell r="D227" t="str">
            <v>http://www.wikidata.org/entity/Q978044</v>
          </cell>
          <cell r="E227" t="str">
            <v>Q978044</v>
          </cell>
          <cell r="F227" t="str">
            <v>executive</v>
          </cell>
          <cell r="G227" t="str">
            <v/>
          </cell>
        </row>
        <row r="228">
          <cell r="B228" t="str">
            <v>Q25713832</v>
          </cell>
          <cell r="C228" t="str">
            <v>leader of organization</v>
          </cell>
          <cell r="D228" t="str">
            <v>http://www.wikidata.org/entity/Q1251441</v>
          </cell>
          <cell r="E228" t="str">
            <v>Q1251441</v>
          </cell>
          <cell r="F228" t="str">
            <v>leader</v>
          </cell>
          <cell r="G228">
            <v>3</v>
          </cell>
        </row>
        <row r="229">
          <cell r="B229" t="str">
            <v>Q702269</v>
          </cell>
          <cell r="C229" t="str">
            <v>professional</v>
          </cell>
          <cell r="D229" t="str">
            <v>http://www.wikidata.org/entity/Q215627</v>
          </cell>
          <cell r="E229" t="str">
            <v>Q215627</v>
          </cell>
          <cell r="F229" t="str">
            <v>person</v>
          </cell>
          <cell r="G229">
            <v>2</v>
          </cell>
        </row>
        <row r="230">
          <cell r="B230" t="str">
            <v>Q13235160</v>
          </cell>
          <cell r="C230" t="str">
            <v>manufacturer</v>
          </cell>
          <cell r="D230" t="str">
            <v>http://www.wikidata.org/entity/Q43229</v>
          </cell>
          <cell r="E230" t="str">
            <v>Q43229</v>
          </cell>
          <cell r="F230" t="str">
            <v>organization</v>
          </cell>
          <cell r="G230">
            <v>2</v>
          </cell>
        </row>
        <row r="231">
          <cell r="B231" t="str">
            <v>Q13235160</v>
          </cell>
          <cell r="C231" t="str">
            <v>manufacturer</v>
          </cell>
          <cell r="D231" t="str">
            <v>http://www.wikidata.org/entity/Q215627</v>
          </cell>
          <cell r="E231" t="str">
            <v>Q215627</v>
          </cell>
          <cell r="F231" t="str">
            <v>person</v>
          </cell>
          <cell r="G231">
            <v>2</v>
          </cell>
        </row>
        <row r="232">
          <cell r="B232" t="str">
            <v>Q17517</v>
          </cell>
          <cell r="C232" t="str">
            <v>mobile phone</v>
          </cell>
          <cell r="D232" t="str">
            <v>http://www.wikidata.org/entity/Q11035</v>
          </cell>
          <cell r="E232" t="str">
            <v>Q11035</v>
          </cell>
          <cell r="F232" t="str">
            <v>telephone</v>
          </cell>
          <cell r="G232" t="str">
            <v/>
          </cell>
        </row>
        <row r="233">
          <cell r="B233" t="str">
            <v>Q17517</v>
          </cell>
          <cell r="C233" t="str">
            <v>mobile phone</v>
          </cell>
          <cell r="D233" t="str">
            <v>http://www.wikidata.org/entity/Q5082128</v>
          </cell>
          <cell r="E233" t="str">
            <v>Q5082128</v>
          </cell>
          <cell r="F233" t="str">
            <v>mobile device</v>
          </cell>
          <cell r="G233" t="str">
            <v/>
          </cell>
        </row>
        <row r="234">
          <cell r="B234" t="str">
            <v>Q1067263</v>
          </cell>
          <cell r="C234" t="str">
            <v>information appliance</v>
          </cell>
          <cell r="D234" t="str">
            <v>http://www.wikidata.org/entity/Q5082128</v>
          </cell>
          <cell r="E234" t="str">
            <v>Q5082128</v>
          </cell>
          <cell r="F234" t="str">
            <v>mobile device</v>
          </cell>
          <cell r="G234" t="str">
            <v/>
          </cell>
        </row>
        <row r="235">
          <cell r="B235" t="str">
            <v>Q11253473</v>
          </cell>
          <cell r="C235" t="str">
            <v>smart device</v>
          </cell>
          <cell r="D235" t="str">
            <v>http://www.wikidata.org/entity/Q2294986</v>
          </cell>
          <cell r="E235" t="str">
            <v>Q2294986</v>
          </cell>
          <cell r="F235" t="str">
            <v>smart object</v>
          </cell>
          <cell r="G235">
            <v>3</v>
          </cell>
        </row>
        <row r="236">
          <cell r="B236" t="str">
            <v>Q11253473</v>
          </cell>
          <cell r="C236" t="str">
            <v>smart device</v>
          </cell>
          <cell r="D236" t="str">
            <v>http://www.wikidata.org/entity/Q2858615</v>
          </cell>
          <cell r="E236" t="str">
            <v>Q2858615</v>
          </cell>
          <cell r="F236" t="str">
            <v>electronic machine</v>
          </cell>
          <cell r="G236" t="str">
            <v/>
          </cell>
        </row>
        <row r="237">
          <cell r="B237" t="str">
            <v>Q16917685</v>
          </cell>
          <cell r="C237" t="str">
            <v>mobile computer</v>
          </cell>
          <cell r="D237" t="str">
            <v>http://www.wikidata.org/entity/Q68</v>
          </cell>
          <cell r="E237" t="str">
            <v>Q68</v>
          </cell>
          <cell r="F237" t="str">
            <v>computer</v>
          </cell>
          <cell r="G237" t="str">
            <v/>
          </cell>
        </row>
        <row r="238">
          <cell r="B238" t="str">
            <v>Q16917685</v>
          </cell>
          <cell r="C238" t="str">
            <v>mobile computer</v>
          </cell>
          <cell r="D238" t="str">
            <v>http://www.wikidata.org/entity/Q5082128</v>
          </cell>
          <cell r="E238" t="str">
            <v>Q5082128</v>
          </cell>
          <cell r="F238" t="str">
            <v>mobile device</v>
          </cell>
          <cell r="G238" t="str">
            <v/>
          </cell>
        </row>
        <row r="239">
          <cell r="B239" t="str">
            <v>Q3685487</v>
          </cell>
          <cell r="C239" t="str">
            <v>interpersonal communication</v>
          </cell>
          <cell r="D239" t="str">
            <v>http://www.wikidata.org/entity/Q1066689</v>
          </cell>
          <cell r="E239" t="str">
            <v>Q1066689</v>
          </cell>
          <cell r="F239" t="str">
            <v>human communication</v>
          </cell>
          <cell r="G239" t="str">
            <v/>
          </cell>
        </row>
        <row r="240">
          <cell r="B240" t="str">
            <v>Q52943</v>
          </cell>
          <cell r="C240" t="str">
            <v>conversation</v>
          </cell>
          <cell r="D240" t="str">
            <v>http://www.wikidata.org/entity/Q3685487</v>
          </cell>
          <cell r="E240" t="str">
            <v>Q3685487</v>
          </cell>
          <cell r="F240" t="str">
            <v>interpersonal communication</v>
          </cell>
          <cell r="G240" t="str">
            <v/>
          </cell>
        </row>
        <row r="241">
          <cell r="B241" t="str">
            <v>Q15621286</v>
          </cell>
          <cell r="C241" t="str">
            <v>intellectual work</v>
          </cell>
          <cell r="D241" t="str">
            <v>http://www.wikidata.org/entity/Q386724</v>
          </cell>
          <cell r="E241" t="str">
            <v>Q386724</v>
          </cell>
          <cell r="F241" t="str">
            <v>work</v>
          </cell>
          <cell r="G241" t="str">
            <v/>
          </cell>
        </row>
        <row r="242">
          <cell r="B242" t="str">
            <v>Q223642</v>
          </cell>
          <cell r="C242" t="str">
            <v>interpersonal relationship</v>
          </cell>
          <cell r="D242" t="str">
            <v>http://www.wikidata.org/entity/Q853725</v>
          </cell>
          <cell r="E242" t="str">
            <v>Q853725</v>
          </cell>
          <cell r="F242" t="str">
            <v>social relation</v>
          </cell>
          <cell r="G242" t="str">
            <v/>
          </cell>
        </row>
        <row r="243">
          <cell r="B243" t="str">
            <v>Q223642</v>
          </cell>
          <cell r="C243" t="str">
            <v>interpersonal relationship</v>
          </cell>
          <cell r="D243" t="str">
            <v>http://www.wikidata.org/entity/Q3769299</v>
          </cell>
          <cell r="E243" t="str">
            <v>Q3769299</v>
          </cell>
          <cell r="F243" t="str">
            <v>human behavior</v>
          </cell>
          <cell r="G243" t="str">
            <v/>
          </cell>
        </row>
        <row r="244">
          <cell r="B244" t="str">
            <v>Q16334298</v>
          </cell>
          <cell r="C244" t="str">
            <v>group of living things</v>
          </cell>
          <cell r="D244" t="str">
            <v>http://www.wikidata.org/entity/Q61961344</v>
          </cell>
          <cell r="E244" t="str">
            <v>Q61961344</v>
          </cell>
          <cell r="F244" t="str">
            <v>group of physical objects</v>
          </cell>
          <cell r="G244" t="str">
            <v/>
          </cell>
        </row>
        <row r="245">
          <cell r="B245" t="str">
            <v>Q6671777</v>
          </cell>
          <cell r="C245" t="str">
            <v>structure</v>
          </cell>
          <cell r="D245" t="str">
            <v>http://www.wikidata.org/entity/Q35120</v>
          </cell>
          <cell r="E245" t="str">
            <v>Q35120</v>
          </cell>
          <cell r="F245" t="str">
            <v>entity</v>
          </cell>
          <cell r="G245" t="str">
            <v/>
          </cell>
        </row>
        <row r="246">
          <cell r="B246" t="str">
            <v>Q16334295</v>
          </cell>
          <cell r="C246" t="str">
            <v>group of humans</v>
          </cell>
          <cell r="D246" t="str">
            <v>http://www.wikidata.org/entity/Q16334298</v>
          </cell>
          <cell r="E246" t="str">
            <v>Q16334298</v>
          </cell>
          <cell r="F246" t="str">
            <v>group of living things</v>
          </cell>
          <cell r="G246" t="str">
            <v/>
          </cell>
        </row>
        <row r="247">
          <cell r="B247" t="str">
            <v>Q106559804</v>
          </cell>
          <cell r="C247" t="str">
            <v>person or organization</v>
          </cell>
          <cell r="D247" t="str">
            <v>http://www.wikidata.org/entity/Q24229398</v>
          </cell>
          <cell r="E247" t="str">
            <v>Q24229398</v>
          </cell>
          <cell r="F247" t="str">
            <v>agent</v>
          </cell>
          <cell r="G247">
            <v>2</v>
          </cell>
        </row>
        <row r="248">
          <cell r="B248" t="str">
            <v>Q155076</v>
          </cell>
          <cell r="C248" t="str">
            <v>juridical person</v>
          </cell>
          <cell r="D248" t="str">
            <v>http://www.wikidata.org/entity/Q43229</v>
          </cell>
          <cell r="E248" t="str">
            <v>Q43229</v>
          </cell>
          <cell r="F248" t="str">
            <v>organization</v>
          </cell>
          <cell r="G248">
            <v>2</v>
          </cell>
        </row>
        <row r="249">
          <cell r="B249" t="str">
            <v>Q155076</v>
          </cell>
          <cell r="C249" t="str">
            <v>juridical person</v>
          </cell>
          <cell r="D249" t="str">
            <v>http://www.wikidata.org/entity/Q3778211</v>
          </cell>
          <cell r="E249" t="str">
            <v>Q3778211</v>
          </cell>
          <cell r="F249" t="str">
            <v>legal person</v>
          </cell>
          <cell r="G249">
            <v>3</v>
          </cell>
        </row>
        <row r="250">
          <cell r="B250" t="str">
            <v>Q178706</v>
          </cell>
          <cell r="C250" t="str">
            <v>institution</v>
          </cell>
          <cell r="D250" t="str">
            <v>http://www.wikidata.org/entity/Q43229</v>
          </cell>
          <cell r="E250" t="str">
            <v>Q43229</v>
          </cell>
          <cell r="F250" t="str">
            <v>organization</v>
          </cell>
          <cell r="G250">
            <v>2</v>
          </cell>
        </row>
        <row r="251">
          <cell r="B251" t="str">
            <v>Q166142</v>
          </cell>
          <cell r="C251" t="str">
            <v>application</v>
          </cell>
          <cell r="D251" t="str">
            <v>http://www.wikidata.org/entity/Q7397</v>
          </cell>
          <cell r="E251" t="str">
            <v>Q7397</v>
          </cell>
          <cell r="F251" t="str">
            <v>software</v>
          </cell>
          <cell r="G251" t="str">
            <v/>
          </cell>
        </row>
        <row r="252">
          <cell r="B252" t="str">
            <v>Q2249149</v>
          </cell>
          <cell r="C252" t="str">
            <v>electronic game</v>
          </cell>
          <cell r="D252" t="str">
            <v>http://www.wikidata.org/entity/Q11410</v>
          </cell>
          <cell r="E252" t="str">
            <v>Q11410</v>
          </cell>
          <cell r="F252" t="str">
            <v>game</v>
          </cell>
          <cell r="G252" t="str">
            <v/>
          </cell>
        </row>
        <row r="253">
          <cell r="B253" t="str">
            <v>Q2249149</v>
          </cell>
          <cell r="C253" t="str">
            <v>electronic game</v>
          </cell>
          <cell r="D253" t="str">
            <v>http://www.wikidata.org/entity/Q16686448</v>
          </cell>
          <cell r="E253" t="str">
            <v>Q16686448</v>
          </cell>
          <cell r="F253" t="str">
            <v>artificial entity</v>
          </cell>
          <cell r="G253">
            <v>2</v>
          </cell>
        </row>
        <row r="254">
          <cell r="B254" t="str">
            <v>Q2431196</v>
          </cell>
          <cell r="C254" t="str">
            <v>audiovisual work</v>
          </cell>
          <cell r="D254" t="str">
            <v>http://www.wikidata.org/entity/Q194980</v>
          </cell>
          <cell r="E254" t="str">
            <v>Q194980</v>
          </cell>
          <cell r="F254" t="str">
            <v>intangible good</v>
          </cell>
          <cell r="G254">
            <v>3</v>
          </cell>
        </row>
        <row r="255">
          <cell r="B255" t="str">
            <v>Q2431196</v>
          </cell>
          <cell r="C255" t="str">
            <v>audiovisual work</v>
          </cell>
          <cell r="D255" t="str">
            <v>http://www.wikidata.org/entity/Q17537576</v>
          </cell>
          <cell r="E255" t="str">
            <v>Q17537576</v>
          </cell>
          <cell r="F255" t="str">
            <v>creative work</v>
          </cell>
          <cell r="G255" t="str">
            <v/>
          </cell>
        </row>
        <row r="256">
          <cell r="B256" t="str">
            <v>Q2431196</v>
          </cell>
          <cell r="C256" t="str">
            <v>audiovisual work</v>
          </cell>
          <cell r="D256" t="str">
            <v>http://www.wikidata.org/entity/Q106213450</v>
          </cell>
          <cell r="E256" t="str">
            <v>Q106213450</v>
          </cell>
          <cell r="F256" t="str">
            <v>time-based work</v>
          </cell>
          <cell r="G256" t="str">
            <v/>
          </cell>
        </row>
        <row r="257">
          <cell r="B257" t="str">
            <v>Q56055944</v>
          </cell>
          <cell r="C257" t="str">
            <v>art form</v>
          </cell>
          <cell r="D257" t="str">
            <v>http://www.wikidata.org/entity/Q21146257</v>
          </cell>
          <cell r="E257" t="str">
            <v>Q21146257</v>
          </cell>
          <cell r="F257" t="str">
            <v>type</v>
          </cell>
          <cell r="G257">
            <v>3</v>
          </cell>
        </row>
        <row r="258">
          <cell r="B258" t="str">
            <v>Q166142</v>
          </cell>
          <cell r="C258" t="str">
            <v>application</v>
          </cell>
          <cell r="D258" t="str">
            <v>http://www.wikidata.org/entity/Q7397</v>
          </cell>
          <cell r="E258" t="str">
            <v>Q7397</v>
          </cell>
          <cell r="F258" t="str">
            <v>software</v>
          </cell>
          <cell r="G258" t="str">
            <v/>
          </cell>
        </row>
        <row r="259">
          <cell r="B259" t="str">
            <v>Q340169</v>
          </cell>
          <cell r="C259" t="str">
            <v>communication medium</v>
          </cell>
          <cell r="D259" t="str">
            <v>http://www.wikidata.org/entity/Q286583</v>
          </cell>
          <cell r="E259" t="str">
            <v>Q286583</v>
          </cell>
          <cell r="F259" t="str">
            <v>manifestation</v>
          </cell>
          <cell r="G259" t="str">
            <v/>
          </cell>
        </row>
        <row r="260">
          <cell r="B260" t="str">
            <v>Q340169</v>
          </cell>
          <cell r="C260" t="str">
            <v>communication medium</v>
          </cell>
          <cell r="D260" t="str">
            <v>http://www.wikidata.org/entity/Q12894677</v>
          </cell>
          <cell r="E260" t="str">
            <v>Q12894677</v>
          </cell>
          <cell r="F260" t="str">
            <v>means</v>
          </cell>
          <cell r="G260" t="str">
            <v/>
          </cell>
        </row>
        <row r="261">
          <cell r="B261" t="str">
            <v>Q21743174</v>
          </cell>
          <cell r="C261" t="str">
            <v>mobile software</v>
          </cell>
          <cell r="D261" t="str">
            <v>http://www.wikidata.org/entity/Q7397</v>
          </cell>
          <cell r="E261" t="str">
            <v>Q7397</v>
          </cell>
          <cell r="F261" t="str">
            <v>software</v>
          </cell>
          <cell r="G261" t="str">
            <v/>
          </cell>
        </row>
        <row r="262">
          <cell r="B262" t="str">
            <v>Q190122</v>
          </cell>
          <cell r="C262" t="str">
            <v>promissory note</v>
          </cell>
          <cell r="D262" t="str">
            <v>http://www.wikidata.org/entity/Q15809678</v>
          </cell>
          <cell r="E262" t="str">
            <v>Q15809678</v>
          </cell>
          <cell r="F262" t="str">
            <v>financial product</v>
          </cell>
          <cell r="G262" t="str">
            <v/>
          </cell>
        </row>
        <row r="263">
          <cell r="B263" t="str">
            <v>Q190122</v>
          </cell>
          <cell r="C263" t="str">
            <v>promissory note</v>
          </cell>
          <cell r="D263" t="str">
            <v>http://www.wikidata.org/entity/Q28038717</v>
          </cell>
          <cell r="E263" t="str">
            <v>Q28038717</v>
          </cell>
          <cell r="F263" t="str">
            <v>negotiable instrument</v>
          </cell>
          <cell r="G263" t="str">
            <v/>
          </cell>
        </row>
        <row r="264">
          <cell r="B264" t="str">
            <v>Q14632398</v>
          </cell>
          <cell r="C264" t="str">
            <v>physical sciences</v>
          </cell>
          <cell r="D264" t="str">
            <v>http://www.wikidata.org/entity/Q7991</v>
          </cell>
          <cell r="E264" t="str">
            <v>Q7991</v>
          </cell>
          <cell r="F264" t="str">
            <v>natural science</v>
          </cell>
          <cell r="G264" t="str">
            <v/>
          </cell>
        </row>
        <row r="265">
          <cell r="B265" t="str">
            <v>Q703534</v>
          </cell>
          <cell r="C265" t="str">
            <v>employee</v>
          </cell>
          <cell r="D265" t="str">
            <v>http://www.wikidata.org/entity/Q215627</v>
          </cell>
          <cell r="E265" t="str">
            <v>Q215627</v>
          </cell>
          <cell r="F265" t="str">
            <v>person</v>
          </cell>
          <cell r="G265">
            <v>2</v>
          </cell>
        </row>
        <row r="266">
          <cell r="B266" t="str">
            <v>Q703534</v>
          </cell>
          <cell r="C266" t="str">
            <v>employee</v>
          </cell>
          <cell r="D266" t="str">
            <v>http://www.wikidata.org/entity/Q327055</v>
          </cell>
          <cell r="E266" t="str">
            <v>Q327055</v>
          </cell>
          <cell r="F266" t="str">
            <v>worker</v>
          </cell>
          <cell r="G266">
            <v>3</v>
          </cell>
        </row>
        <row r="267">
          <cell r="B267" t="str">
            <v>Q703534</v>
          </cell>
          <cell r="C267" t="str">
            <v>employee</v>
          </cell>
          <cell r="D267" t="str">
            <v>http://www.wikidata.org/entity/Q852998</v>
          </cell>
          <cell r="E267" t="str">
            <v>Q852998</v>
          </cell>
          <cell r="F267" t="str">
            <v>stakeholder</v>
          </cell>
          <cell r="G267">
            <v>3</v>
          </cell>
        </row>
        <row r="268">
          <cell r="B268" t="str">
            <v>Q1250916</v>
          </cell>
          <cell r="C268" t="str">
            <v>warrior</v>
          </cell>
          <cell r="D268" t="str">
            <v>http://www.wikidata.org/entity/Q215627</v>
          </cell>
          <cell r="E268" t="str">
            <v>Q215627</v>
          </cell>
          <cell r="F268" t="str">
            <v>person</v>
          </cell>
          <cell r="G268">
            <v>2</v>
          </cell>
        </row>
        <row r="269">
          <cell r="B269" t="str">
            <v>Q1250916</v>
          </cell>
          <cell r="C269" t="str">
            <v>warrior</v>
          </cell>
          <cell r="D269" t="str">
            <v>http://www.wikidata.org/entity/Q1414937</v>
          </cell>
          <cell r="E269" t="str">
            <v>Q1414937</v>
          </cell>
          <cell r="F269" t="str">
            <v>combatant</v>
          </cell>
          <cell r="G269">
            <v>3</v>
          </cell>
        </row>
        <row r="270">
          <cell r="B270" t="str">
            <v>Q735</v>
          </cell>
          <cell r="C270" t="str">
            <v>art</v>
          </cell>
          <cell r="D270" t="str">
            <v>http://www.wikidata.org/entity/Q184872</v>
          </cell>
          <cell r="E270" t="str">
            <v>Q184872</v>
          </cell>
          <cell r="F270" t="str">
            <v>recreation</v>
          </cell>
          <cell r="G270" t="str">
            <v/>
          </cell>
        </row>
        <row r="271">
          <cell r="B271" t="str">
            <v>Q735</v>
          </cell>
          <cell r="C271" t="str">
            <v>art</v>
          </cell>
          <cell r="D271" t="str">
            <v>http://www.wikidata.org/entity/Q1914636</v>
          </cell>
          <cell r="E271" t="str">
            <v>Q1914636</v>
          </cell>
          <cell r="F271" t="str">
            <v>activity</v>
          </cell>
          <cell r="G271" t="str">
            <v/>
          </cell>
        </row>
        <row r="272">
          <cell r="B272" t="str">
            <v>Q735</v>
          </cell>
          <cell r="C272" t="str">
            <v>art</v>
          </cell>
          <cell r="D272" t="str">
            <v>http://www.wikidata.org/entity/Q2018526</v>
          </cell>
          <cell r="E272" t="str">
            <v>Q2018526</v>
          </cell>
          <cell r="F272" t="str">
            <v>arts</v>
          </cell>
          <cell r="G272" t="str">
            <v/>
          </cell>
        </row>
        <row r="273">
          <cell r="B273" t="str">
            <v>Q735</v>
          </cell>
          <cell r="C273" t="str">
            <v>art</v>
          </cell>
          <cell r="D273" t="str">
            <v>http://www.wikidata.org/entity/Q3249551</v>
          </cell>
          <cell r="E273" t="str">
            <v>Q3249551</v>
          </cell>
          <cell r="F273" t="str">
            <v>process</v>
          </cell>
          <cell r="G273" t="str">
            <v/>
          </cell>
        </row>
        <row r="274">
          <cell r="B274" t="str">
            <v>Q6486703</v>
          </cell>
          <cell r="C274" t="str">
            <v>language arts</v>
          </cell>
          <cell r="D274" t="str">
            <v>http://www.wikidata.org/entity/Q2018526</v>
          </cell>
          <cell r="E274" t="str">
            <v>Q2018526</v>
          </cell>
          <cell r="F274" t="str">
            <v>arts</v>
          </cell>
          <cell r="G274" t="str">
            <v/>
          </cell>
        </row>
        <row r="275">
          <cell r="B275" t="str">
            <v>Q17537576</v>
          </cell>
          <cell r="C275" t="str">
            <v>creative work</v>
          </cell>
          <cell r="D275" t="str">
            <v>http://www.wikidata.org/entity/Q15621286</v>
          </cell>
          <cell r="E275" t="str">
            <v>Q15621286</v>
          </cell>
          <cell r="F275" t="str">
            <v>intellectual work</v>
          </cell>
          <cell r="G275" t="str">
            <v/>
          </cell>
        </row>
        <row r="276">
          <cell r="B276" t="str">
            <v>Q618123</v>
          </cell>
          <cell r="C276" t="str">
            <v>geographical feature</v>
          </cell>
          <cell r="D276" t="str">
            <v>http://www.wikidata.org/entity/Q27096213</v>
          </cell>
          <cell r="E276" t="str">
            <v>Q27096213</v>
          </cell>
          <cell r="F276" t="str">
            <v>geographic entity</v>
          </cell>
          <cell r="G276">
            <v>3</v>
          </cell>
        </row>
        <row r="277">
          <cell r="B277" t="str">
            <v>Q2221906</v>
          </cell>
          <cell r="C277" t="str">
            <v>geographic location</v>
          </cell>
          <cell r="D277" t="str">
            <v>http://www.wikidata.org/entity/Q17334923</v>
          </cell>
          <cell r="E277" t="str">
            <v>Q17334923</v>
          </cell>
          <cell r="F277" t="str">
            <v>location</v>
          </cell>
          <cell r="G277">
            <v>3</v>
          </cell>
        </row>
        <row r="278">
          <cell r="B278" t="str">
            <v>Q17334923</v>
          </cell>
          <cell r="C278" t="str">
            <v>location</v>
          </cell>
          <cell r="D278" t="str">
            <v>http://www.wikidata.org/entity/Q58416391</v>
          </cell>
          <cell r="E278" t="str">
            <v>Q58416391</v>
          </cell>
          <cell r="F278" t="str">
            <v>spatial entity</v>
          </cell>
          <cell r="G278">
            <v>2</v>
          </cell>
        </row>
        <row r="279">
          <cell r="B279" t="str">
            <v>Q921513</v>
          </cell>
          <cell r="C279" t="str">
            <v>social behavior</v>
          </cell>
          <cell r="D279" t="str">
            <v>http://www.wikidata.org/entity/Q9332</v>
          </cell>
          <cell r="E279" t="str">
            <v>Q9332</v>
          </cell>
          <cell r="F279" t="str">
            <v>behavior</v>
          </cell>
          <cell r="G279" t="str">
            <v/>
          </cell>
        </row>
        <row r="280">
          <cell r="B280" t="str">
            <v>Q921513</v>
          </cell>
          <cell r="C280" t="str">
            <v>social behavior</v>
          </cell>
          <cell r="D280" t="str">
            <v>http://www.wikidata.org/entity/Q2990593</v>
          </cell>
          <cell r="E280" t="str">
            <v>Q2990593</v>
          </cell>
          <cell r="F280" t="str">
            <v>behavior</v>
          </cell>
          <cell r="G280" t="str">
            <v/>
          </cell>
        </row>
        <row r="281">
          <cell r="B281" t="str">
            <v>Q921513</v>
          </cell>
          <cell r="C281" t="str">
            <v>social behavior</v>
          </cell>
          <cell r="D281" t="str">
            <v>http://www.wikidata.org/entity/Q22294683</v>
          </cell>
          <cell r="E281" t="str">
            <v>Q22294683</v>
          </cell>
          <cell r="F281" t="str">
            <v>biological process involved in intraspecies interaction between organisms</v>
          </cell>
          <cell r="G281" t="str">
            <v/>
          </cell>
        </row>
        <row r="282">
          <cell r="B282" t="str">
            <v>Q6031064</v>
          </cell>
          <cell r="C282" t="str">
            <v>information exchange</v>
          </cell>
          <cell r="D282" t="str">
            <v>http://www.wikidata.org/entity/Q52948</v>
          </cell>
          <cell r="E282" t="str">
            <v>Q52948</v>
          </cell>
          <cell r="F282" t="str">
            <v>interaction</v>
          </cell>
          <cell r="G282" t="str">
            <v/>
          </cell>
        </row>
        <row r="283">
          <cell r="B283" t="str">
            <v>Q6031064</v>
          </cell>
          <cell r="C283" t="str">
            <v>information exchange</v>
          </cell>
          <cell r="D283" t="str">
            <v>http://www.wikidata.org/entity/Q23009552</v>
          </cell>
          <cell r="E283" t="str">
            <v>Q23009552</v>
          </cell>
          <cell r="F283" t="str">
            <v>exchange</v>
          </cell>
          <cell r="G283" t="str">
            <v/>
          </cell>
        </row>
        <row r="284">
          <cell r="B284" t="str">
            <v>Q28640</v>
          </cell>
          <cell r="C284" t="str">
            <v>profession</v>
          </cell>
          <cell r="D284" t="str">
            <v>http://www.wikidata.org/entity/Q192581</v>
          </cell>
          <cell r="E284" t="str">
            <v>Q192581</v>
          </cell>
          <cell r="F284" t="str">
            <v>job</v>
          </cell>
          <cell r="G284" t="str">
            <v/>
          </cell>
        </row>
        <row r="285">
          <cell r="B285" t="str">
            <v>Q28640</v>
          </cell>
          <cell r="C285" t="str">
            <v>profession</v>
          </cell>
          <cell r="D285" t="str">
            <v>http://www.wikidata.org/entity/Q1047113</v>
          </cell>
          <cell r="E285" t="str">
            <v>Q1047113</v>
          </cell>
          <cell r="F285" t="str">
            <v>specialty</v>
          </cell>
          <cell r="G285" t="str">
            <v/>
          </cell>
        </row>
        <row r="286">
          <cell r="B286" t="str">
            <v>Q28640</v>
          </cell>
          <cell r="C286" t="str">
            <v>profession</v>
          </cell>
          <cell r="D286" t="str">
            <v>http://www.wikidata.org/entity/Q12737077</v>
          </cell>
          <cell r="E286" t="str">
            <v>Q12737077</v>
          </cell>
          <cell r="F286" t="str">
            <v>occupation</v>
          </cell>
          <cell r="G286" t="str">
            <v/>
          </cell>
        </row>
        <row r="287">
          <cell r="B287" t="str">
            <v>Q211236</v>
          </cell>
          <cell r="C287" t="str">
            <v>celebrity</v>
          </cell>
          <cell r="D287" t="str">
            <v>http://www.wikidata.org/entity/Q215627</v>
          </cell>
          <cell r="E287" t="str">
            <v>Q215627</v>
          </cell>
          <cell r="F287" t="str">
            <v>person</v>
          </cell>
          <cell r="G287">
            <v>2</v>
          </cell>
        </row>
        <row r="288">
          <cell r="B288" t="str">
            <v>Q1885941</v>
          </cell>
          <cell r="C288" t="str">
            <v>media personality</v>
          </cell>
          <cell r="D288" t="str">
            <v>http://www.wikidata.org/entity/Q211236</v>
          </cell>
          <cell r="E288" t="str">
            <v>Q211236</v>
          </cell>
          <cell r="F288" t="str">
            <v>celebrity</v>
          </cell>
          <cell r="G288">
            <v>3</v>
          </cell>
        </row>
        <row r="289">
          <cell r="B289" t="str">
            <v>Q1885941</v>
          </cell>
          <cell r="C289" t="str">
            <v>media personality</v>
          </cell>
          <cell r="D289" t="str">
            <v>http://www.wikidata.org/entity/Q15980804</v>
          </cell>
          <cell r="E289" t="str">
            <v>Q15980804</v>
          </cell>
          <cell r="F289" t="str">
            <v>media professional</v>
          </cell>
          <cell r="G289" t="str">
            <v/>
          </cell>
        </row>
        <row r="290">
          <cell r="B290" t="str">
            <v>Q1190554</v>
          </cell>
          <cell r="C290" t="str">
            <v>occurrence</v>
          </cell>
          <cell r="D290" t="str">
            <v>http://www.wikidata.org/entity/Q26907166</v>
          </cell>
          <cell r="E290" t="str">
            <v>Q26907166</v>
          </cell>
          <cell r="F290" t="str">
            <v>temporal entity</v>
          </cell>
          <cell r="G290">
            <v>2</v>
          </cell>
        </row>
        <row r="291">
          <cell r="B291" t="str">
            <v>Q843601</v>
          </cell>
          <cell r="C291" t="str">
            <v>health science</v>
          </cell>
          <cell r="D291" t="str">
            <v>http://www.wikidata.org/entity/Q28797</v>
          </cell>
          <cell r="E291" t="str">
            <v>Q28797</v>
          </cell>
          <cell r="F291" t="str">
            <v>applied science</v>
          </cell>
          <cell r="G291" t="str">
            <v/>
          </cell>
        </row>
        <row r="292">
          <cell r="B292" t="str">
            <v>Q1587903</v>
          </cell>
          <cell r="C292" t="str">
            <v>human science</v>
          </cell>
          <cell r="D292" t="str">
            <v>http://www.wikidata.org/entity/Q336</v>
          </cell>
          <cell r="E292" t="str">
            <v>Q336</v>
          </cell>
          <cell r="F292" t="str">
            <v>science</v>
          </cell>
          <cell r="G292">
            <v>3</v>
          </cell>
        </row>
        <row r="293">
          <cell r="B293" t="str">
            <v>Q336</v>
          </cell>
          <cell r="C293" t="str">
            <v>science</v>
          </cell>
          <cell r="D293" t="str">
            <v>http://www.wikidata.org/entity/Q9081</v>
          </cell>
          <cell r="E293" t="str">
            <v>Q9081</v>
          </cell>
          <cell r="F293" t="str">
            <v>knowledge</v>
          </cell>
          <cell r="G293" t="str">
            <v/>
          </cell>
        </row>
        <row r="294">
          <cell r="B294" t="str">
            <v>Q336</v>
          </cell>
          <cell r="C294" t="str">
            <v>science</v>
          </cell>
          <cell r="D294" t="str">
            <v>http://www.wikidata.org/entity/Q58778</v>
          </cell>
          <cell r="E294" t="str">
            <v>Q58778</v>
          </cell>
          <cell r="F294" t="str">
            <v>system</v>
          </cell>
          <cell r="G294">
            <v>2</v>
          </cell>
        </row>
        <row r="295">
          <cell r="B295" t="str">
            <v>Q1456832</v>
          </cell>
          <cell r="C295" t="str">
            <v>offense</v>
          </cell>
          <cell r="D295" t="str">
            <v>http://www.wikidata.org/entity/Q3537603</v>
          </cell>
          <cell r="E295" t="str">
            <v>Q3537603</v>
          </cell>
          <cell r="F295" t="str">
            <v>transgression</v>
          </cell>
          <cell r="G295" t="str">
            <v/>
          </cell>
        </row>
        <row r="296">
          <cell r="B296" t="str">
            <v>Q1914636</v>
          </cell>
          <cell r="C296" t="str">
            <v>activity</v>
          </cell>
          <cell r="D296" t="str">
            <v>http://www.wikidata.org/entity/Q4026292</v>
          </cell>
          <cell r="E296" t="str">
            <v>Q4026292</v>
          </cell>
          <cell r="F296" t="str">
            <v>action</v>
          </cell>
          <cell r="G296" t="str">
            <v/>
          </cell>
        </row>
        <row r="297">
          <cell r="B297" t="str">
            <v>Q1914636</v>
          </cell>
          <cell r="C297" t="str">
            <v>activity</v>
          </cell>
          <cell r="D297" t="str">
            <v>http://www.wikidata.org/entity/Q20937557</v>
          </cell>
          <cell r="E297" t="str">
            <v>Q20937557</v>
          </cell>
          <cell r="F297" t="str">
            <v>series</v>
          </cell>
          <cell r="G297" t="str">
            <v/>
          </cell>
        </row>
        <row r="298">
          <cell r="B298" t="str">
            <v>Q4026292</v>
          </cell>
          <cell r="C298" t="str">
            <v>action</v>
          </cell>
          <cell r="D298" t="str">
            <v>http://www.wikidata.org/entity/Q1190554</v>
          </cell>
          <cell r="E298" t="str">
            <v>Q1190554</v>
          </cell>
          <cell r="F298" t="str">
            <v>occurrence</v>
          </cell>
          <cell r="G298">
            <v>3</v>
          </cell>
        </row>
        <row r="299">
          <cell r="B299" t="str">
            <v>Q18603648</v>
          </cell>
          <cell r="C299" t="str">
            <v>contributing factor</v>
          </cell>
          <cell r="D299" t="str">
            <v>http://www.wikidata.org/entity/Q813912</v>
          </cell>
          <cell r="E299" t="str">
            <v>Q813912</v>
          </cell>
          <cell r="F299" t="str">
            <v>condition</v>
          </cell>
          <cell r="G299">
            <v>3</v>
          </cell>
        </row>
        <row r="300">
          <cell r="B300" t="str">
            <v>Q18603648</v>
          </cell>
          <cell r="C300" t="str">
            <v>contributing factor</v>
          </cell>
          <cell r="D300" t="str">
            <v>http://www.wikidata.org/entity/Q1207505</v>
          </cell>
          <cell r="E300" t="str">
            <v>Q1207505</v>
          </cell>
          <cell r="F300" t="str">
            <v>quality</v>
          </cell>
          <cell r="G300">
            <v>2</v>
          </cell>
        </row>
        <row r="301">
          <cell r="B301" t="str">
            <v>Q31464082</v>
          </cell>
          <cell r="C301" t="str">
            <v>source</v>
          </cell>
          <cell r="D301" t="str">
            <v>http://www.wikidata.org/entity/Q488383</v>
          </cell>
          <cell r="E301" t="str">
            <v>Q488383</v>
          </cell>
          <cell r="F301" t="str">
            <v>object</v>
          </cell>
          <cell r="G301">
            <v>1</v>
          </cell>
        </row>
        <row r="302">
          <cell r="B302" t="str">
            <v>Q386724</v>
          </cell>
          <cell r="C302" t="str">
            <v>work</v>
          </cell>
          <cell r="D302" t="str">
            <v>http://www.wikidata.org/entity/Q15401930</v>
          </cell>
          <cell r="E302" t="str">
            <v>Q15401930</v>
          </cell>
          <cell r="F302" t="str">
            <v>product</v>
          </cell>
          <cell r="G302">
            <v>3</v>
          </cell>
        </row>
        <row r="303">
          <cell r="B303" t="str">
            <v>Q488383</v>
          </cell>
          <cell r="C303" t="str">
            <v>object</v>
          </cell>
          <cell r="D303" t="str">
            <v>http://www.wikidata.org/entity/Q35120</v>
          </cell>
          <cell r="E303" t="str">
            <v>Q35120</v>
          </cell>
          <cell r="F303" t="str">
            <v>entity</v>
          </cell>
          <cell r="G303" t="str">
            <v/>
          </cell>
        </row>
        <row r="304">
          <cell r="B304" t="str">
            <v>Q28797</v>
          </cell>
          <cell r="C304" t="str">
            <v>applied science</v>
          </cell>
          <cell r="D304" t="str">
            <v>http://www.wikidata.org/entity/Q336</v>
          </cell>
          <cell r="E304" t="str">
            <v>Q336</v>
          </cell>
          <cell r="F304" t="str">
            <v>science</v>
          </cell>
          <cell r="G304">
            <v>3</v>
          </cell>
        </row>
        <row r="305">
          <cell r="B305" t="str">
            <v>Q336</v>
          </cell>
          <cell r="C305" t="str">
            <v>science</v>
          </cell>
          <cell r="D305" t="str">
            <v>http://www.wikidata.org/entity/Q9081</v>
          </cell>
          <cell r="E305" t="str">
            <v>Q9081</v>
          </cell>
          <cell r="F305" t="str">
            <v>knowledge</v>
          </cell>
          <cell r="G305" t="str">
            <v/>
          </cell>
        </row>
        <row r="306">
          <cell r="B306" t="str">
            <v>Q336</v>
          </cell>
          <cell r="C306" t="str">
            <v>science</v>
          </cell>
          <cell r="D306" t="str">
            <v>http://www.wikidata.org/entity/Q58778</v>
          </cell>
          <cell r="E306" t="str">
            <v>Q58778</v>
          </cell>
          <cell r="F306" t="str">
            <v>system</v>
          </cell>
          <cell r="G306">
            <v>2</v>
          </cell>
        </row>
        <row r="307">
          <cell r="B307" t="str">
            <v>Q27043950</v>
          </cell>
          <cell r="C307" t="str">
            <v>anatomical entity</v>
          </cell>
          <cell r="D307" t="str">
            <v>http://www.wikidata.org/entity/Q53617489</v>
          </cell>
          <cell r="E307" t="str">
            <v>Q53617489</v>
          </cell>
          <cell r="F307" t="str">
            <v>independent continuant</v>
          </cell>
          <cell r="G307">
            <v>3</v>
          </cell>
        </row>
        <row r="308">
          <cell r="B308" t="str">
            <v>Q180684</v>
          </cell>
          <cell r="C308" t="str">
            <v>conflict</v>
          </cell>
          <cell r="D308" t="str">
            <v>http://www.wikidata.org/entity/Q839578</v>
          </cell>
          <cell r="E308" t="str">
            <v>Q839578</v>
          </cell>
          <cell r="F308" t="str">
            <v>group dynamics</v>
          </cell>
          <cell r="G308" t="str">
            <v/>
          </cell>
        </row>
        <row r="309">
          <cell r="B309" t="str">
            <v>Q71266556</v>
          </cell>
          <cell r="C309" t="str">
            <v>warfare and armed conflicts</v>
          </cell>
          <cell r="D309" t="str">
            <v>http://www.wikidata.org/entity/Q1920219</v>
          </cell>
          <cell r="E309" t="str">
            <v>Q1920219</v>
          </cell>
          <cell r="F309" t="str">
            <v>social issue</v>
          </cell>
          <cell r="G309" t="str">
            <v/>
          </cell>
        </row>
        <row r="310">
          <cell r="B310" t="str">
            <v>Q26907166</v>
          </cell>
          <cell r="C310" t="str">
            <v>temporal entity</v>
          </cell>
          <cell r="D310" t="str">
            <v>http://www.wikidata.org/entity/Q58415929</v>
          </cell>
          <cell r="E310" t="str">
            <v>Q58415929</v>
          </cell>
          <cell r="F310" t="str">
            <v>spatio-temporal entity</v>
          </cell>
          <cell r="G310">
            <v>1</v>
          </cell>
        </row>
        <row r="311">
          <cell r="B311" t="str">
            <v>Q621184</v>
          </cell>
          <cell r="C311" t="str">
            <v>problem</v>
          </cell>
          <cell r="D311" t="str">
            <v>http://www.wikidata.org/entity/Q813912</v>
          </cell>
          <cell r="E311" t="str">
            <v>Q813912</v>
          </cell>
          <cell r="F311" t="str">
            <v>condition</v>
          </cell>
          <cell r="G311">
            <v>3</v>
          </cell>
        </row>
        <row r="312">
          <cell r="B312" t="str">
            <v>Q203066</v>
          </cell>
          <cell r="C312" t="str">
            <v>relation</v>
          </cell>
          <cell r="D312" t="str">
            <v>http://www.wikidata.org/entity/Q36161</v>
          </cell>
          <cell r="E312" t="str">
            <v>Q36161</v>
          </cell>
          <cell r="F312" t="str">
            <v>set</v>
          </cell>
          <cell r="G312" t="str">
            <v/>
          </cell>
        </row>
        <row r="313">
          <cell r="B313" t="str">
            <v>Q54940067</v>
          </cell>
          <cell r="C313" t="str">
            <v>serial relation</v>
          </cell>
          <cell r="D313" t="str">
            <v>http://www.wikidata.org/entity/Q130901</v>
          </cell>
          <cell r="E313" t="str">
            <v>Q130901</v>
          </cell>
          <cell r="F313" t="str">
            <v>binary relation</v>
          </cell>
          <cell r="G313" t="str">
            <v/>
          </cell>
        </row>
        <row r="314">
          <cell r="B314" t="str">
            <v>Q130901</v>
          </cell>
          <cell r="C314" t="str">
            <v>binary relation</v>
          </cell>
          <cell r="D314" t="str">
            <v>http://www.wikidata.org/entity/Q203066</v>
          </cell>
          <cell r="E314" t="str">
            <v>Q203066</v>
          </cell>
          <cell r="F314" t="str">
            <v>relation</v>
          </cell>
          <cell r="G314" t="str">
            <v/>
          </cell>
        </row>
        <row r="315">
          <cell r="B315" t="str">
            <v>Q1183543</v>
          </cell>
          <cell r="C315" t="str">
            <v>device</v>
          </cell>
          <cell r="D315" t="str">
            <v>http://www.wikidata.org/entity/Q16686448</v>
          </cell>
          <cell r="E315" t="str">
            <v>Q16686448</v>
          </cell>
          <cell r="F315" t="str">
            <v>artificial entity</v>
          </cell>
          <cell r="G315">
            <v>2</v>
          </cell>
        </row>
        <row r="316">
          <cell r="B316" t="str">
            <v>Q1183543</v>
          </cell>
          <cell r="C316" t="str">
            <v>device</v>
          </cell>
          <cell r="D316" t="str">
            <v>http://www.wikidata.org/entity/Q16686448</v>
          </cell>
          <cell r="E316" t="str">
            <v>Q16686448</v>
          </cell>
          <cell r="F316" t="str">
            <v>artificial entity</v>
          </cell>
          <cell r="G316">
            <v>2</v>
          </cell>
        </row>
        <row r="317">
          <cell r="B317" t="str">
            <v>Q581105</v>
          </cell>
          <cell r="C317" t="str">
            <v>consumer electronics</v>
          </cell>
          <cell r="D317" t="str">
            <v>http://www.wikidata.org/entity/Q2858615</v>
          </cell>
          <cell r="E317" t="str">
            <v>Q2858615</v>
          </cell>
          <cell r="F317" t="str">
            <v>electronic machine</v>
          </cell>
          <cell r="G317" t="str">
            <v/>
          </cell>
        </row>
        <row r="318">
          <cell r="B318" t="str">
            <v>Q1183543</v>
          </cell>
          <cell r="C318" t="str">
            <v>device</v>
          </cell>
          <cell r="D318" t="str">
            <v>http://www.wikidata.org/entity/Q16686448</v>
          </cell>
          <cell r="E318" t="str">
            <v>Q16686448</v>
          </cell>
          <cell r="F318" t="str">
            <v>artificial entity</v>
          </cell>
          <cell r="G318">
            <v>2</v>
          </cell>
        </row>
        <row r="319">
          <cell r="B319" t="str">
            <v>Q2425052</v>
          </cell>
          <cell r="C319" t="str">
            <v>electrical appliance</v>
          </cell>
          <cell r="D319" t="str">
            <v>http://www.wikidata.org/entity/Q931447</v>
          </cell>
          <cell r="E319" t="str">
            <v>Q931447</v>
          </cell>
          <cell r="F319" t="str">
            <v>electrical load</v>
          </cell>
          <cell r="G319" t="str">
            <v/>
          </cell>
        </row>
        <row r="320">
          <cell r="B320" t="str">
            <v>Q2425052</v>
          </cell>
          <cell r="C320" t="str">
            <v>electrical appliance</v>
          </cell>
          <cell r="D320" t="str">
            <v>http://www.wikidata.org/entity/Q1183543</v>
          </cell>
          <cell r="E320" t="str">
            <v>Q1183543</v>
          </cell>
          <cell r="F320" t="str">
            <v>device</v>
          </cell>
          <cell r="G320">
            <v>3</v>
          </cell>
        </row>
        <row r="321">
          <cell r="B321" t="str">
            <v>Q1183543</v>
          </cell>
          <cell r="C321" t="str">
            <v>device</v>
          </cell>
          <cell r="D321" t="str">
            <v>http://www.wikidata.org/entity/Q16686448</v>
          </cell>
          <cell r="E321" t="str">
            <v>Q16686448</v>
          </cell>
          <cell r="F321" t="str">
            <v>artificial entity</v>
          </cell>
          <cell r="G321">
            <v>2</v>
          </cell>
        </row>
        <row r="322">
          <cell r="B322" t="str">
            <v>Q1914636</v>
          </cell>
          <cell r="C322" t="str">
            <v>activity</v>
          </cell>
          <cell r="D322" t="str">
            <v>http://www.wikidata.org/entity/Q4026292</v>
          </cell>
          <cell r="E322" t="str">
            <v>Q4026292</v>
          </cell>
          <cell r="F322" t="str">
            <v>action</v>
          </cell>
          <cell r="G322" t="str">
            <v/>
          </cell>
        </row>
        <row r="323">
          <cell r="B323" t="str">
            <v>Q1914636</v>
          </cell>
          <cell r="C323" t="str">
            <v>activity</v>
          </cell>
          <cell r="D323" t="str">
            <v>http://www.wikidata.org/entity/Q20937557</v>
          </cell>
          <cell r="E323" t="str">
            <v>Q20937557</v>
          </cell>
          <cell r="F323" t="str">
            <v>series</v>
          </cell>
          <cell r="G323" t="str">
            <v/>
          </cell>
        </row>
        <row r="324">
          <cell r="B324" t="str">
            <v>Q3249551</v>
          </cell>
          <cell r="C324" t="str">
            <v>process</v>
          </cell>
          <cell r="D324" t="str">
            <v>http://www.wikidata.org/entity/Q1150070</v>
          </cell>
          <cell r="E324" t="str">
            <v>Q1150070</v>
          </cell>
          <cell r="F324" t="str">
            <v>change</v>
          </cell>
          <cell r="G324" t="str">
            <v/>
          </cell>
        </row>
        <row r="325">
          <cell r="B325" t="str">
            <v>Q3249551</v>
          </cell>
          <cell r="C325" t="str">
            <v>process</v>
          </cell>
          <cell r="D325" t="str">
            <v>http://www.wikidata.org/entity/Q1190554</v>
          </cell>
          <cell r="E325" t="str">
            <v>Q1190554</v>
          </cell>
          <cell r="F325" t="str">
            <v>occurrence</v>
          </cell>
          <cell r="G325">
            <v>3</v>
          </cell>
        </row>
        <row r="326">
          <cell r="B326" t="str">
            <v>Q3249551</v>
          </cell>
          <cell r="C326" t="str">
            <v>process</v>
          </cell>
          <cell r="D326" t="str">
            <v>http://www.wikidata.org/entity/Q20937557</v>
          </cell>
          <cell r="E326" t="str">
            <v>Q20937557</v>
          </cell>
          <cell r="F326" t="str">
            <v>series</v>
          </cell>
          <cell r="G326" t="str">
            <v/>
          </cell>
        </row>
        <row r="327">
          <cell r="B327" t="str">
            <v>Q15621286</v>
          </cell>
          <cell r="C327" t="str">
            <v>intellectual work</v>
          </cell>
          <cell r="D327" t="str">
            <v>http://www.wikidata.org/entity/Q386724</v>
          </cell>
          <cell r="E327" t="str">
            <v>Q386724</v>
          </cell>
          <cell r="F327" t="str">
            <v>work</v>
          </cell>
          <cell r="G327" t="str">
            <v/>
          </cell>
        </row>
        <row r="328">
          <cell r="B328" t="str">
            <v>Q47461344</v>
          </cell>
          <cell r="C328" t="str">
            <v>written work</v>
          </cell>
          <cell r="D328" t="str">
            <v>http://www.wikidata.org/entity/Q17537576</v>
          </cell>
          <cell r="E328" t="str">
            <v>Q17537576</v>
          </cell>
          <cell r="F328" t="str">
            <v>creative work</v>
          </cell>
          <cell r="G328" t="str">
            <v/>
          </cell>
        </row>
        <row r="329">
          <cell r="B329" t="str">
            <v>Q17737</v>
          </cell>
          <cell r="C329" t="str">
            <v>theory</v>
          </cell>
          <cell r="D329" t="str">
            <v>http://www.wikidata.org/entity/Q151885</v>
          </cell>
          <cell r="E329" t="str">
            <v>Q151885</v>
          </cell>
          <cell r="F329" t="str">
            <v>concept</v>
          </cell>
          <cell r="G329">
            <v>3</v>
          </cell>
        </row>
        <row r="330">
          <cell r="B330" t="str">
            <v>Q1194317</v>
          </cell>
          <cell r="C330" t="str">
            <v>conflict resolution</v>
          </cell>
          <cell r="D330" t="str">
            <v>http://www.wikidata.org/entity/Q11024</v>
          </cell>
          <cell r="E330" t="str">
            <v>Q11024</v>
          </cell>
          <cell r="F330" t="str">
            <v>communication</v>
          </cell>
          <cell r="G330" t="str">
            <v/>
          </cell>
        </row>
        <row r="331">
          <cell r="B331" t="str">
            <v>Q1194317</v>
          </cell>
          <cell r="C331" t="str">
            <v>conflict resolution</v>
          </cell>
          <cell r="D331" t="str">
            <v>http://www.wikidata.org/entity/Q1640893</v>
          </cell>
          <cell r="E331" t="str">
            <v>Q1640893</v>
          </cell>
          <cell r="F331" t="str">
            <v>conflict management</v>
          </cell>
          <cell r="G331" t="str">
            <v/>
          </cell>
        </row>
        <row r="332">
          <cell r="B332" t="str">
            <v>Q28797</v>
          </cell>
          <cell r="C332" t="str">
            <v>applied science</v>
          </cell>
          <cell r="D332" t="str">
            <v>http://www.wikidata.org/entity/Q336</v>
          </cell>
          <cell r="E332" t="str">
            <v>Q336</v>
          </cell>
          <cell r="F332" t="str">
            <v>science</v>
          </cell>
          <cell r="G332">
            <v>3</v>
          </cell>
        </row>
        <row r="333">
          <cell r="B333" t="str">
            <v>Q5</v>
          </cell>
          <cell r="C333" t="str">
            <v>human</v>
          </cell>
          <cell r="D333" t="str">
            <v>http://www.wikidata.org/entity/Q154954</v>
          </cell>
          <cell r="E333" t="str">
            <v>Q154954</v>
          </cell>
          <cell r="F333" t="str">
            <v>natural person</v>
          </cell>
          <cell r="G333" t="str">
            <v/>
          </cell>
        </row>
        <row r="334">
          <cell r="B334" t="str">
            <v>Q5</v>
          </cell>
          <cell r="C334" t="str">
            <v>human</v>
          </cell>
          <cell r="D334" t="str">
            <v>http://www.wikidata.org/entity/Q164509</v>
          </cell>
          <cell r="E334" t="str">
            <v>Q164509</v>
          </cell>
          <cell r="F334" t="str">
            <v>omnivore</v>
          </cell>
          <cell r="G334" t="str">
            <v/>
          </cell>
        </row>
        <row r="335">
          <cell r="B335" t="str">
            <v>Q5</v>
          </cell>
          <cell r="C335" t="str">
            <v>human</v>
          </cell>
          <cell r="D335" t="str">
            <v>http://www.wikidata.org/entity/Q215627</v>
          </cell>
          <cell r="E335" t="str">
            <v>Q215627</v>
          </cell>
          <cell r="F335" t="str">
            <v>person</v>
          </cell>
          <cell r="G335">
            <v>2</v>
          </cell>
        </row>
        <row r="336">
          <cell r="B336" t="str">
            <v>Q5</v>
          </cell>
          <cell r="C336" t="str">
            <v>human</v>
          </cell>
          <cell r="D336" t="str">
            <v>http://www.wikidata.org/entity/Q15978631</v>
          </cell>
          <cell r="E336" t="str">
            <v>Q15978631</v>
          </cell>
          <cell r="F336" t="str">
            <v>Homo sapiens</v>
          </cell>
          <cell r="G336" t="str">
            <v/>
          </cell>
        </row>
        <row r="337">
          <cell r="B337" t="str">
            <v>Q215627</v>
          </cell>
          <cell r="C337" t="str">
            <v>person</v>
          </cell>
          <cell r="D337" t="str">
            <v>http://www.wikidata.org/entity/Q795052</v>
          </cell>
          <cell r="E337" t="str">
            <v>Q795052</v>
          </cell>
          <cell r="F337" t="str">
            <v>individual</v>
          </cell>
          <cell r="G337">
            <v>2</v>
          </cell>
        </row>
        <row r="338">
          <cell r="B338" t="str">
            <v>Q215627</v>
          </cell>
          <cell r="C338" t="str">
            <v>person</v>
          </cell>
          <cell r="D338" t="str">
            <v>http://www.wikidata.org/entity/Q830077</v>
          </cell>
          <cell r="E338" t="str">
            <v>Q830077</v>
          </cell>
          <cell r="F338" t="str">
            <v>subject</v>
          </cell>
          <cell r="G338">
            <v>3</v>
          </cell>
        </row>
        <row r="339">
          <cell r="B339" t="str">
            <v>Q215627</v>
          </cell>
          <cell r="C339" t="str">
            <v>person</v>
          </cell>
          <cell r="D339" t="str">
            <v>http://www.wikidata.org/entity/Q18336849</v>
          </cell>
          <cell r="E339" t="str">
            <v>Q18336849</v>
          </cell>
          <cell r="F339" t="str">
            <v>entity whose item has the given name property</v>
          </cell>
          <cell r="G339">
            <v>1</v>
          </cell>
        </row>
        <row r="340">
          <cell r="B340" t="str">
            <v>Q215627</v>
          </cell>
          <cell r="C340" t="str">
            <v>person</v>
          </cell>
          <cell r="D340" t="str">
            <v>http://www.wikidata.org/entity/Q106559804</v>
          </cell>
          <cell r="E340" t="str">
            <v>Q106559804</v>
          </cell>
          <cell r="F340" t="str">
            <v>person or organization</v>
          </cell>
          <cell r="G340">
            <v>3</v>
          </cell>
        </row>
        <row r="341">
          <cell r="B341" t="str">
            <v>Q21142755</v>
          </cell>
          <cell r="C341" t="str">
            <v>recognition</v>
          </cell>
          <cell r="D341" t="str">
            <v>http://www.wikidata.org/entity/Q3265221</v>
          </cell>
          <cell r="E341" t="str">
            <v>Q3265221</v>
          </cell>
          <cell r="F341" t="str">
            <v>identification</v>
          </cell>
          <cell r="G341" t="str">
            <v/>
          </cell>
        </row>
        <row r="342">
          <cell r="B342" t="str">
            <v>Q2515887</v>
          </cell>
          <cell r="C342" t="str">
            <v>pattern of behaviour</v>
          </cell>
          <cell r="D342" t="str">
            <v>http://www.wikidata.org/entity/Q2083958</v>
          </cell>
          <cell r="E342" t="str">
            <v>Q2083958</v>
          </cell>
          <cell r="F342" t="str">
            <v>pattern</v>
          </cell>
          <cell r="G342" t="str">
            <v/>
          </cell>
        </row>
        <row r="343">
          <cell r="B343" t="str">
            <v>Q2515887</v>
          </cell>
          <cell r="C343" t="str">
            <v>pattern of behaviour</v>
          </cell>
          <cell r="D343" t="str">
            <v>http://www.wikidata.org/entity/Q3769299</v>
          </cell>
          <cell r="E343" t="str">
            <v>Q3769299</v>
          </cell>
          <cell r="F343" t="str">
            <v>human behavior</v>
          </cell>
          <cell r="G343" t="str">
            <v/>
          </cell>
        </row>
        <row r="344">
          <cell r="B344" t="str">
            <v>Q2515887</v>
          </cell>
          <cell r="C344" t="str">
            <v>pattern of behaviour</v>
          </cell>
          <cell r="D344" t="str">
            <v>http://www.wikidata.org/entity/Q4026292</v>
          </cell>
          <cell r="E344" t="str">
            <v>Q4026292</v>
          </cell>
          <cell r="F344" t="str">
            <v>action</v>
          </cell>
          <cell r="G344" t="str">
            <v/>
          </cell>
        </row>
        <row r="345">
          <cell r="B345" t="str">
            <v>Q3769299</v>
          </cell>
          <cell r="C345" t="str">
            <v>human behavior</v>
          </cell>
          <cell r="D345" t="str">
            <v>http://www.wikidata.org/entity/Q9332</v>
          </cell>
          <cell r="E345" t="str">
            <v>Q9332</v>
          </cell>
          <cell r="F345" t="str">
            <v>behavior</v>
          </cell>
          <cell r="G345" t="str">
            <v/>
          </cell>
        </row>
        <row r="346">
          <cell r="B346" t="str">
            <v>Q451967</v>
          </cell>
          <cell r="C346" t="str">
            <v>intentional human activity</v>
          </cell>
          <cell r="D346" t="str">
            <v>http://www.wikidata.org/entity/Q61788060</v>
          </cell>
          <cell r="E346" t="str">
            <v>Q61788060</v>
          </cell>
          <cell r="F346" t="str">
            <v>human activity</v>
          </cell>
          <cell r="G346" t="str">
            <v/>
          </cell>
        </row>
        <row r="347">
          <cell r="B347" t="str">
            <v>Q12737077</v>
          </cell>
          <cell r="C347" t="str">
            <v>occupation</v>
          </cell>
          <cell r="D347" t="str">
            <v>http://www.wikidata.org/entity/Q1807498</v>
          </cell>
          <cell r="E347" t="str">
            <v>Q1807498</v>
          </cell>
          <cell r="F347" t="str">
            <v>social position</v>
          </cell>
          <cell r="G347" t="str">
            <v/>
          </cell>
        </row>
        <row r="348">
          <cell r="B348" t="str">
            <v>Q105674</v>
          </cell>
          <cell r="C348" t="str">
            <v>running</v>
          </cell>
          <cell r="D348" t="str">
            <v>http://www.wikidata.org/entity/Q349</v>
          </cell>
          <cell r="E348" t="str">
            <v>Q349</v>
          </cell>
          <cell r="F348" t="str">
            <v>sport</v>
          </cell>
          <cell r="G348" t="str">
            <v/>
          </cell>
        </row>
        <row r="349">
          <cell r="B349" t="str">
            <v>Q105674</v>
          </cell>
          <cell r="C349" t="str">
            <v>running</v>
          </cell>
          <cell r="D349" t="str">
            <v>http://www.wikidata.org/entity/Q219067</v>
          </cell>
          <cell r="E349" t="str">
            <v>Q219067</v>
          </cell>
          <cell r="F349" t="str">
            <v>physical exercise</v>
          </cell>
          <cell r="G349" t="str">
            <v/>
          </cell>
        </row>
        <row r="350">
          <cell r="B350" t="str">
            <v>Q105674</v>
          </cell>
          <cell r="C350" t="str">
            <v>running</v>
          </cell>
          <cell r="D350" t="str">
            <v>http://www.wikidata.org/entity/Q2535935</v>
          </cell>
          <cell r="E350" t="str">
            <v>Q2535935</v>
          </cell>
          <cell r="F350" t="str">
            <v>terrestrial locomotion</v>
          </cell>
          <cell r="G350" t="str">
            <v/>
          </cell>
        </row>
        <row r="351">
          <cell r="B351" t="str">
            <v>Q105674</v>
          </cell>
          <cell r="C351" t="str">
            <v>running</v>
          </cell>
          <cell r="D351" t="str">
            <v>http://www.wikidata.org/entity/Q106170525</v>
          </cell>
          <cell r="E351" t="str">
            <v>Q106170525</v>
          </cell>
          <cell r="F351" t="str">
            <v>locomotor skill</v>
          </cell>
          <cell r="G351" t="str">
            <v/>
          </cell>
        </row>
        <row r="352">
          <cell r="B352" t="str">
            <v>Q2312410</v>
          </cell>
          <cell r="C352" t="str">
            <v>sports discipline</v>
          </cell>
          <cell r="D352" t="str">
            <v>http://www.wikidata.org/entity/Q31629</v>
          </cell>
          <cell r="E352" t="str">
            <v>Q31629</v>
          </cell>
          <cell r="F352" t="str">
            <v>type of sport</v>
          </cell>
          <cell r="G352">
            <v>3</v>
          </cell>
        </row>
        <row r="353">
          <cell r="B353" t="str">
            <v>Q3312129</v>
          </cell>
          <cell r="C353" t="str">
            <v>track and field</v>
          </cell>
          <cell r="D353" t="str">
            <v>http://www.wikidata.org/entity/Q542</v>
          </cell>
          <cell r="E353" t="str">
            <v>Q542</v>
          </cell>
          <cell r="F353" t="str">
            <v>athletics</v>
          </cell>
          <cell r="G353" t="str">
            <v/>
          </cell>
        </row>
        <row r="354">
          <cell r="B354" t="str">
            <v>Q336</v>
          </cell>
          <cell r="C354" t="str">
            <v>science</v>
          </cell>
          <cell r="D354" t="str">
            <v>http://www.wikidata.org/entity/Q9081</v>
          </cell>
          <cell r="E354" t="str">
            <v>Q9081</v>
          </cell>
          <cell r="F354" t="str">
            <v>knowledge</v>
          </cell>
          <cell r="G354" t="str">
            <v/>
          </cell>
        </row>
        <row r="355">
          <cell r="B355" t="str">
            <v>Q336</v>
          </cell>
          <cell r="C355" t="str">
            <v>science</v>
          </cell>
          <cell r="D355" t="str">
            <v>http://www.wikidata.org/entity/Q58778</v>
          </cell>
          <cell r="E355" t="str">
            <v>Q58778</v>
          </cell>
          <cell r="F355" t="str">
            <v>system</v>
          </cell>
          <cell r="G355">
            <v>2</v>
          </cell>
        </row>
        <row r="356">
          <cell r="B356" t="str">
            <v>Q7991</v>
          </cell>
          <cell r="C356" t="str">
            <v>natural science</v>
          </cell>
          <cell r="D356" t="str">
            <v>http://www.wikidata.org/entity/Q336</v>
          </cell>
          <cell r="E356" t="str">
            <v>Q336</v>
          </cell>
          <cell r="F356" t="str">
            <v>science</v>
          </cell>
          <cell r="G356">
            <v>3</v>
          </cell>
        </row>
        <row r="357">
          <cell r="B357" t="str">
            <v>Q17517</v>
          </cell>
          <cell r="C357" t="str">
            <v>mobile phone</v>
          </cell>
          <cell r="D357" t="str">
            <v>http://www.wikidata.org/entity/Q11035</v>
          </cell>
          <cell r="E357" t="str">
            <v>Q11035</v>
          </cell>
          <cell r="F357" t="str">
            <v>telephone</v>
          </cell>
          <cell r="G357" t="str">
            <v/>
          </cell>
        </row>
        <row r="358">
          <cell r="B358" t="str">
            <v>Q17517</v>
          </cell>
          <cell r="C358" t="str">
            <v>mobile phone</v>
          </cell>
          <cell r="D358" t="str">
            <v>http://www.wikidata.org/entity/Q5082128</v>
          </cell>
          <cell r="E358" t="str">
            <v>Q5082128</v>
          </cell>
          <cell r="F358" t="str">
            <v>mobile device</v>
          </cell>
          <cell r="G358" t="str">
            <v/>
          </cell>
        </row>
        <row r="359">
          <cell r="B359" t="str">
            <v>Q1067263</v>
          </cell>
          <cell r="C359" t="str">
            <v>information appliance</v>
          </cell>
          <cell r="D359" t="str">
            <v>http://www.wikidata.org/entity/Q5082128</v>
          </cell>
          <cell r="E359" t="str">
            <v>Q5082128</v>
          </cell>
          <cell r="F359" t="str">
            <v>mobile device</v>
          </cell>
          <cell r="G359" t="str">
            <v/>
          </cell>
        </row>
        <row r="360">
          <cell r="B360" t="str">
            <v>Q11253473</v>
          </cell>
          <cell r="C360" t="str">
            <v>smart device</v>
          </cell>
          <cell r="D360" t="str">
            <v>http://www.wikidata.org/entity/Q2294986</v>
          </cell>
          <cell r="E360" t="str">
            <v>Q2294986</v>
          </cell>
          <cell r="F360" t="str">
            <v>smart object</v>
          </cell>
          <cell r="G360">
            <v>3</v>
          </cell>
        </row>
        <row r="361">
          <cell r="B361" t="str">
            <v>Q11253473</v>
          </cell>
          <cell r="C361" t="str">
            <v>smart device</v>
          </cell>
          <cell r="D361" t="str">
            <v>http://www.wikidata.org/entity/Q2858615</v>
          </cell>
          <cell r="E361" t="str">
            <v>Q2858615</v>
          </cell>
          <cell r="F361" t="str">
            <v>electronic machine</v>
          </cell>
          <cell r="G361" t="str">
            <v/>
          </cell>
        </row>
        <row r="362">
          <cell r="B362" t="str">
            <v>Q16917685</v>
          </cell>
          <cell r="C362" t="str">
            <v>mobile computer</v>
          </cell>
          <cell r="D362" t="str">
            <v>http://www.wikidata.org/entity/Q68</v>
          </cell>
          <cell r="E362" t="str">
            <v>Q68</v>
          </cell>
          <cell r="F362" t="str">
            <v>computer</v>
          </cell>
          <cell r="G362" t="str">
            <v/>
          </cell>
        </row>
        <row r="363">
          <cell r="B363" t="str">
            <v>Q16917685</v>
          </cell>
          <cell r="C363" t="str">
            <v>mobile computer</v>
          </cell>
          <cell r="D363" t="str">
            <v>http://www.wikidata.org/entity/Q5082128</v>
          </cell>
          <cell r="E363" t="str">
            <v>Q5082128</v>
          </cell>
          <cell r="F363" t="str">
            <v>mobile device</v>
          </cell>
          <cell r="G363" t="str">
            <v/>
          </cell>
        </row>
        <row r="364">
          <cell r="B364" t="str">
            <v>Q16917685</v>
          </cell>
          <cell r="C364" t="str">
            <v>mobile computer</v>
          </cell>
          <cell r="D364" t="str">
            <v>http://www.wikidata.org/entity/Q68</v>
          </cell>
          <cell r="E364" t="str">
            <v>Q68</v>
          </cell>
          <cell r="F364" t="str">
            <v>computer</v>
          </cell>
          <cell r="G364" t="str">
            <v/>
          </cell>
        </row>
        <row r="365">
          <cell r="B365" t="str">
            <v>Q16917685</v>
          </cell>
          <cell r="C365" t="str">
            <v>mobile computer</v>
          </cell>
          <cell r="D365" t="str">
            <v>http://www.wikidata.org/entity/Q5082128</v>
          </cell>
          <cell r="E365" t="str">
            <v>Q5082128</v>
          </cell>
          <cell r="F365" t="str">
            <v>mobile device</v>
          </cell>
          <cell r="G365" t="str">
            <v/>
          </cell>
        </row>
        <row r="366">
          <cell r="B366" t="str">
            <v>Q2996394</v>
          </cell>
          <cell r="C366" t="str">
            <v>biological process</v>
          </cell>
          <cell r="D366" t="str">
            <v>http://www.wikidata.org/entity/Q3249551</v>
          </cell>
          <cell r="E366" t="str">
            <v>Q3249551</v>
          </cell>
          <cell r="F366" t="str">
            <v>process</v>
          </cell>
          <cell r="G366" t="str">
            <v/>
          </cell>
        </row>
        <row r="367">
          <cell r="B367" t="str">
            <v>Q2996394</v>
          </cell>
          <cell r="C367" t="str">
            <v>biological process</v>
          </cell>
          <cell r="D367" t="str">
            <v>http://www.wikidata.org/entity/Q13878858</v>
          </cell>
          <cell r="E367" t="str">
            <v>Q13878858</v>
          </cell>
          <cell r="F367" t="str">
            <v>natural process</v>
          </cell>
          <cell r="G367" t="str">
            <v/>
          </cell>
        </row>
        <row r="368">
          <cell r="B368" t="str">
            <v>Q2996394</v>
          </cell>
          <cell r="C368" t="str">
            <v>biological process</v>
          </cell>
          <cell r="D368" t="str">
            <v>http://www.wikidata.org/entity/Q64732777</v>
          </cell>
          <cell r="E368" t="str">
            <v>Q64732777</v>
          </cell>
          <cell r="F368" t="str">
            <v>biological phenomenon</v>
          </cell>
          <cell r="G368" t="str">
            <v/>
          </cell>
        </row>
        <row r="369">
          <cell r="B369" t="str">
            <v>Q14912053</v>
          </cell>
          <cell r="C369" t="str">
            <v>nervous system process</v>
          </cell>
          <cell r="D369" t="str">
            <v>http://www.wikidata.org/entity/Q22299483</v>
          </cell>
          <cell r="E369" t="str">
            <v>Q22299483</v>
          </cell>
          <cell r="F369" t="str">
            <v>system process</v>
          </cell>
          <cell r="G369" t="str">
            <v/>
          </cell>
        </row>
        <row r="370">
          <cell r="B370" t="str">
            <v>Q98791755</v>
          </cell>
          <cell r="C370" t="str">
            <v>Asian languages</v>
          </cell>
          <cell r="D370" t="str">
            <v>http://www.wikidata.org/entity/Q20162172</v>
          </cell>
          <cell r="E370" t="str">
            <v>Q20162172</v>
          </cell>
          <cell r="F370" t="str">
            <v>human language</v>
          </cell>
          <cell r="G370" t="str">
            <v/>
          </cell>
        </row>
        <row r="371">
          <cell r="B371" t="str">
            <v>Q33742</v>
          </cell>
          <cell r="C371" t="str">
            <v>natural language</v>
          </cell>
          <cell r="D371" t="str">
            <v>http://www.wikidata.org/entity/Q20162172</v>
          </cell>
          <cell r="E371" t="str">
            <v>Q20162172</v>
          </cell>
          <cell r="F371" t="str">
            <v>human language</v>
          </cell>
          <cell r="G371" t="str">
            <v/>
          </cell>
        </row>
        <row r="372">
          <cell r="B372" t="str">
            <v>Q16917685</v>
          </cell>
          <cell r="C372" t="str">
            <v>mobile computer</v>
          </cell>
          <cell r="D372" t="str">
            <v>http://www.wikidata.org/entity/Q68</v>
          </cell>
          <cell r="E372" t="str">
            <v>Q68</v>
          </cell>
          <cell r="F372" t="str">
            <v>computer</v>
          </cell>
          <cell r="G372" t="str">
            <v/>
          </cell>
        </row>
        <row r="373">
          <cell r="B373" t="str">
            <v>Q16917685</v>
          </cell>
          <cell r="C373" t="str">
            <v>mobile computer</v>
          </cell>
          <cell r="D373" t="str">
            <v>http://www.wikidata.org/entity/Q5082128</v>
          </cell>
          <cell r="E373" t="str">
            <v>Q5082128</v>
          </cell>
          <cell r="F373" t="str">
            <v>mobile device</v>
          </cell>
          <cell r="G373" t="str">
            <v/>
          </cell>
        </row>
        <row r="374">
          <cell r="B374" t="str">
            <v>Q194980</v>
          </cell>
          <cell r="C374" t="str">
            <v>intangible good</v>
          </cell>
          <cell r="D374" t="str">
            <v>http://www.wikidata.org/entity/Q28877</v>
          </cell>
          <cell r="E374" t="str">
            <v>Q28877</v>
          </cell>
          <cell r="F374" t="str">
            <v>goods</v>
          </cell>
          <cell r="G374">
            <v>2</v>
          </cell>
        </row>
        <row r="375">
          <cell r="B375" t="str">
            <v>Q17537576</v>
          </cell>
          <cell r="C375" t="str">
            <v>creative work</v>
          </cell>
          <cell r="D375" t="str">
            <v>http://www.wikidata.org/entity/Q15621286</v>
          </cell>
          <cell r="E375" t="str">
            <v>Q15621286</v>
          </cell>
          <cell r="F375" t="str">
            <v>intellectual work</v>
          </cell>
          <cell r="G375" t="str">
            <v/>
          </cell>
        </row>
        <row r="376">
          <cell r="B376" t="str">
            <v>Q106213450</v>
          </cell>
          <cell r="C376" t="str">
            <v>time-based work</v>
          </cell>
          <cell r="D376" t="str">
            <v>http://www.wikidata.org/entity/Q4502142</v>
          </cell>
          <cell r="E376" t="str">
            <v>Q4502142</v>
          </cell>
          <cell r="F376" t="str">
            <v>visual artwork</v>
          </cell>
          <cell r="G376">
            <v>3</v>
          </cell>
        </row>
        <row r="377">
          <cell r="B377" t="str">
            <v>Q838948</v>
          </cell>
          <cell r="C377" t="str">
            <v>work of art</v>
          </cell>
          <cell r="D377" t="str">
            <v>http://www.wikidata.org/entity/Q28877</v>
          </cell>
          <cell r="E377" t="str">
            <v>Q28877</v>
          </cell>
          <cell r="F377" t="str">
            <v>goods</v>
          </cell>
          <cell r="G377">
            <v>2</v>
          </cell>
        </row>
        <row r="378">
          <cell r="B378" t="str">
            <v>Q838948</v>
          </cell>
          <cell r="C378" t="str">
            <v>work of art</v>
          </cell>
          <cell r="D378" t="str">
            <v>http://www.wikidata.org/entity/Q17537576</v>
          </cell>
          <cell r="E378" t="str">
            <v>Q17537576</v>
          </cell>
          <cell r="F378" t="str">
            <v>creative work</v>
          </cell>
          <cell r="G378" t="str">
            <v/>
          </cell>
        </row>
        <row r="379">
          <cell r="B379" t="str">
            <v>Q838948</v>
          </cell>
          <cell r="C379" t="str">
            <v>work of art</v>
          </cell>
          <cell r="D379" t="str">
            <v>http://www.wikidata.org/entity/Q18593264</v>
          </cell>
          <cell r="E379" t="str">
            <v>Q18593264</v>
          </cell>
          <cell r="F379" t="str">
            <v>item of collection or exhibition</v>
          </cell>
          <cell r="G379">
            <v>2</v>
          </cell>
        </row>
        <row r="380">
          <cell r="B380" t="str">
            <v>Q16686448</v>
          </cell>
          <cell r="C380" t="str">
            <v>artificial entity</v>
          </cell>
          <cell r="D380" t="str">
            <v>http://www.wikidata.org/entity/Q488383</v>
          </cell>
          <cell r="E380" t="str">
            <v>Q488383</v>
          </cell>
          <cell r="F380" t="str">
            <v>object</v>
          </cell>
          <cell r="G380">
            <v>1</v>
          </cell>
        </row>
        <row r="381">
          <cell r="B381" t="str">
            <v>Q478798</v>
          </cell>
          <cell r="C381" t="str">
            <v>image</v>
          </cell>
          <cell r="D381" t="str">
            <v>http://www.wikidata.org/entity/Q11795009</v>
          </cell>
          <cell r="E381" t="str">
            <v>Q11795009</v>
          </cell>
          <cell r="F381" t="str">
            <v>image</v>
          </cell>
          <cell r="G381" t="str">
            <v/>
          </cell>
        </row>
        <row r="382">
          <cell r="B382" t="str">
            <v>Q17537576</v>
          </cell>
          <cell r="C382" t="str">
            <v>creative work</v>
          </cell>
          <cell r="D382" t="str">
            <v>http://www.wikidata.org/entity/Q15621286</v>
          </cell>
          <cell r="E382" t="str">
            <v>Q15621286</v>
          </cell>
          <cell r="F382" t="str">
            <v>intellectual work</v>
          </cell>
          <cell r="G382" t="str">
            <v/>
          </cell>
        </row>
        <row r="383">
          <cell r="B383" t="str">
            <v>Q20937557</v>
          </cell>
          <cell r="C383" t="str">
            <v>series</v>
          </cell>
          <cell r="D383" t="str">
            <v>http://www.wikidata.org/entity/Q16887380</v>
          </cell>
          <cell r="E383" t="str">
            <v>Q16887380</v>
          </cell>
          <cell r="F383" t="str">
            <v>group</v>
          </cell>
          <cell r="G383">
            <v>3</v>
          </cell>
        </row>
        <row r="384">
          <cell r="B384" t="str">
            <v>Q16887380</v>
          </cell>
          <cell r="C384" t="str">
            <v>group</v>
          </cell>
          <cell r="D384" t="str">
            <v>http://www.wikidata.org/entity/Q28813620</v>
          </cell>
          <cell r="E384" t="str">
            <v>Q28813620</v>
          </cell>
          <cell r="F384" t="str">
            <v>set</v>
          </cell>
          <cell r="G384">
            <v>2</v>
          </cell>
        </row>
        <row r="385">
          <cell r="B385" t="str">
            <v>Q151885</v>
          </cell>
          <cell r="C385" t="str">
            <v>concept</v>
          </cell>
          <cell r="D385" t="str">
            <v>http://www.wikidata.org/entity/Q1347367</v>
          </cell>
          <cell r="E385" t="str">
            <v>Q1347367</v>
          </cell>
          <cell r="F385" t="str">
            <v>aptitude</v>
          </cell>
          <cell r="G385">
            <v>3</v>
          </cell>
        </row>
        <row r="386">
          <cell r="B386" t="str">
            <v>Q151885</v>
          </cell>
          <cell r="C386" t="str">
            <v>concept</v>
          </cell>
          <cell r="D386" t="str">
            <v>http://www.wikidata.org/entity/Q2145290</v>
          </cell>
          <cell r="E386" t="str">
            <v>Q2145290</v>
          </cell>
          <cell r="F386" t="str">
            <v>mental representation</v>
          </cell>
          <cell r="G386" t="str">
            <v/>
          </cell>
        </row>
        <row r="387">
          <cell r="B387" t="str">
            <v>Q151885</v>
          </cell>
          <cell r="C387" t="str">
            <v>concept</v>
          </cell>
          <cell r="D387" t="str">
            <v>http://www.wikidata.org/entity/Q7184903</v>
          </cell>
          <cell r="E387" t="str">
            <v>Q7184903</v>
          </cell>
          <cell r="F387" t="str">
            <v>abstract object</v>
          </cell>
          <cell r="G387">
            <v>2</v>
          </cell>
        </row>
        <row r="388">
          <cell r="B388" t="str">
            <v>Q2145290</v>
          </cell>
          <cell r="C388" t="str">
            <v>mental representation</v>
          </cell>
          <cell r="D388" t="str">
            <v>http://www.wikidata.org/entity/Q4393498</v>
          </cell>
          <cell r="E388" t="str">
            <v>Q4393498</v>
          </cell>
          <cell r="F388" t="str">
            <v>representation</v>
          </cell>
          <cell r="G388" t="str">
            <v/>
          </cell>
        </row>
        <row r="389">
          <cell r="B389" t="str">
            <v>Q33104279</v>
          </cell>
          <cell r="C389" t="str">
            <v>philosophical concept</v>
          </cell>
          <cell r="D389" t="str">
            <v>http://www.wikidata.org/entity/Q151885</v>
          </cell>
          <cell r="E389" t="str">
            <v>Q151885</v>
          </cell>
          <cell r="F389" t="str">
            <v>concept</v>
          </cell>
          <cell r="G389">
            <v>3</v>
          </cell>
        </row>
        <row r="390">
          <cell r="B390" t="str">
            <v>Q595523</v>
          </cell>
          <cell r="C390" t="str">
            <v>notion</v>
          </cell>
          <cell r="D390" t="str">
            <v>http://www.wikidata.org/entity/Q9081</v>
          </cell>
          <cell r="E390" t="str">
            <v>Q9081</v>
          </cell>
          <cell r="F390" t="str">
            <v>knowledge</v>
          </cell>
          <cell r="G390" t="str">
            <v/>
          </cell>
        </row>
        <row r="391">
          <cell r="B391" t="str">
            <v>Q2145290</v>
          </cell>
          <cell r="C391" t="str">
            <v>mental representation</v>
          </cell>
          <cell r="D391" t="str">
            <v>http://www.wikidata.org/entity/Q4393498</v>
          </cell>
          <cell r="E391" t="str">
            <v>Q4393498</v>
          </cell>
          <cell r="F391" t="str">
            <v>representation</v>
          </cell>
          <cell r="G391" t="str">
            <v/>
          </cell>
        </row>
        <row r="392">
          <cell r="B392" t="str">
            <v>Q39546</v>
          </cell>
          <cell r="C392" t="str">
            <v>tool</v>
          </cell>
          <cell r="D392" t="str">
            <v>http://www.wikidata.org/entity/Q2424752</v>
          </cell>
          <cell r="E392" t="str">
            <v>Q2424752</v>
          </cell>
          <cell r="F392" t="str">
            <v>product</v>
          </cell>
          <cell r="G392">
            <v>3</v>
          </cell>
        </row>
        <row r="393">
          <cell r="B393" t="str">
            <v>Q39546</v>
          </cell>
          <cell r="C393" t="str">
            <v>tool</v>
          </cell>
          <cell r="D393" t="str">
            <v>http://www.wikidata.org/entity/Q10273457</v>
          </cell>
          <cell r="E393" t="str">
            <v>Q10273457</v>
          </cell>
          <cell r="F393" t="str">
            <v>equipment</v>
          </cell>
          <cell r="G393" t="str">
            <v/>
          </cell>
        </row>
        <row r="394">
          <cell r="B394" t="str">
            <v>Q39546</v>
          </cell>
          <cell r="C394" t="str">
            <v>tool</v>
          </cell>
          <cell r="D394" t="str">
            <v>http://www.wikidata.org/entity/Q35825432</v>
          </cell>
          <cell r="E394" t="str">
            <v>Q35825432</v>
          </cell>
          <cell r="F394" t="str">
            <v>converter</v>
          </cell>
          <cell r="G394">
            <v>1</v>
          </cell>
        </row>
        <row r="395">
          <cell r="B395" t="str">
            <v>Q2383811</v>
          </cell>
          <cell r="C395" t="str">
            <v>office supply</v>
          </cell>
          <cell r="D395" t="str">
            <v>http://www.wikidata.org/entity/Q2424752</v>
          </cell>
          <cell r="E395" t="str">
            <v>Q2424752</v>
          </cell>
          <cell r="F395" t="str">
            <v>product</v>
          </cell>
          <cell r="G395">
            <v>3</v>
          </cell>
        </row>
        <row r="396">
          <cell r="B396" t="str">
            <v>Q39546</v>
          </cell>
          <cell r="C396" t="str">
            <v>tool</v>
          </cell>
          <cell r="D396" t="str">
            <v>http://www.wikidata.org/entity/Q2424752</v>
          </cell>
          <cell r="E396" t="str">
            <v>Q2424752</v>
          </cell>
          <cell r="F396" t="str">
            <v>product</v>
          </cell>
          <cell r="G396">
            <v>3</v>
          </cell>
        </row>
        <row r="397">
          <cell r="B397" t="str">
            <v>Q39546</v>
          </cell>
          <cell r="C397" t="str">
            <v>tool</v>
          </cell>
          <cell r="D397" t="str">
            <v>http://www.wikidata.org/entity/Q10273457</v>
          </cell>
          <cell r="E397" t="str">
            <v>Q10273457</v>
          </cell>
          <cell r="F397" t="str">
            <v>equipment</v>
          </cell>
          <cell r="G397" t="str">
            <v/>
          </cell>
        </row>
        <row r="398">
          <cell r="B398" t="str">
            <v>Q39546</v>
          </cell>
          <cell r="C398" t="str">
            <v>tool</v>
          </cell>
          <cell r="D398" t="str">
            <v>http://www.wikidata.org/entity/Q35825432</v>
          </cell>
          <cell r="E398" t="str">
            <v>Q35825432</v>
          </cell>
          <cell r="F398" t="str">
            <v>converter</v>
          </cell>
          <cell r="G398">
            <v>1</v>
          </cell>
        </row>
        <row r="399">
          <cell r="B399" t="str">
            <v>Q8205328</v>
          </cell>
          <cell r="C399" t="str">
            <v>artificial physical object</v>
          </cell>
          <cell r="D399" t="str">
            <v>http://www.wikidata.org/entity/Q223557</v>
          </cell>
          <cell r="E399" t="str">
            <v>Q223557</v>
          </cell>
          <cell r="F399" t="str">
            <v>physical object</v>
          </cell>
          <cell r="G399">
            <v>3</v>
          </cell>
        </row>
        <row r="400">
          <cell r="B400" t="str">
            <v>Q8205328</v>
          </cell>
          <cell r="C400" t="str">
            <v>artificial physical object</v>
          </cell>
          <cell r="D400" t="str">
            <v>http://www.wikidata.org/entity/Q16686448</v>
          </cell>
          <cell r="E400" t="str">
            <v>Q16686448</v>
          </cell>
          <cell r="F400" t="str">
            <v>artificial entity</v>
          </cell>
          <cell r="G400">
            <v>2</v>
          </cell>
        </row>
        <row r="401">
          <cell r="B401" t="str">
            <v>Q9158768</v>
          </cell>
          <cell r="C401" t="str">
            <v>storage</v>
          </cell>
          <cell r="D401" t="str">
            <v>http://www.wikidata.org/entity/Q6671777</v>
          </cell>
          <cell r="E401" t="str">
            <v>Q6671777</v>
          </cell>
          <cell r="F401" t="str">
            <v>structure</v>
          </cell>
          <cell r="G401">
            <v>1</v>
          </cell>
        </row>
        <row r="402">
          <cell r="B402" t="str">
            <v>Q811979</v>
          </cell>
          <cell r="C402" t="str">
            <v>architectural structure</v>
          </cell>
          <cell r="D402" t="str">
            <v>http://www.wikidata.org/entity/Q811430</v>
          </cell>
          <cell r="E402" t="str">
            <v>Q811430</v>
          </cell>
          <cell r="F402" t="str">
            <v>human-made geographic feature</v>
          </cell>
          <cell r="G402" t="str">
            <v/>
          </cell>
        </row>
        <row r="403">
          <cell r="B403" t="str">
            <v>Q811979</v>
          </cell>
          <cell r="C403" t="str">
            <v>architectural structure</v>
          </cell>
          <cell r="D403" t="str">
            <v>http://www.wikidata.org/entity/Q11908691</v>
          </cell>
          <cell r="E403" t="str">
            <v>Q11908691</v>
          </cell>
          <cell r="F403" t="str">
            <v>artificial physical structure</v>
          </cell>
          <cell r="G403">
            <v>3</v>
          </cell>
        </row>
        <row r="404">
          <cell r="B404" t="str">
            <v>Q3947</v>
          </cell>
          <cell r="C404" t="str">
            <v>house</v>
          </cell>
          <cell r="D404" t="str">
            <v>http://www.wikidata.org/entity/Q41176</v>
          </cell>
          <cell r="E404" t="str">
            <v>Q41176</v>
          </cell>
          <cell r="F404" t="str">
            <v>building</v>
          </cell>
          <cell r="G404" t="str">
            <v/>
          </cell>
        </row>
        <row r="405">
          <cell r="B405" t="str">
            <v>Q699405</v>
          </cell>
          <cell r="C405" t="str">
            <v>residence</v>
          </cell>
          <cell r="D405" t="str">
            <v>http://www.wikidata.org/entity/Q811979</v>
          </cell>
          <cell r="E405" t="str">
            <v>Q811979</v>
          </cell>
          <cell r="F405" t="str">
            <v>architectural structure</v>
          </cell>
          <cell r="G405" t="str">
            <v/>
          </cell>
        </row>
        <row r="406">
          <cell r="B406" t="str">
            <v>Q205961</v>
          </cell>
          <cell r="C406" t="str">
            <v>skill</v>
          </cell>
          <cell r="D406" t="str">
            <v>http://www.wikidata.org/entity/Q9081</v>
          </cell>
          <cell r="E406" t="str">
            <v>Q9081</v>
          </cell>
          <cell r="F406" t="str">
            <v>knowledge</v>
          </cell>
          <cell r="G406" t="str">
            <v/>
          </cell>
        </row>
        <row r="407">
          <cell r="B407" t="str">
            <v>Q205961</v>
          </cell>
          <cell r="C407" t="str">
            <v>skill</v>
          </cell>
          <cell r="D407" t="str">
            <v>http://www.wikidata.org/entity/Q1347367</v>
          </cell>
          <cell r="E407" t="str">
            <v>Q1347367</v>
          </cell>
          <cell r="F407" t="str">
            <v>aptitude</v>
          </cell>
          <cell r="G407">
            <v>3</v>
          </cell>
        </row>
        <row r="408">
          <cell r="B408" t="str">
            <v>Q2018526</v>
          </cell>
          <cell r="C408" t="str">
            <v>arts</v>
          </cell>
          <cell r="D408" t="str">
            <v>http://www.wikidata.org/entity/Q80083</v>
          </cell>
          <cell r="E408" t="str">
            <v>Q80083</v>
          </cell>
          <cell r="F408" t="str">
            <v>humanities</v>
          </cell>
          <cell r="G408" t="str">
            <v/>
          </cell>
        </row>
        <row r="409">
          <cell r="B409" t="str">
            <v>Q11653</v>
          </cell>
          <cell r="C409" t="str">
            <v>electronic component</v>
          </cell>
          <cell r="D409" t="str">
            <v>http://www.wikidata.org/entity/Q210729</v>
          </cell>
          <cell r="E409" t="str">
            <v>Q210729</v>
          </cell>
          <cell r="F409" t="str">
            <v>electrical element</v>
          </cell>
          <cell r="G409" t="str">
            <v/>
          </cell>
        </row>
        <row r="410">
          <cell r="B410" t="str">
            <v>Q28797</v>
          </cell>
          <cell r="C410" t="str">
            <v>applied science</v>
          </cell>
          <cell r="D410" t="str">
            <v>http://www.wikidata.org/entity/Q336</v>
          </cell>
          <cell r="E410" t="str">
            <v>Q336</v>
          </cell>
          <cell r="F410" t="str">
            <v>science</v>
          </cell>
          <cell r="G410">
            <v>3</v>
          </cell>
        </row>
        <row r="411">
          <cell r="B411" t="str">
            <v>Q1497364</v>
          </cell>
          <cell r="C411" t="str">
            <v>building complex</v>
          </cell>
          <cell r="D411" t="str">
            <v>http://www.wikidata.org/entity/Q811979</v>
          </cell>
          <cell r="E411" t="str">
            <v>Q811979</v>
          </cell>
          <cell r="F411" t="str">
            <v>architectural structure</v>
          </cell>
          <cell r="G411" t="str">
            <v/>
          </cell>
        </row>
        <row r="412">
          <cell r="B412" t="str">
            <v>Q1497364</v>
          </cell>
          <cell r="C412" t="str">
            <v>building complex</v>
          </cell>
          <cell r="D412" t="str">
            <v>http://www.wikidata.org/entity/Q1497375</v>
          </cell>
          <cell r="E412" t="str">
            <v>Q1497375</v>
          </cell>
          <cell r="F412" t="str">
            <v>architectural ensemble</v>
          </cell>
          <cell r="G412">
            <v>3</v>
          </cell>
        </row>
        <row r="413">
          <cell r="B413" t="str">
            <v>Q488383</v>
          </cell>
          <cell r="C413" t="str">
            <v>object</v>
          </cell>
          <cell r="D413" t="str">
            <v>http://www.wikidata.org/entity/Q35120</v>
          </cell>
          <cell r="E413" t="str">
            <v>Q35120</v>
          </cell>
          <cell r="F413" t="str">
            <v>entity</v>
          </cell>
          <cell r="G413" t="str">
            <v/>
          </cell>
        </row>
        <row r="414">
          <cell r="B414" t="str">
            <v>Q2897903</v>
          </cell>
          <cell r="C414" t="str">
            <v>goods and services</v>
          </cell>
          <cell r="D414" t="str">
            <v>http://www.wikidata.org/entity/Q488383</v>
          </cell>
          <cell r="E414" t="str">
            <v>Q488383</v>
          </cell>
          <cell r="F414" t="str">
            <v>object</v>
          </cell>
          <cell r="G414">
            <v>1</v>
          </cell>
        </row>
        <row r="415">
          <cell r="B415" t="str">
            <v>Q2897903</v>
          </cell>
          <cell r="C415" t="str">
            <v>goods and services</v>
          </cell>
          <cell r="D415" t="str">
            <v>http://www.wikidata.org/entity/Q58415929</v>
          </cell>
          <cell r="E415" t="str">
            <v>Q58415929</v>
          </cell>
          <cell r="F415" t="str">
            <v>spatio-temporal entity</v>
          </cell>
          <cell r="G415">
            <v>1</v>
          </cell>
        </row>
        <row r="416">
          <cell r="B416" t="str">
            <v>Q2995644</v>
          </cell>
          <cell r="C416" t="str">
            <v>result</v>
          </cell>
          <cell r="D416" t="str">
            <v>http://www.wikidata.org/entity/Q733541</v>
          </cell>
          <cell r="E416" t="str">
            <v>Q733541</v>
          </cell>
          <cell r="F416" t="str">
            <v>consequence</v>
          </cell>
          <cell r="G416" t="str">
            <v/>
          </cell>
        </row>
        <row r="417">
          <cell r="B417" t="str">
            <v>Q4026292</v>
          </cell>
          <cell r="C417" t="str">
            <v>action</v>
          </cell>
          <cell r="D417" t="str">
            <v>http://www.wikidata.org/entity/Q1190554</v>
          </cell>
          <cell r="E417" t="str">
            <v>Q1190554</v>
          </cell>
          <cell r="F417" t="str">
            <v>occurrence</v>
          </cell>
          <cell r="G417">
            <v>3</v>
          </cell>
        </row>
        <row r="418">
          <cell r="B418" t="str">
            <v>Q19723444</v>
          </cell>
          <cell r="C418" t="str">
            <v>cell phone model</v>
          </cell>
          <cell r="D418" t="str">
            <v>http://www.wikidata.org/entity/Q1485500</v>
          </cell>
          <cell r="E418" t="str">
            <v>Q1485500</v>
          </cell>
          <cell r="F418" t="str">
            <v>tangible good</v>
          </cell>
          <cell r="G418">
            <v>3</v>
          </cell>
        </row>
        <row r="419">
          <cell r="B419" t="str">
            <v>Q19723444</v>
          </cell>
          <cell r="C419" t="str">
            <v>cell phone model</v>
          </cell>
          <cell r="D419" t="str">
            <v>http://www.wikidata.org/entity/Q41622600</v>
          </cell>
          <cell r="E419" t="str">
            <v>Q41622600</v>
          </cell>
          <cell r="F419" t="str">
            <v>telephone model</v>
          </cell>
          <cell r="G419" t="str">
            <v/>
          </cell>
        </row>
        <row r="420">
          <cell r="B420" t="str">
            <v>Q19723444</v>
          </cell>
          <cell r="C420" t="str">
            <v>cell phone model</v>
          </cell>
          <cell r="D420" t="str">
            <v>http://www.wikidata.org/entity/Q62008942</v>
          </cell>
          <cell r="E420" t="str">
            <v>Q62008942</v>
          </cell>
          <cell r="F420" t="str">
            <v>electronic device model</v>
          </cell>
          <cell r="G420" t="str">
            <v/>
          </cell>
        </row>
        <row r="421">
          <cell r="B421" t="str">
            <v>Q55990535</v>
          </cell>
          <cell r="C421" t="str">
            <v>computer model</v>
          </cell>
          <cell r="D421" t="str">
            <v>http://www.wikidata.org/entity/Q10929058</v>
          </cell>
          <cell r="E421" t="str">
            <v>Q10929058</v>
          </cell>
          <cell r="F421" t="str">
            <v>model</v>
          </cell>
          <cell r="G421" t="str">
            <v/>
          </cell>
        </row>
        <row r="422">
          <cell r="B422" t="str">
            <v>Q213441</v>
          </cell>
          <cell r="C422" t="str">
            <v>shop</v>
          </cell>
          <cell r="D422" t="str">
            <v>http://www.wikidata.org/entity/Q628858</v>
          </cell>
          <cell r="E422" t="str">
            <v>Q628858</v>
          </cell>
          <cell r="F422" t="str">
            <v>workplace</v>
          </cell>
          <cell r="G422" t="str">
            <v/>
          </cell>
        </row>
        <row r="423">
          <cell r="B423" t="str">
            <v>Q213441</v>
          </cell>
          <cell r="C423" t="str">
            <v>shop</v>
          </cell>
          <cell r="D423" t="str">
            <v>http://www.wikidata.org/entity/Q655686</v>
          </cell>
          <cell r="E423" t="str">
            <v>Q655686</v>
          </cell>
          <cell r="F423" t="str">
            <v>commercial building</v>
          </cell>
          <cell r="G423" t="str">
            <v/>
          </cell>
        </row>
        <row r="424">
          <cell r="B424" t="str">
            <v>Q213441</v>
          </cell>
          <cell r="C424" t="str">
            <v>shop</v>
          </cell>
          <cell r="D424" t="str">
            <v>http://www.wikidata.org/entity/Q4830453</v>
          </cell>
          <cell r="E424" t="str">
            <v>Q4830453</v>
          </cell>
          <cell r="F424" t="str">
            <v>business</v>
          </cell>
          <cell r="G424">
            <v>3</v>
          </cell>
        </row>
        <row r="425">
          <cell r="B425" t="str">
            <v>Q213441</v>
          </cell>
          <cell r="C425" t="str">
            <v>shop</v>
          </cell>
          <cell r="D425" t="str">
            <v>http://www.wikidata.org/entity/Q49416455</v>
          </cell>
          <cell r="E425" t="str">
            <v>Q49416455</v>
          </cell>
          <cell r="F425" t="str">
            <v>retail location</v>
          </cell>
          <cell r="G425" t="str">
            <v/>
          </cell>
        </row>
        <row r="426">
          <cell r="B426" t="str">
            <v>Q62602544</v>
          </cell>
          <cell r="C426" t="str">
            <v>eating and lodging</v>
          </cell>
          <cell r="D426" t="str">
            <v>http://www.wikidata.org/entity/Q655686</v>
          </cell>
          <cell r="E426" t="str">
            <v>Q655686</v>
          </cell>
          <cell r="F426" t="str">
            <v>commercial building</v>
          </cell>
          <cell r="G426" t="str">
            <v/>
          </cell>
        </row>
        <row r="427">
          <cell r="B427" t="str">
            <v>Q62602544</v>
          </cell>
          <cell r="C427" t="str">
            <v>eating and lodging</v>
          </cell>
          <cell r="D427" t="str">
            <v>http://www.wikidata.org/entity/Q27038993</v>
          </cell>
          <cell r="E427" t="str">
            <v>Q27038993</v>
          </cell>
          <cell r="F427" t="str">
            <v>food establishment</v>
          </cell>
          <cell r="G427" t="str">
            <v/>
          </cell>
        </row>
        <row r="428">
          <cell r="B428" t="str">
            <v>Q62602544</v>
          </cell>
          <cell r="C428" t="str">
            <v>eating and lodging</v>
          </cell>
          <cell r="D428" t="str">
            <v>http://www.wikidata.org/entity/Q88985865</v>
          </cell>
          <cell r="E428" t="str">
            <v>Q88985865</v>
          </cell>
          <cell r="F428" t="str">
            <v>eating or drinking establishment</v>
          </cell>
          <cell r="G428" t="str">
            <v/>
          </cell>
        </row>
        <row r="429">
          <cell r="B429" t="str">
            <v>Q655686</v>
          </cell>
          <cell r="C429" t="str">
            <v>commercial building</v>
          </cell>
          <cell r="D429" t="str">
            <v>http://www.wikidata.org/entity/Q41176</v>
          </cell>
          <cell r="E429" t="str">
            <v>Q41176</v>
          </cell>
          <cell r="F429" t="str">
            <v>building</v>
          </cell>
          <cell r="G429" t="str">
            <v/>
          </cell>
        </row>
        <row r="430">
          <cell r="B430" t="str">
            <v>Q27038993</v>
          </cell>
          <cell r="C430" t="str">
            <v>food establishment</v>
          </cell>
          <cell r="D430" t="str">
            <v>http://www.wikidata.org/entity/Q4830453</v>
          </cell>
          <cell r="E430" t="str">
            <v>Q4830453</v>
          </cell>
          <cell r="F430" t="str">
            <v>business</v>
          </cell>
          <cell r="G430">
            <v>3</v>
          </cell>
        </row>
        <row r="431">
          <cell r="B431" t="str">
            <v>Q88985865</v>
          </cell>
          <cell r="C431" t="str">
            <v>eating or drinking establishment</v>
          </cell>
          <cell r="D431" t="str">
            <v>http://www.wikidata.org/entity/Q4830453</v>
          </cell>
          <cell r="E431" t="str">
            <v>Q4830453</v>
          </cell>
          <cell r="F431" t="str">
            <v>business</v>
          </cell>
          <cell r="G431">
            <v>3</v>
          </cell>
        </row>
        <row r="432">
          <cell r="B432" t="str">
            <v>Q1301371</v>
          </cell>
          <cell r="C432" t="str">
            <v>computer network</v>
          </cell>
          <cell r="D432" t="str">
            <v>http://www.wikidata.org/entity/Q1068715</v>
          </cell>
          <cell r="E432" t="str">
            <v>Q1068715</v>
          </cell>
          <cell r="F432" t="str">
            <v>telecommunications network</v>
          </cell>
          <cell r="G432" t="str">
            <v/>
          </cell>
        </row>
        <row r="433">
          <cell r="B433" t="str">
            <v>Q1301371</v>
          </cell>
          <cell r="C433" t="str">
            <v>computer network</v>
          </cell>
          <cell r="D433" t="str">
            <v>http://www.wikidata.org/entity/Q1900326</v>
          </cell>
          <cell r="E433" t="str">
            <v>Q1900326</v>
          </cell>
          <cell r="F433" t="str">
            <v>network</v>
          </cell>
          <cell r="G433">
            <v>3</v>
          </cell>
        </row>
        <row r="434">
          <cell r="B434" t="str">
            <v>Q451967</v>
          </cell>
          <cell r="C434" t="str">
            <v>intentional human activity</v>
          </cell>
          <cell r="D434" t="str">
            <v>http://www.wikidata.org/entity/Q61788060</v>
          </cell>
          <cell r="E434" t="str">
            <v>Q61788060</v>
          </cell>
          <cell r="F434" t="str">
            <v>human activity</v>
          </cell>
          <cell r="G434" t="str">
            <v/>
          </cell>
        </row>
        <row r="435">
          <cell r="B435" t="str">
            <v>Q2897903</v>
          </cell>
          <cell r="C435" t="str">
            <v>goods and services</v>
          </cell>
          <cell r="D435" t="str">
            <v>http://www.wikidata.org/entity/Q488383</v>
          </cell>
          <cell r="E435" t="str">
            <v>Q488383</v>
          </cell>
          <cell r="F435" t="str">
            <v>object</v>
          </cell>
          <cell r="G435">
            <v>1</v>
          </cell>
        </row>
        <row r="436">
          <cell r="B436" t="str">
            <v>Q2897903</v>
          </cell>
          <cell r="C436" t="str">
            <v>goods and services</v>
          </cell>
          <cell r="D436" t="str">
            <v>http://www.wikidata.org/entity/Q58415929</v>
          </cell>
          <cell r="E436" t="str">
            <v>Q58415929</v>
          </cell>
          <cell r="F436" t="str">
            <v>spatio-temporal entity</v>
          </cell>
          <cell r="G436">
            <v>1</v>
          </cell>
        </row>
        <row r="437">
          <cell r="B437" t="str">
            <v>Q58415929</v>
          </cell>
          <cell r="C437" t="str">
            <v>spatio-temporal entity</v>
          </cell>
          <cell r="D437" t="str">
            <v>http://www.wikidata.org/entity/Q35120</v>
          </cell>
          <cell r="E437" t="str">
            <v>Q35120</v>
          </cell>
          <cell r="F437" t="str">
            <v>entity</v>
          </cell>
          <cell r="G437" t="str">
            <v/>
          </cell>
        </row>
        <row r="438">
          <cell r="B438" t="str">
            <v>Q451967</v>
          </cell>
          <cell r="C438" t="str">
            <v>intentional human activity</v>
          </cell>
          <cell r="D438" t="str">
            <v>http://www.wikidata.org/entity/Q61788060</v>
          </cell>
          <cell r="E438" t="str">
            <v>Q61788060</v>
          </cell>
          <cell r="F438" t="str">
            <v>human activity</v>
          </cell>
          <cell r="G438" t="str">
            <v/>
          </cell>
        </row>
        <row r="439">
          <cell r="B439" t="str">
            <v>Q12737077</v>
          </cell>
          <cell r="C439" t="str">
            <v>occupation</v>
          </cell>
          <cell r="D439" t="str">
            <v>http://www.wikidata.org/entity/Q1807498</v>
          </cell>
          <cell r="E439" t="str">
            <v>Q1807498</v>
          </cell>
          <cell r="F439" t="str">
            <v>social position</v>
          </cell>
          <cell r="G439" t="str">
            <v/>
          </cell>
        </row>
        <row r="440">
          <cell r="B440" t="str">
            <v>Q11023</v>
          </cell>
          <cell r="C440" t="str">
            <v>engineering</v>
          </cell>
          <cell r="D440" t="str">
            <v>http://www.wikidata.org/entity/Q28797</v>
          </cell>
          <cell r="E440" t="str">
            <v>Q28797</v>
          </cell>
          <cell r="F440" t="str">
            <v>applied science</v>
          </cell>
          <cell r="G440" t="str">
            <v/>
          </cell>
        </row>
        <row r="441">
          <cell r="B441" t="str">
            <v>Q11023</v>
          </cell>
          <cell r="C441" t="str">
            <v>engineering</v>
          </cell>
          <cell r="D441" t="str">
            <v>http://www.wikidata.org/entity/Q3958441</v>
          </cell>
          <cell r="E441" t="str">
            <v>Q3958441</v>
          </cell>
          <cell r="F441" t="str">
            <v>economic sector</v>
          </cell>
          <cell r="G441">
            <v>3</v>
          </cell>
        </row>
        <row r="442">
          <cell r="B442" t="str">
            <v>Q17517</v>
          </cell>
          <cell r="C442" t="str">
            <v>mobile phone</v>
          </cell>
          <cell r="D442" t="str">
            <v>http://www.wikidata.org/entity/Q11035</v>
          </cell>
          <cell r="E442" t="str">
            <v>Q11035</v>
          </cell>
          <cell r="F442" t="str">
            <v>telephone</v>
          </cell>
          <cell r="G442" t="str">
            <v/>
          </cell>
        </row>
        <row r="443">
          <cell r="B443" t="str">
            <v>Q17517</v>
          </cell>
          <cell r="C443" t="str">
            <v>mobile phone</v>
          </cell>
          <cell r="D443" t="str">
            <v>http://www.wikidata.org/entity/Q5082128</v>
          </cell>
          <cell r="E443" t="str">
            <v>Q5082128</v>
          </cell>
          <cell r="F443" t="str">
            <v>mobile device</v>
          </cell>
          <cell r="G443" t="str">
            <v/>
          </cell>
        </row>
        <row r="444">
          <cell r="B444" t="str">
            <v>Q1067263</v>
          </cell>
          <cell r="C444" t="str">
            <v>information appliance</v>
          </cell>
          <cell r="D444" t="str">
            <v>http://www.wikidata.org/entity/Q5082128</v>
          </cell>
          <cell r="E444" t="str">
            <v>Q5082128</v>
          </cell>
          <cell r="F444" t="str">
            <v>mobile device</v>
          </cell>
          <cell r="G444" t="str">
            <v/>
          </cell>
        </row>
        <row r="445">
          <cell r="B445" t="str">
            <v>Q11253473</v>
          </cell>
          <cell r="C445" t="str">
            <v>smart device</v>
          </cell>
          <cell r="D445" t="str">
            <v>http://www.wikidata.org/entity/Q2294986</v>
          </cell>
          <cell r="E445" t="str">
            <v>Q2294986</v>
          </cell>
          <cell r="F445" t="str">
            <v>smart object</v>
          </cell>
          <cell r="G445">
            <v>3</v>
          </cell>
        </row>
        <row r="446">
          <cell r="B446" t="str">
            <v>Q11253473</v>
          </cell>
          <cell r="C446" t="str">
            <v>smart device</v>
          </cell>
          <cell r="D446" t="str">
            <v>http://www.wikidata.org/entity/Q2858615</v>
          </cell>
          <cell r="E446" t="str">
            <v>Q2858615</v>
          </cell>
          <cell r="F446" t="str">
            <v>electronic machine</v>
          </cell>
          <cell r="G446" t="str">
            <v/>
          </cell>
        </row>
        <row r="447">
          <cell r="B447" t="str">
            <v>Q16917685</v>
          </cell>
          <cell r="C447" t="str">
            <v>mobile computer</v>
          </cell>
          <cell r="D447" t="str">
            <v>http://www.wikidata.org/entity/Q68</v>
          </cell>
          <cell r="E447" t="str">
            <v>Q68</v>
          </cell>
          <cell r="F447" t="str">
            <v>computer</v>
          </cell>
          <cell r="G447" t="str">
            <v/>
          </cell>
        </row>
        <row r="448">
          <cell r="B448" t="str">
            <v>Q16917685</v>
          </cell>
          <cell r="C448" t="str">
            <v>mobile computer</v>
          </cell>
          <cell r="D448" t="str">
            <v>http://www.wikidata.org/entity/Q5082128</v>
          </cell>
          <cell r="E448" t="str">
            <v>Q5082128</v>
          </cell>
          <cell r="F448" t="str">
            <v>mobile device</v>
          </cell>
          <cell r="G448" t="str">
            <v/>
          </cell>
        </row>
        <row r="449">
          <cell r="B449" t="str">
            <v>Q8434</v>
          </cell>
          <cell r="C449" t="str">
            <v>education</v>
          </cell>
          <cell r="D449" t="str">
            <v>http://www.wikidata.org/entity/Q133500</v>
          </cell>
          <cell r="E449" t="str">
            <v>Q133500</v>
          </cell>
          <cell r="F449" t="str">
            <v>learning</v>
          </cell>
          <cell r="G449" t="str">
            <v/>
          </cell>
        </row>
        <row r="450">
          <cell r="B450" t="str">
            <v>Q8434</v>
          </cell>
          <cell r="C450" t="str">
            <v>education</v>
          </cell>
          <cell r="D450" t="str">
            <v>http://www.wikidata.org/entity/Q7406919</v>
          </cell>
          <cell r="E450" t="str">
            <v>Q7406919</v>
          </cell>
          <cell r="F450" t="str">
            <v>service</v>
          </cell>
          <cell r="G450">
            <v>2</v>
          </cell>
        </row>
        <row r="451">
          <cell r="B451" t="str">
            <v>Q208697</v>
          </cell>
          <cell r="C451" t="str">
            <v>financial market</v>
          </cell>
          <cell r="D451" t="str">
            <v>http://www.wikidata.org/entity/Q37654</v>
          </cell>
          <cell r="E451" t="str">
            <v>Q37654</v>
          </cell>
          <cell r="F451" t="str">
            <v>market</v>
          </cell>
          <cell r="G451" t="str">
            <v/>
          </cell>
        </row>
        <row r="452">
          <cell r="B452" t="str">
            <v>Q1151067</v>
          </cell>
          <cell r="C452" t="str">
            <v>rule</v>
          </cell>
          <cell r="D452" t="str">
            <v>http://www.wikidata.org/entity/Q628523</v>
          </cell>
          <cell r="E452" t="str">
            <v>Q628523</v>
          </cell>
          <cell r="F452" t="str">
            <v>message</v>
          </cell>
          <cell r="G452" t="str">
            <v/>
          </cell>
        </row>
        <row r="453">
          <cell r="B453" t="str">
            <v>Q1151067</v>
          </cell>
          <cell r="C453" t="str">
            <v>rule</v>
          </cell>
          <cell r="D453" t="str">
            <v>http://www.wikidata.org/entity/Q16686448</v>
          </cell>
          <cell r="E453" t="str">
            <v>Q16686448</v>
          </cell>
          <cell r="F453" t="str">
            <v>artificial entity</v>
          </cell>
          <cell r="G453">
            <v>2</v>
          </cell>
        </row>
        <row r="454">
          <cell r="B454" t="str">
            <v>Q2041172</v>
          </cell>
          <cell r="C454" t="str">
            <v>measuring instrument</v>
          </cell>
          <cell r="D454" t="str">
            <v>http://www.wikidata.org/entity/Q39546</v>
          </cell>
          <cell r="E454" t="str">
            <v>Q39546</v>
          </cell>
          <cell r="F454" t="str">
            <v>tool</v>
          </cell>
          <cell r="G454">
            <v>2</v>
          </cell>
        </row>
        <row r="455">
          <cell r="B455" t="str">
            <v>Q2041172</v>
          </cell>
          <cell r="C455" t="str">
            <v>measuring instrument</v>
          </cell>
          <cell r="D455" t="str">
            <v>http://www.wikidata.org/entity/Q1047213</v>
          </cell>
          <cell r="E455" t="str">
            <v>Q1047213</v>
          </cell>
          <cell r="F455" t="str">
            <v>measurement tool</v>
          </cell>
          <cell r="G455">
            <v>3</v>
          </cell>
        </row>
        <row r="456">
          <cell r="B456" t="str">
            <v>Q11653</v>
          </cell>
          <cell r="C456" t="str">
            <v>electronic component</v>
          </cell>
          <cell r="D456" t="str">
            <v>http://www.wikidata.org/entity/Q210729</v>
          </cell>
          <cell r="E456" t="str">
            <v>Q210729</v>
          </cell>
          <cell r="F456" t="str">
            <v>electrical element</v>
          </cell>
          <cell r="G456" t="str">
            <v/>
          </cell>
        </row>
        <row r="457">
          <cell r="B457" t="str">
            <v>Q215928</v>
          </cell>
          <cell r="C457" t="str">
            <v>transducer</v>
          </cell>
          <cell r="D457" t="str">
            <v>http://www.wikidata.org/entity/Q11653</v>
          </cell>
          <cell r="E457" t="str">
            <v>Q11653</v>
          </cell>
          <cell r="F457" t="str">
            <v>electronic component</v>
          </cell>
          <cell r="G457" t="str">
            <v/>
          </cell>
        </row>
        <row r="458">
          <cell r="B458" t="str">
            <v>Q65037298</v>
          </cell>
          <cell r="C458" t="str">
            <v>optical component</v>
          </cell>
          <cell r="D458" t="str">
            <v>http://www.wikidata.org/entity/Q811909</v>
          </cell>
          <cell r="E458" t="str">
            <v>Q811909</v>
          </cell>
          <cell r="F458" t="str">
            <v>technological component</v>
          </cell>
          <cell r="G458">
            <v>3</v>
          </cell>
        </row>
        <row r="459">
          <cell r="B459" t="str">
            <v>Q14656</v>
          </cell>
          <cell r="C459" t="str">
            <v>Unix-like operating system</v>
          </cell>
          <cell r="D459" t="str">
            <v>http://www.wikidata.org/entity/Q9135</v>
          </cell>
          <cell r="E459" t="str">
            <v>Q9135</v>
          </cell>
          <cell r="F459" t="str">
            <v>operating system</v>
          </cell>
          <cell r="G459" t="str">
            <v/>
          </cell>
        </row>
        <row r="460">
          <cell r="B460" t="str">
            <v>Q9135</v>
          </cell>
          <cell r="C460" t="str">
            <v>operating system</v>
          </cell>
          <cell r="D460" t="str">
            <v>http://www.wikidata.org/entity/Q676202</v>
          </cell>
          <cell r="E460" t="str">
            <v>Q676202</v>
          </cell>
          <cell r="F460" t="str">
            <v>system software</v>
          </cell>
          <cell r="G460" t="str">
            <v/>
          </cell>
        </row>
        <row r="461">
          <cell r="B461" t="str">
            <v>Q11707</v>
          </cell>
          <cell r="C461" t="str">
            <v>restaurant</v>
          </cell>
          <cell r="D461" t="str">
            <v>http://www.wikidata.org/entity/Q213441</v>
          </cell>
          <cell r="E461" t="str">
            <v>Q213441</v>
          </cell>
          <cell r="F461" t="str">
            <v>shop</v>
          </cell>
          <cell r="G461" t="str">
            <v/>
          </cell>
        </row>
        <row r="462">
          <cell r="B462" t="str">
            <v>Q11707</v>
          </cell>
          <cell r="C462" t="str">
            <v>restaurant</v>
          </cell>
          <cell r="D462" t="str">
            <v>http://www.wikidata.org/entity/Q62602544</v>
          </cell>
          <cell r="E462" t="str">
            <v>Q62602544</v>
          </cell>
          <cell r="F462" t="str">
            <v>eating and lodging</v>
          </cell>
          <cell r="G462" t="str">
            <v/>
          </cell>
        </row>
        <row r="463">
          <cell r="B463" t="str">
            <v>Q213441</v>
          </cell>
          <cell r="C463" t="str">
            <v>shop</v>
          </cell>
          <cell r="D463" t="str">
            <v>http://www.wikidata.org/entity/Q628858</v>
          </cell>
          <cell r="E463" t="str">
            <v>Q628858</v>
          </cell>
          <cell r="F463" t="str">
            <v>workplace</v>
          </cell>
          <cell r="G463" t="str">
            <v/>
          </cell>
        </row>
        <row r="464">
          <cell r="B464" t="str">
            <v>Q213441</v>
          </cell>
          <cell r="C464" t="str">
            <v>shop</v>
          </cell>
          <cell r="D464" t="str">
            <v>http://www.wikidata.org/entity/Q655686</v>
          </cell>
          <cell r="E464" t="str">
            <v>Q655686</v>
          </cell>
          <cell r="F464" t="str">
            <v>commercial building</v>
          </cell>
          <cell r="G464" t="str">
            <v/>
          </cell>
        </row>
        <row r="465">
          <cell r="B465" t="str">
            <v>Q213441</v>
          </cell>
          <cell r="C465" t="str">
            <v>shop</v>
          </cell>
          <cell r="D465" t="str">
            <v>http://www.wikidata.org/entity/Q4830453</v>
          </cell>
          <cell r="E465" t="str">
            <v>Q4830453</v>
          </cell>
          <cell r="F465" t="str">
            <v>business</v>
          </cell>
          <cell r="G465">
            <v>3</v>
          </cell>
        </row>
        <row r="466">
          <cell r="B466" t="str">
            <v>Q213441</v>
          </cell>
          <cell r="C466" t="str">
            <v>shop</v>
          </cell>
          <cell r="D466" t="str">
            <v>http://www.wikidata.org/entity/Q49416455</v>
          </cell>
          <cell r="E466" t="str">
            <v>Q49416455</v>
          </cell>
          <cell r="F466" t="str">
            <v>retail location</v>
          </cell>
          <cell r="G466" t="str">
            <v/>
          </cell>
        </row>
        <row r="467">
          <cell r="B467" t="str">
            <v>Q655686</v>
          </cell>
          <cell r="C467" t="str">
            <v>commercial building</v>
          </cell>
          <cell r="D467" t="str">
            <v>http://www.wikidata.org/entity/Q41176</v>
          </cell>
          <cell r="E467" t="str">
            <v>Q41176</v>
          </cell>
          <cell r="F467" t="str">
            <v>building</v>
          </cell>
          <cell r="G467" t="str">
            <v/>
          </cell>
        </row>
        <row r="468">
          <cell r="B468" t="str">
            <v>Q4830453</v>
          </cell>
          <cell r="C468" t="str">
            <v>business</v>
          </cell>
          <cell r="D468" t="str">
            <v>http://www.wikidata.org/entity/Q43229</v>
          </cell>
          <cell r="E468" t="str">
            <v>Q43229</v>
          </cell>
          <cell r="F468" t="str">
            <v>organization</v>
          </cell>
          <cell r="G468">
            <v>2</v>
          </cell>
        </row>
        <row r="469">
          <cell r="B469" t="str">
            <v>Q4830453</v>
          </cell>
          <cell r="C469" t="str">
            <v>business</v>
          </cell>
          <cell r="D469" t="str">
            <v>http://www.wikidata.org/entity/Q3563237</v>
          </cell>
          <cell r="E469" t="str">
            <v>Q3563237</v>
          </cell>
          <cell r="F469" t="str">
            <v>economic unit</v>
          </cell>
          <cell r="G469" t="str">
            <v/>
          </cell>
        </row>
        <row r="470">
          <cell r="B470" t="str">
            <v>Q28877</v>
          </cell>
          <cell r="C470" t="str">
            <v>goods</v>
          </cell>
          <cell r="D470" t="str">
            <v>http://www.wikidata.org/entity/Q488383</v>
          </cell>
          <cell r="E470" t="str">
            <v>Q488383</v>
          </cell>
          <cell r="F470" t="str">
            <v>object</v>
          </cell>
          <cell r="G470">
            <v>1</v>
          </cell>
        </row>
        <row r="471">
          <cell r="B471" t="str">
            <v>Q28877</v>
          </cell>
          <cell r="C471" t="str">
            <v>goods</v>
          </cell>
          <cell r="D471" t="str">
            <v>http://www.wikidata.org/entity/Q2897903</v>
          </cell>
          <cell r="E471" t="str">
            <v>Q2897903</v>
          </cell>
          <cell r="F471" t="str">
            <v>goods and services</v>
          </cell>
          <cell r="G471">
            <v>2</v>
          </cell>
        </row>
        <row r="472">
          <cell r="B472" t="str">
            <v>Q1914636</v>
          </cell>
          <cell r="C472" t="str">
            <v>activity</v>
          </cell>
          <cell r="D472" t="str">
            <v>http://www.wikidata.org/entity/Q4026292</v>
          </cell>
          <cell r="E472" t="str">
            <v>Q4026292</v>
          </cell>
          <cell r="F472" t="str">
            <v>action</v>
          </cell>
          <cell r="G472" t="str">
            <v/>
          </cell>
        </row>
        <row r="473">
          <cell r="B473" t="str">
            <v>Q1914636</v>
          </cell>
          <cell r="C473" t="str">
            <v>activity</v>
          </cell>
          <cell r="D473" t="str">
            <v>http://www.wikidata.org/entity/Q20937557</v>
          </cell>
          <cell r="E473" t="str">
            <v>Q20937557</v>
          </cell>
          <cell r="F473" t="str">
            <v>series</v>
          </cell>
          <cell r="G473" t="str">
            <v/>
          </cell>
        </row>
        <row r="474">
          <cell r="B474" t="str">
            <v>Q184872</v>
          </cell>
          <cell r="C474" t="str">
            <v>recreation</v>
          </cell>
          <cell r="D474" t="str">
            <v>http://www.wikidata.org/entity/Q451967</v>
          </cell>
          <cell r="E474" t="str">
            <v>Q451967</v>
          </cell>
          <cell r="F474" t="str">
            <v>intentional human activity</v>
          </cell>
          <cell r="G474" t="str">
            <v/>
          </cell>
        </row>
        <row r="475">
          <cell r="B475" t="str">
            <v>Q192161</v>
          </cell>
          <cell r="C475" t="str">
            <v>formal language</v>
          </cell>
          <cell r="D475" t="str">
            <v>http://www.wikidata.org/entity/Q36161</v>
          </cell>
          <cell r="E475" t="str">
            <v>Q36161</v>
          </cell>
          <cell r="F475" t="str">
            <v>set</v>
          </cell>
          <cell r="G475" t="str">
            <v/>
          </cell>
        </row>
        <row r="476">
          <cell r="B476" t="str">
            <v>Q192161</v>
          </cell>
          <cell r="C476" t="str">
            <v>formal language</v>
          </cell>
          <cell r="D476" t="str">
            <v>http://www.wikidata.org/entity/Q649732</v>
          </cell>
          <cell r="E476" t="str">
            <v>Q649732</v>
          </cell>
          <cell r="F476" t="str">
            <v>formal system</v>
          </cell>
          <cell r="G476">
            <v>3</v>
          </cell>
        </row>
        <row r="477">
          <cell r="B477" t="str">
            <v>Q15621286</v>
          </cell>
          <cell r="C477" t="str">
            <v>intellectual work</v>
          </cell>
          <cell r="D477" t="str">
            <v>http://www.wikidata.org/entity/Q386724</v>
          </cell>
          <cell r="E477" t="str">
            <v>Q386724</v>
          </cell>
          <cell r="F477" t="str">
            <v>work</v>
          </cell>
          <cell r="G477" t="str">
            <v/>
          </cell>
        </row>
        <row r="478">
          <cell r="B478" t="str">
            <v>Q18603731</v>
          </cell>
          <cell r="C478" t="str">
            <v>dissolution</v>
          </cell>
          <cell r="D478" t="str">
            <v>http://www.wikidata.org/entity/Q3249551</v>
          </cell>
          <cell r="E478" t="str">
            <v>Q3249551</v>
          </cell>
          <cell r="F478" t="str">
            <v>process</v>
          </cell>
          <cell r="G478" t="str">
            <v/>
          </cell>
        </row>
        <row r="479">
          <cell r="B479" t="str">
            <v>Q451967</v>
          </cell>
          <cell r="C479" t="str">
            <v>intentional human activity</v>
          </cell>
          <cell r="D479" t="str">
            <v>http://www.wikidata.org/entity/Q61788060</v>
          </cell>
          <cell r="E479" t="str">
            <v>Q61788060</v>
          </cell>
          <cell r="F479" t="str">
            <v>human activity</v>
          </cell>
          <cell r="G479" t="str">
            <v/>
          </cell>
        </row>
        <row r="480">
          <cell r="B480" t="str">
            <v>Q601401</v>
          </cell>
          <cell r="C480" t="str">
            <v>trade</v>
          </cell>
          <cell r="D480" t="str">
            <v>http://www.wikidata.org/entity/Q268592</v>
          </cell>
          <cell r="E480" t="str">
            <v>Q268592</v>
          </cell>
          <cell r="F480" t="str">
            <v>industry</v>
          </cell>
          <cell r="G480">
            <v>3</v>
          </cell>
        </row>
        <row r="481">
          <cell r="B481" t="str">
            <v>Q601401</v>
          </cell>
          <cell r="C481" t="str">
            <v>trade</v>
          </cell>
          <cell r="D481" t="str">
            <v>http://www.wikidata.org/entity/Q23009552</v>
          </cell>
          <cell r="E481" t="str">
            <v>Q23009552</v>
          </cell>
          <cell r="F481" t="str">
            <v>exchange</v>
          </cell>
          <cell r="G481" t="str">
            <v/>
          </cell>
        </row>
        <row r="482">
          <cell r="B482" t="str">
            <v>Q1738991</v>
          </cell>
          <cell r="C482" t="str">
            <v>index number</v>
          </cell>
          <cell r="D482" t="str">
            <v>http://www.wikidata.org/entity/Q107715</v>
          </cell>
          <cell r="E482" t="str">
            <v>Q107715</v>
          </cell>
          <cell r="F482" t="str">
            <v>physical quantity</v>
          </cell>
          <cell r="G482">
            <v>3</v>
          </cell>
        </row>
        <row r="483">
          <cell r="B483" t="str">
            <v>Q1738991</v>
          </cell>
          <cell r="C483" t="str">
            <v>index number</v>
          </cell>
          <cell r="D483" t="str">
            <v>http://www.wikidata.org/entity/Q25472932</v>
          </cell>
          <cell r="E483" t="str">
            <v>Q25472932</v>
          </cell>
          <cell r="F483" t="str">
            <v>index</v>
          </cell>
          <cell r="G483" t="str">
            <v/>
          </cell>
        </row>
        <row r="484">
          <cell r="B484" t="str">
            <v>Q1738991</v>
          </cell>
          <cell r="C484" t="str">
            <v>index number</v>
          </cell>
          <cell r="D484" t="str">
            <v>http://www.wikidata.org/entity/Q107715</v>
          </cell>
          <cell r="E484" t="str">
            <v>Q107715</v>
          </cell>
          <cell r="F484" t="str">
            <v>physical quantity</v>
          </cell>
          <cell r="G484">
            <v>3</v>
          </cell>
        </row>
        <row r="485">
          <cell r="B485" t="str">
            <v>Q1738991</v>
          </cell>
          <cell r="C485" t="str">
            <v>index number</v>
          </cell>
          <cell r="D485" t="str">
            <v>http://www.wikidata.org/entity/Q25472932</v>
          </cell>
          <cell r="E485" t="str">
            <v>Q25472932</v>
          </cell>
          <cell r="F485" t="str">
            <v>index</v>
          </cell>
          <cell r="G485" t="str">
            <v/>
          </cell>
        </row>
        <row r="486">
          <cell r="B486" t="str">
            <v>Q18208034</v>
          </cell>
          <cell r="C486" t="str">
            <v>indicator</v>
          </cell>
          <cell r="D486" t="str">
            <v>http://www.wikidata.org/entity/Q2912517</v>
          </cell>
          <cell r="E486" t="str">
            <v>Q2912517</v>
          </cell>
          <cell r="F486" t="str">
            <v>value</v>
          </cell>
          <cell r="G486" t="str">
            <v/>
          </cell>
        </row>
        <row r="487">
          <cell r="B487" t="str">
            <v>Q18208034</v>
          </cell>
          <cell r="C487" t="str">
            <v>indicator</v>
          </cell>
          <cell r="D487" t="str">
            <v>http://www.wikidata.org/entity/Q12718609</v>
          </cell>
          <cell r="E487" t="str">
            <v>Q12718609</v>
          </cell>
          <cell r="F487" t="str">
            <v>statistical method</v>
          </cell>
          <cell r="G487" t="str">
            <v/>
          </cell>
        </row>
        <row r="488">
          <cell r="B488" t="str">
            <v>Q25472932</v>
          </cell>
          <cell r="C488" t="str">
            <v>index</v>
          </cell>
          <cell r="D488" t="str">
            <v>http://www.wikidata.org/entity/Q18208034</v>
          </cell>
          <cell r="E488" t="str">
            <v>Q18208034</v>
          </cell>
          <cell r="F488" t="str">
            <v>indicator</v>
          </cell>
          <cell r="G488" t="str">
            <v/>
          </cell>
        </row>
        <row r="489">
          <cell r="B489" t="str">
            <v>Q107715</v>
          </cell>
          <cell r="C489" t="str">
            <v>physical quantity</v>
          </cell>
          <cell r="D489" t="str">
            <v>http://www.wikidata.org/entity/Q309314</v>
          </cell>
          <cell r="E489" t="str">
            <v>Q309314</v>
          </cell>
          <cell r="F489" t="str">
            <v>quantity</v>
          </cell>
          <cell r="G489">
            <v>2</v>
          </cell>
        </row>
        <row r="490">
          <cell r="B490" t="str">
            <v>Q107715</v>
          </cell>
          <cell r="C490" t="str">
            <v>physical quantity</v>
          </cell>
          <cell r="D490" t="str">
            <v>http://www.wikidata.org/entity/Q4373292</v>
          </cell>
          <cell r="E490" t="str">
            <v>Q4373292</v>
          </cell>
          <cell r="F490" t="str">
            <v>physical property</v>
          </cell>
          <cell r="G490">
            <v>2</v>
          </cell>
        </row>
        <row r="491">
          <cell r="B491" t="str">
            <v>Q107715</v>
          </cell>
          <cell r="C491" t="str">
            <v>physical quantity</v>
          </cell>
          <cell r="D491" t="str">
            <v>http://www.wikidata.org/entity/Q71550118</v>
          </cell>
          <cell r="E491" t="str">
            <v>Q71550118</v>
          </cell>
          <cell r="F491" t="str">
            <v>individual quantity</v>
          </cell>
          <cell r="G491" t="str">
            <v/>
          </cell>
        </row>
        <row r="492">
          <cell r="B492" t="str">
            <v>Q25472932</v>
          </cell>
          <cell r="C492" t="str">
            <v>index</v>
          </cell>
          <cell r="D492" t="str">
            <v>http://www.wikidata.org/entity/Q18208034</v>
          </cell>
          <cell r="E492" t="str">
            <v>Q18208034</v>
          </cell>
          <cell r="F492" t="str">
            <v>indicator</v>
          </cell>
          <cell r="G492" t="str">
            <v/>
          </cell>
        </row>
        <row r="493">
          <cell r="B493" t="str">
            <v>Q3529618</v>
          </cell>
          <cell r="C493" t="str">
            <v>academic title</v>
          </cell>
          <cell r="D493" t="str">
            <v>http://www.wikidata.org/entity/Q618779</v>
          </cell>
          <cell r="E493" t="str">
            <v>Q618779</v>
          </cell>
          <cell r="F493" t="str">
            <v>award</v>
          </cell>
          <cell r="G493" t="str">
            <v/>
          </cell>
        </row>
        <row r="494">
          <cell r="B494" t="str">
            <v>Q3529618</v>
          </cell>
          <cell r="C494" t="str">
            <v>academic title</v>
          </cell>
          <cell r="D494" t="str">
            <v>http://www.wikidata.org/entity/Q16023913</v>
          </cell>
          <cell r="E494" t="str">
            <v>Q16023913</v>
          </cell>
          <cell r="F494" t="str">
            <v>professional certification</v>
          </cell>
          <cell r="G494" t="str">
            <v/>
          </cell>
        </row>
        <row r="495">
          <cell r="B495" t="str">
            <v>Q15284</v>
          </cell>
          <cell r="C495" t="str">
            <v>municipality</v>
          </cell>
          <cell r="D495" t="str">
            <v>http://www.wikidata.org/entity/Q56061</v>
          </cell>
          <cell r="E495" t="str">
            <v>Q56061</v>
          </cell>
          <cell r="F495" t="str">
            <v>administrative territorial entity</v>
          </cell>
          <cell r="G495" t="str">
            <v/>
          </cell>
        </row>
        <row r="496">
          <cell r="B496" t="str">
            <v>Q15284</v>
          </cell>
          <cell r="C496" t="str">
            <v>municipality</v>
          </cell>
          <cell r="D496" t="str">
            <v>http://www.wikidata.org/entity/Q486972</v>
          </cell>
          <cell r="E496" t="str">
            <v>Q486972</v>
          </cell>
          <cell r="F496" t="str">
            <v>human settlement</v>
          </cell>
          <cell r="G496" t="str">
            <v/>
          </cell>
        </row>
        <row r="497">
          <cell r="B497" t="str">
            <v>Q15284</v>
          </cell>
          <cell r="C497" t="str">
            <v>municipality</v>
          </cell>
          <cell r="D497" t="str">
            <v>http://www.wikidata.org/entity/Q1048835</v>
          </cell>
          <cell r="E497" t="str">
            <v>Q1048835</v>
          </cell>
          <cell r="F497" t="str">
            <v>political territorial entity</v>
          </cell>
          <cell r="G497" t="str">
            <v/>
          </cell>
        </row>
        <row r="498">
          <cell r="B498" t="str">
            <v>Q15284</v>
          </cell>
          <cell r="C498" t="str">
            <v>municipality</v>
          </cell>
          <cell r="D498" t="str">
            <v>http://www.wikidata.org/entity/Q2097994</v>
          </cell>
          <cell r="E498" t="str">
            <v>Q2097994</v>
          </cell>
          <cell r="F498" t="str">
            <v>municipal corporation</v>
          </cell>
          <cell r="G498" t="str">
            <v/>
          </cell>
        </row>
        <row r="499">
          <cell r="B499" t="str">
            <v>Q13396669</v>
          </cell>
          <cell r="C499" t="str">
            <v>province-level division</v>
          </cell>
          <cell r="D499" t="str">
            <v>http://www.wikidata.org/entity/Q50231</v>
          </cell>
          <cell r="E499" t="str">
            <v>Q50231</v>
          </cell>
          <cell r="F499" t="str">
            <v>administrative territorial entity of the People's Republic of China</v>
          </cell>
          <cell r="G499" t="str">
            <v/>
          </cell>
        </row>
        <row r="500">
          <cell r="B500" t="str">
            <v>Q13396669</v>
          </cell>
          <cell r="C500" t="str">
            <v>province-level division</v>
          </cell>
          <cell r="D500" t="str">
            <v>http://www.wikidata.org/entity/Q1048835</v>
          </cell>
          <cell r="E500" t="str">
            <v>Q1048835</v>
          </cell>
          <cell r="F500" t="str">
            <v>political territorial entity</v>
          </cell>
          <cell r="G500" t="str">
            <v/>
          </cell>
        </row>
        <row r="501">
          <cell r="B501" t="str">
            <v>Q13396669</v>
          </cell>
          <cell r="C501" t="str">
            <v>province-level division</v>
          </cell>
          <cell r="D501" t="str">
            <v>http://www.wikidata.org/entity/Q10864048</v>
          </cell>
          <cell r="E501" t="str">
            <v>Q10864048</v>
          </cell>
          <cell r="F501" t="str">
            <v>first-level administrative country subdivision</v>
          </cell>
          <cell r="G501" t="str">
            <v/>
          </cell>
        </row>
        <row r="502">
          <cell r="B502" t="str">
            <v>Q11661</v>
          </cell>
          <cell r="C502" t="str">
            <v>information technology</v>
          </cell>
          <cell r="D502" t="str">
            <v>http://www.wikidata.org/entity/Q5268834</v>
          </cell>
          <cell r="E502" t="str">
            <v>Q5268834</v>
          </cell>
          <cell r="F502" t="str">
            <v>information and communications technology</v>
          </cell>
          <cell r="G502" t="str">
            <v/>
          </cell>
        </row>
        <row r="503">
          <cell r="B503" t="str">
            <v>Q11661</v>
          </cell>
          <cell r="C503" t="str">
            <v>information technology</v>
          </cell>
          <cell r="D503" t="str">
            <v>http://www.wikidata.org/entity/Q7406919</v>
          </cell>
          <cell r="E503" t="str">
            <v>Q7406919</v>
          </cell>
          <cell r="F503" t="str">
            <v>service</v>
          </cell>
          <cell r="G503">
            <v>2</v>
          </cell>
        </row>
        <row r="504">
          <cell r="B504" t="str">
            <v>Q2424752</v>
          </cell>
          <cell r="C504" t="str">
            <v>product</v>
          </cell>
          <cell r="D504" t="str">
            <v>http://www.wikidata.org/entity/Q28877</v>
          </cell>
          <cell r="E504" t="str">
            <v>Q28877</v>
          </cell>
          <cell r="F504" t="str">
            <v>goods</v>
          </cell>
          <cell r="G504">
            <v>2</v>
          </cell>
        </row>
        <row r="505">
          <cell r="B505" t="str">
            <v>Q2424752</v>
          </cell>
          <cell r="C505" t="str">
            <v>product</v>
          </cell>
          <cell r="D505" t="str">
            <v>http://www.wikidata.org/entity/Q2897903</v>
          </cell>
          <cell r="E505" t="str">
            <v>Q2897903</v>
          </cell>
          <cell r="F505" t="str">
            <v>goods and services</v>
          </cell>
          <cell r="G505">
            <v>2</v>
          </cell>
        </row>
        <row r="506">
          <cell r="B506" t="str">
            <v>Q2424752</v>
          </cell>
          <cell r="C506" t="str">
            <v>product</v>
          </cell>
          <cell r="D506" t="str">
            <v>http://www.wikidata.org/entity/Q15401930</v>
          </cell>
          <cell r="E506" t="str">
            <v>Q15401930</v>
          </cell>
          <cell r="F506" t="str">
            <v>product</v>
          </cell>
          <cell r="G506">
            <v>3</v>
          </cell>
        </row>
        <row r="507">
          <cell r="B507" t="str">
            <v>Q2858615</v>
          </cell>
          <cell r="C507" t="str">
            <v>electronic machine</v>
          </cell>
          <cell r="D507" t="str">
            <v>http://www.wikidata.org/entity/Q11019</v>
          </cell>
          <cell r="E507" t="str">
            <v>Q11019</v>
          </cell>
          <cell r="F507" t="str">
            <v>machine</v>
          </cell>
          <cell r="G507">
            <v>3</v>
          </cell>
        </row>
        <row r="508">
          <cell r="B508" t="str">
            <v>Q2858615</v>
          </cell>
          <cell r="C508" t="str">
            <v>electronic machine</v>
          </cell>
          <cell r="D508" t="str">
            <v>http://www.wikidata.org/entity/Q2425052</v>
          </cell>
          <cell r="E508" t="str">
            <v>Q2425052</v>
          </cell>
          <cell r="F508" t="str">
            <v>electrical appliance</v>
          </cell>
          <cell r="G508" t="str">
            <v/>
          </cell>
        </row>
        <row r="509">
          <cell r="B509" t="str">
            <v>Q3966</v>
          </cell>
          <cell r="C509" t="str">
            <v>computer hardware</v>
          </cell>
          <cell r="D509" t="str">
            <v>http://www.wikidata.org/entity/Q11661</v>
          </cell>
          <cell r="E509" t="str">
            <v>Q11661</v>
          </cell>
          <cell r="F509" t="str">
            <v>information technology</v>
          </cell>
          <cell r="G509">
            <v>3</v>
          </cell>
        </row>
        <row r="510">
          <cell r="B510" t="str">
            <v>Q3966</v>
          </cell>
          <cell r="C510" t="str">
            <v>computer hardware</v>
          </cell>
          <cell r="D510" t="str">
            <v>http://www.wikidata.org/entity/Q2424752</v>
          </cell>
          <cell r="E510" t="str">
            <v>Q2424752</v>
          </cell>
          <cell r="F510" t="str">
            <v>product</v>
          </cell>
          <cell r="G510">
            <v>3</v>
          </cell>
        </row>
        <row r="511">
          <cell r="B511" t="str">
            <v>Q3966</v>
          </cell>
          <cell r="C511" t="str">
            <v>computer hardware</v>
          </cell>
          <cell r="D511" t="str">
            <v>http://www.wikidata.org/entity/Q2858615</v>
          </cell>
          <cell r="E511" t="str">
            <v>Q2858615</v>
          </cell>
          <cell r="F511" t="str">
            <v>electronic machine</v>
          </cell>
          <cell r="G511" t="str">
            <v/>
          </cell>
        </row>
        <row r="512">
          <cell r="B512" t="str">
            <v>Q193395</v>
          </cell>
          <cell r="C512" t="str">
            <v>recording medium</v>
          </cell>
          <cell r="D512" t="str">
            <v>http://www.wikidata.org/entity/Q3966</v>
          </cell>
          <cell r="E512" t="str">
            <v>Q3966</v>
          </cell>
          <cell r="F512" t="str">
            <v>computer hardware</v>
          </cell>
          <cell r="G512" t="str">
            <v/>
          </cell>
        </row>
        <row r="513">
          <cell r="B513" t="str">
            <v>Q193395</v>
          </cell>
          <cell r="C513" t="str">
            <v>recording medium</v>
          </cell>
          <cell r="D513" t="str">
            <v>http://www.wikidata.org/entity/Q286583</v>
          </cell>
          <cell r="E513" t="str">
            <v>Q286583</v>
          </cell>
          <cell r="F513" t="str">
            <v>manifestation</v>
          </cell>
          <cell r="G513" t="str">
            <v/>
          </cell>
        </row>
        <row r="514">
          <cell r="B514" t="str">
            <v>Q193395</v>
          </cell>
          <cell r="C514" t="str">
            <v>recording medium</v>
          </cell>
          <cell r="D514" t="str">
            <v>http://www.wikidata.org/entity/Q340169</v>
          </cell>
          <cell r="E514" t="str">
            <v>Q340169</v>
          </cell>
          <cell r="F514" t="str">
            <v>communication medium</v>
          </cell>
          <cell r="G514" t="str">
            <v/>
          </cell>
        </row>
        <row r="515">
          <cell r="B515" t="str">
            <v>Q193395</v>
          </cell>
          <cell r="C515" t="str">
            <v>recording medium</v>
          </cell>
          <cell r="D515" t="str">
            <v>http://www.wikidata.org/entity/Q15141646</v>
          </cell>
          <cell r="E515" t="str">
            <v>Q15141646</v>
          </cell>
          <cell r="F515" t="str">
            <v>data storage</v>
          </cell>
          <cell r="G515">
            <v>3</v>
          </cell>
        </row>
        <row r="516">
          <cell r="B516" t="str">
            <v>Q1048236</v>
          </cell>
          <cell r="C516" t="str">
            <v>machine-readable medium</v>
          </cell>
          <cell r="D516" t="str">
            <v>http://www.wikidata.org/entity/Q193395</v>
          </cell>
          <cell r="E516" t="str">
            <v>Q193395</v>
          </cell>
          <cell r="F516" t="str">
            <v>recording medium</v>
          </cell>
          <cell r="G516" t="str">
            <v/>
          </cell>
        </row>
        <row r="517">
          <cell r="B517" t="str">
            <v>Q9158768</v>
          </cell>
          <cell r="C517" t="str">
            <v>storage</v>
          </cell>
          <cell r="D517" t="str">
            <v>http://www.wikidata.org/entity/Q6671777</v>
          </cell>
          <cell r="E517" t="str">
            <v>Q6671777</v>
          </cell>
          <cell r="F517" t="str">
            <v>structure</v>
          </cell>
          <cell r="G517">
            <v>1</v>
          </cell>
        </row>
        <row r="518">
          <cell r="B518" t="str">
            <v>Q64817736</v>
          </cell>
          <cell r="C518" t="str">
            <v>drive</v>
          </cell>
          <cell r="D518" t="str">
            <v>http://www.wikidata.org/entity/Q3966</v>
          </cell>
          <cell r="E518" t="str">
            <v>Q3966</v>
          </cell>
          <cell r="F518" t="str">
            <v>computer hardware</v>
          </cell>
          <cell r="G518" t="str">
            <v/>
          </cell>
        </row>
        <row r="519">
          <cell r="B519" t="str">
            <v>Q475023</v>
          </cell>
          <cell r="C519" t="str">
            <v>exact science</v>
          </cell>
          <cell r="D519" t="str">
            <v>http://www.wikidata.org/entity/Q336</v>
          </cell>
          <cell r="E519" t="str">
            <v>Q336</v>
          </cell>
          <cell r="F519" t="str">
            <v>science</v>
          </cell>
          <cell r="G519">
            <v>3</v>
          </cell>
        </row>
        <row r="520">
          <cell r="B520" t="str">
            <v>Q816264</v>
          </cell>
          <cell r="C520" t="str">
            <v>formal science</v>
          </cell>
          <cell r="D520" t="str">
            <v>http://www.wikidata.org/entity/Q475023</v>
          </cell>
          <cell r="E520" t="str">
            <v>Q475023</v>
          </cell>
          <cell r="F520" t="str">
            <v>exact science</v>
          </cell>
          <cell r="G520" t="str">
            <v/>
          </cell>
        </row>
        <row r="521">
          <cell r="B521" t="str">
            <v>Q5156940</v>
          </cell>
          <cell r="C521" t="str">
            <v>oxygen compound</v>
          </cell>
          <cell r="D521" t="str">
            <v>http://www.wikidata.org/entity/Q11173</v>
          </cell>
          <cell r="E521" t="str">
            <v>Q11173</v>
          </cell>
          <cell r="F521" t="str">
            <v>chemical compound</v>
          </cell>
          <cell r="G521" t="str">
            <v/>
          </cell>
        </row>
        <row r="522">
          <cell r="B522" t="str">
            <v>Q5156940</v>
          </cell>
          <cell r="C522" t="str">
            <v>oxygen compound</v>
          </cell>
          <cell r="D522" t="str">
            <v>http://www.wikidata.org/entity/Q76272846</v>
          </cell>
          <cell r="E522" t="str">
            <v>Q76272846</v>
          </cell>
          <cell r="F522" t="str">
            <v>oxygen molecular entity</v>
          </cell>
          <cell r="G522" t="str">
            <v/>
          </cell>
        </row>
        <row r="523">
          <cell r="B523" t="str">
            <v>Q1554231</v>
          </cell>
          <cell r="C523" t="str">
            <v>resource</v>
          </cell>
          <cell r="D523" t="str">
            <v>http://www.wikidata.org/entity/Q31464082</v>
          </cell>
          <cell r="E523" t="str">
            <v>Q31464082</v>
          </cell>
          <cell r="F523" t="str">
            <v>source</v>
          </cell>
          <cell r="G523">
            <v>2</v>
          </cell>
        </row>
        <row r="524">
          <cell r="B524" t="str">
            <v>Q1554231</v>
          </cell>
          <cell r="C524" t="str">
            <v>resource</v>
          </cell>
          <cell r="D524" t="str">
            <v>http://www.wikidata.org/entity/Q103940464</v>
          </cell>
          <cell r="E524" t="str">
            <v>Q103940464</v>
          </cell>
          <cell r="F524" t="str">
            <v>continuant</v>
          </cell>
          <cell r="G524">
            <v>2</v>
          </cell>
        </row>
        <row r="525">
          <cell r="B525" t="str">
            <v>Q11879003</v>
          </cell>
          <cell r="C525" t="str">
            <v>environmental resource</v>
          </cell>
          <cell r="D525" t="str">
            <v>http://www.wikidata.org/entity/Q1554231</v>
          </cell>
          <cell r="E525" t="str">
            <v>Q1554231</v>
          </cell>
          <cell r="F525" t="str">
            <v>resource</v>
          </cell>
          <cell r="G525">
            <v>3</v>
          </cell>
        </row>
        <row r="526">
          <cell r="B526" t="str">
            <v>Q15075845</v>
          </cell>
          <cell r="C526" t="str">
            <v>raw material</v>
          </cell>
          <cell r="D526" t="str">
            <v>http://www.wikidata.org/entity/Q28877</v>
          </cell>
          <cell r="E526" t="str">
            <v>Q28877</v>
          </cell>
          <cell r="F526" t="str">
            <v>goods</v>
          </cell>
          <cell r="G526">
            <v>2</v>
          </cell>
        </row>
        <row r="527">
          <cell r="B527" t="str">
            <v>Q15075845</v>
          </cell>
          <cell r="C527" t="str">
            <v>raw material</v>
          </cell>
          <cell r="D527" t="str">
            <v>http://www.wikidata.org/entity/Q214609</v>
          </cell>
          <cell r="E527" t="str">
            <v>Q214609</v>
          </cell>
          <cell r="F527" t="str">
            <v>material</v>
          </cell>
          <cell r="G527" t="str">
            <v/>
          </cell>
        </row>
        <row r="528">
          <cell r="B528" t="str">
            <v>Q11173</v>
          </cell>
          <cell r="C528" t="str">
            <v>chemical compound</v>
          </cell>
          <cell r="D528" t="str">
            <v>http://www.wikidata.org/entity/Q578779</v>
          </cell>
          <cell r="E528" t="str">
            <v>Q578779</v>
          </cell>
          <cell r="F528" t="str">
            <v>pure substance</v>
          </cell>
          <cell r="G528" t="str">
            <v/>
          </cell>
        </row>
        <row r="529">
          <cell r="B529" t="str">
            <v>Q11173</v>
          </cell>
          <cell r="C529" t="str">
            <v>chemical compound</v>
          </cell>
          <cell r="D529" t="str">
            <v>http://www.wikidata.org/entity/Q20026787</v>
          </cell>
          <cell r="E529" t="str">
            <v>Q20026787</v>
          </cell>
          <cell r="F529" t="str">
            <v>chemical component</v>
          </cell>
          <cell r="G529">
            <v>3</v>
          </cell>
        </row>
        <row r="530">
          <cell r="B530" t="str">
            <v>Q25385534</v>
          </cell>
          <cell r="C530" t="str">
            <v>hydrogen chalcogenide</v>
          </cell>
          <cell r="D530" t="str">
            <v>http://www.wikidata.org/entity/Q898920</v>
          </cell>
          <cell r="E530" t="str">
            <v>Q898920</v>
          </cell>
          <cell r="F530" t="str">
            <v>chalcogenide</v>
          </cell>
          <cell r="G530" t="str">
            <v/>
          </cell>
        </row>
        <row r="531">
          <cell r="B531" t="str">
            <v>Q25385534</v>
          </cell>
          <cell r="C531" t="str">
            <v>hydrogen chalcogenide</v>
          </cell>
          <cell r="D531" t="str">
            <v>http://www.wikidata.org/entity/Q4913883</v>
          </cell>
          <cell r="E531" t="str">
            <v>Q4913883</v>
          </cell>
          <cell r="F531" t="str">
            <v>binary compound of hydrogen</v>
          </cell>
          <cell r="G531" t="str">
            <v/>
          </cell>
        </row>
        <row r="532">
          <cell r="B532" t="str">
            <v>Q28877</v>
          </cell>
          <cell r="C532" t="str">
            <v>goods</v>
          </cell>
          <cell r="D532" t="str">
            <v>http://www.wikidata.org/entity/Q488383</v>
          </cell>
          <cell r="E532" t="str">
            <v>Q488383</v>
          </cell>
          <cell r="F532" t="str">
            <v>object</v>
          </cell>
          <cell r="G532">
            <v>1</v>
          </cell>
        </row>
        <row r="533">
          <cell r="B533" t="str">
            <v>Q28877</v>
          </cell>
          <cell r="C533" t="str">
            <v>goods</v>
          </cell>
          <cell r="D533" t="str">
            <v>http://www.wikidata.org/entity/Q2897903</v>
          </cell>
          <cell r="E533" t="str">
            <v>Q2897903</v>
          </cell>
          <cell r="F533" t="str">
            <v>goods and services</v>
          </cell>
          <cell r="G533">
            <v>2</v>
          </cell>
        </row>
        <row r="534">
          <cell r="B534" t="str">
            <v>Q2897903</v>
          </cell>
          <cell r="C534" t="str">
            <v>goods and services</v>
          </cell>
          <cell r="D534" t="str">
            <v>http://www.wikidata.org/entity/Q488383</v>
          </cell>
          <cell r="E534" t="str">
            <v>Q488383</v>
          </cell>
          <cell r="F534" t="str">
            <v>object</v>
          </cell>
          <cell r="G534">
            <v>1</v>
          </cell>
        </row>
        <row r="535">
          <cell r="B535" t="str">
            <v>Q2897903</v>
          </cell>
          <cell r="C535" t="str">
            <v>goods and services</v>
          </cell>
          <cell r="D535" t="str">
            <v>http://www.wikidata.org/entity/Q58415929</v>
          </cell>
          <cell r="E535" t="str">
            <v>Q58415929</v>
          </cell>
          <cell r="F535" t="str">
            <v>spatio-temporal entity</v>
          </cell>
          <cell r="G535">
            <v>1</v>
          </cell>
        </row>
        <row r="536">
          <cell r="B536" t="str">
            <v>Q15401930</v>
          </cell>
          <cell r="C536" t="str">
            <v>product</v>
          </cell>
          <cell r="D536" t="str">
            <v>http://www.wikidata.org/entity/Q1150771</v>
          </cell>
          <cell r="E536" t="str">
            <v>Q1150771</v>
          </cell>
          <cell r="F536" t="str">
            <v>output</v>
          </cell>
          <cell r="G536" t="str">
            <v/>
          </cell>
        </row>
        <row r="537">
          <cell r="B537" t="str">
            <v>Q15401930</v>
          </cell>
          <cell r="C537" t="str">
            <v>product</v>
          </cell>
          <cell r="D537" t="str">
            <v>http://www.wikidata.org/entity/Q16686448</v>
          </cell>
          <cell r="E537" t="str">
            <v>Q16686448</v>
          </cell>
          <cell r="F537" t="str">
            <v>artificial entity</v>
          </cell>
          <cell r="G537">
            <v>2</v>
          </cell>
        </row>
        <row r="538">
          <cell r="B538" t="str">
            <v>Q15621286</v>
          </cell>
          <cell r="C538" t="str">
            <v>intellectual work</v>
          </cell>
          <cell r="D538" t="str">
            <v>http://www.wikidata.org/entity/Q386724</v>
          </cell>
          <cell r="E538" t="str">
            <v>Q386724</v>
          </cell>
          <cell r="F538" t="str">
            <v>work</v>
          </cell>
          <cell r="G538" t="str">
            <v/>
          </cell>
        </row>
        <row r="539">
          <cell r="B539" t="str">
            <v>Q17537576</v>
          </cell>
          <cell r="C539" t="str">
            <v>creative work</v>
          </cell>
          <cell r="D539" t="str">
            <v>http://www.wikidata.org/entity/Q15621286</v>
          </cell>
          <cell r="E539" t="str">
            <v>Q15621286</v>
          </cell>
          <cell r="F539" t="str">
            <v>intellectual work</v>
          </cell>
          <cell r="G539" t="str">
            <v/>
          </cell>
        </row>
        <row r="540">
          <cell r="B540" t="str">
            <v>Q986008</v>
          </cell>
          <cell r="C540" t="str">
            <v>payment system</v>
          </cell>
          <cell r="D540" t="str">
            <v>http://www.wikidata.org/entity/Q58778</v>
          </cell>
          <cell r="E540" t="str">
            <v>Q58778</v>
          </cell>
          <cell r="F540" t="str">
            <v>system</v>
          </cell>
          <cell r="G540">
            <v>2</v>
          </cell>
        </row>
        <row r="541">
          <cell r="B541" t="str">
            <v>Q15809678</v>
          </cell>
          <cell r="C541" t="str">
            <v>financial product</v>
          </cell>
          <cell r="D541" t="str">
            <v>http://www.wikidata.org/entity/Q837171</v>
          </cell>
          <cell r="E541" t="str">
            <v>Q837171</v>
          </cell>
          <cell r="F541" t="str">
            <v>financial services</v>
          </cell>
          <cell r="G541">
            <v>3</v>
          </cell>
        </row>
        <row r="542">
          <cell r="B542" t="str">
            <v>Q15809678</v>
          </cell>
          <cell r="C542" t="str">
            <v>financial product</v>
          </cell>
          <cell r="D542" t="str">
            <v>http://www.wikidata.org/entity/Q2424752</v>
          </cell>
          <cell r="E542" t="str">
            <v>Q2424752</v>
          </cell>
          <cell r="F542" t="str">
            <v>product</v>
          </cell>
          <cell r="G542">
            <v>3</v>
          </cell>
        </row>
        <row r="543">
          <cell r="B543" t="str">
            <v>Q42965339</v>
          </cell>
          <cell r="C543" t="str">
            <v>card</v>
          </cell>
          <cell r="D543" t="str">
            <v>http://www.wikidata.org/entity/Q29024343</v>
          </cell>
          <cell r="E543" t="str">
            <v>Q29024343</v>
          </cell>
          <cell r="F543" t="str">
            <v>card</v>
          </cell>
          <cell r="G543" t="str">
            <v/>
          </cell>
        </row>
        <row r="544">
          <cell r="B544" t="str">
            <v>Q42965339</v>
          </cell>
          <cell r="C544" t="str">
            <v>card</v>
          </cell>
          <cell r="D544" t="str">
            <v>http://www.wikidata.org/entity/Q32914898</v>
          </cell>
          <cell r="E544" t="str">
            <v>Q32914898</v>
          </cell>
          <cell r="F544" t="str">
            <v>portable object</v>
          </cell>
          <cell r="G544" t="str">
            <v/>
          </cell>
        </row>
        <row r="545">
          <cell r="B545" t="str">
            <v>Q36161</v>
          </cell>
          <cell r="C545" t="str">
            <v>set</v>
          </cell>
          <cell r="D545" t="str">
            <v>http://www.wikidata.org/entity/Q217594</v>
          </cell>
          <cell r="E545" t="str">
            <v>Q217594</v>
          </cell>
          <cell r="F545" t="str">
            <v>class</v>
          </cell>
          <cell r="G545">
            <v>3</v>
          </cell>
        </row>
        <row r="546">
          <cell r="B546" t="str">
            <v>Q36161</v>
          </cell>
          <cell r="C546" t="str">
            <v>set</v>
          </cell>
          <cell r="D546" t="str">
            <v>http://www.wikidata.org/entity/Q246672</v>
          </cell>
          <cell r="E546" t="str">
            <v>Q246672</v>
          </cell>
          <cell r="F546" t="str">
            <v>mathematical object</v>
          </cell>
          <cell r="G546">
            <v>3</v>
          </cell>
        </row>
        <row r="547">
          <cell r="B547" t="str">
            <v>Q36161</v>
          </cell>
          <cell r="C547" t="str">
            <v>set</v>
          </cell>
          <cell r="D547" t="str">
            <v>http://www.wikidata.org/entity/Q864377</v>
          </cell>
          <cell r="E547" t="str">
            <v>Q864377</v>
          </cell>
          <cell r="F547" t="str">
            <v>multiset</v>
          </cell>
          <cell r="G547" t="str">
            <v/>
          </cell>
        </row>
        <row r="548">
          <cell r="B548" t="str">
            <v>Q36161</v>
          </cell>
          <cell r="C548" t="str">
            <v>set</v>
          </cell>
          <cell r="D548" t="str">
            <v>http://www.wikidata.org/entity/Q5469988</v>
          </cell>
          <cell r="E548" t="str">
            <v>Q5469988</v>
          </cell>
          <cell r="F548" t="str">
            <v>formalization</v>
          </cell>
          <cell r="G548" t="str">
            <v/>
          </cell>
        </row>
        <row r="549">
          <cell r="B549" t="str">
            <v>Q16887380</v>
          </cell>
          <cell r="C549" t="str">
            <v>group</v>
          </cell>
          <cell r="D549" t="str">
            <v>http://www.wikidata.org/entity/Q28813620</v>
          </cell>
          <cell r="E549" t="str">
            <v>Q28813620</v>
          </cell>
          <cell r="F549" t="str">
            <v>set</v>
          </cell>
          <cell r="G549">
            <v>2</v>
          </cell>
        </row>
        <row r="550">
          <cell r="B550" t="str">
            <v>Q133500</v>
          </cell>
          <cell r="C550" t="str">
            <v>learning</v>
          </cell>
          <cell r="D550" t="str">
            <v>http://www.wikidata.org/entity/Q2200417</v>
          </cell>
          <cell r="E550" t="str">
            <v>Q2200417</v>
          </cell>
          <cell r="F550" t="str">
            <v>cognition</v>
          </cell>
          <cell r="G550" t="str">
            <v/>
          </cell>
        </row>
        <row r="551">
          <cell r="B551" t="str">
            <v>Q133500</v>
          </cell>
          <cell r="C551" t="str">
            <v>learning</v>
          </cell>
          <cell r="D551" t="str">
            <v>http://www.wikidata.org/entity/Q14819853</v>
          </cell>
          <cell r="E551" t="str">
            <v>Q14819853</v>
          </cell>
          <cell r="F551" t="str">
            <v>learning or memory</v>
          </cell>
          <cell r="G551" t="str">
            <v/>
          </cell>
        </row>
        <row r="552">
          <cell r="B552" t="str">
            <v>Q7406919</v>
          </cell>
          <cell r="C552" t="str">
            <v>service</v>
          </cell>
          <cell r="D552" t="str">
            <v>http://www.wikidata.org/entity/Q451967</v>
          </cell>
          <cell r="E552" t="str">
            <v>Q451967</v>
          </cell>
          <cell r="F552" t="str">
            <v>intentional human activity</v>
          </cell>
          <cell r="G552" t="str">
            <v/>
          </cell>
        </row>
        <row r="553">
          <cell r="B553" t="str">
            <v>Q7406919</v>
          </cell>
          <cell r="C553" t="str">
            <v>service</v>
          </cell>
          <cell r="D553" t="str">
            <v>http://www.wikidata.org/entity/Q2897903</v>
          </cell>
          <cell r="E553" t="str">
            <v>Q2897903</v>
          </cell>
          <cell r="F553" t="str">
            <v>goods and services</v>
          </cell>
          <cell r="G553">
            <v>2</v>
          </cell>
        </row>
        <row r="554">
          <cell r="B554" t="str">
            <v>Q7406919</v>
          </cell>
          <cell r="C554" t="str">
            <v>service</v>
          </cell>
          <cell r="D554" t="str">
            <v>http://www.wikidata.org/entity/Q58415929</v>
          </cell>
          <cell r="E554" t="str">
            <v>Q58415929</v>
          </cell>
          <cell r="F554" t="str">
            <v>spatio-temporal entity</v>
          </cell>
          <cell r="G554">
            <v>1</v>
          </cell>
        </row>
        <row r="555">
          <cell r="B555" t="str">
            <v>Q703534</v>
          </cell>
          <cell r="C555" t="str">
            <v>employee</v>
          </cell>
          <cell r="D555" t="str">
            <v>http://www.wikidata.org/entity/Q215627</v>
          </cell>
          <cell r="E555" t="str">
            <v>Q215627</v>
          </cell>
          <cell r="F555" t="str">
            <v>person</v>
          </cell>
          <cell r="G555">
            <v>2</v>
          </cell>
        </row>
        <row r="556">
          <cell r="B556" t="str">
            <v>Q703534</v>
          </cell>
          <cell r="C556" t="str">
            <v>employee</v>
          </cell>
          <cell r="D556" t="str">
            <v>http://www.wikidata.org/entity/Q327055</v>
          </cell>
          <cell r="E556" t="str">
            <v>Q327055</v>
          </cell>
          <cell r="F556" t="str">
            <v>worker</v>
          </cell>
          <cell r="G556">
            <v>3</v>
          </cell>
        </row>
        <row r="557">
          <cell r="B557" t="str">
            <v>Q703534</v>
          </cell>
          <cell r="C557" t="str">
            <v>employee</v>
          </cell>
          <cell r="D557" t="str">
            <v>http://www.wikidata.org/entity/Q852998</v>
          </cell>
          <cell r="E557" t="str">
            <v>Q852998</v>
          </cell>
          <cell r="F557" t="str">
            <v>stakeholder</v>
          </cell>
          <cell r="G557">
            <v>3</v>
          </cell>
        </row>
        <row r="558">
          <cell r="B558" t="str">
            <v>Q483501</v>
          </cell>
          <cell r="C558" t="str">
            <v>artist</v>
          </cell>
          <cell r="D558" t="str">
            <v>http://www.wikidata.org/entity/Q702269</v>
          </cell>
          <cell r="E558" t="str">
            <v>Q702269</v>
          </cell>
          <cell r="F558" t="str">
            <v>professional</v>
          </cell>
          <cell r="G558">
            <v>3</v>
          </cell>
        </row>
        <row r="559">
          <cell r="B559" t="str">
            <v>Q108289408</v>
          </cell>
          <cell r="C559" t="str">
            <v>creative and performing artists</v>
          </cell>
          <cell r="D559" t="str">
            <v>http://www.wikidata.org/entity/Q108289030</v>
          </cell>
          <cell r="E559" t="str">
            <v>Q108289030</v>
          </cell>
          <cell r="F559" t="str">
            <v>legal, social and cultural professionals</v>
          </cell>
          <cell r="G559" t="str">
            <v/>
          </cell>
        </row>
        <row r="560">
          <cell r="B560" t="str">
            <v>Q2500638</v>
          </cell>
          <cell r="C560" t="str">
            <v>creator</v>
          </cell>
          <cell r="D560" t="str">
            <v>http://www.wikidata.org/entity/Q702269</v>
          </cell>
          <cell r="E560" t="str">
            <v>Q702269</v>
          </cell>
          <cell r="F560" t="str">
            <v>professional</v>
          </cell>
          <cell r="G560">
            <v>3</v>
          </cell>
        </row>
        <row r="561">
          <cell r="B561" t="str">
            <v>Q2500638</v>
          </cell>
          <cell r="C561" t="str">
            <v>creator</v>
          </cell>
          <cell r="D561" t="str">
            <v>http://www.wikidata.org/entity/Q13235160</v>
          </cell>
          <cell r="E561" t="str">
            <v>Q13235160</v>
          </cell>
          <cell r="F561" t="str">
            <v>manufacturer</v>
          </cell>
          <cell r="G561">
            <v>3</v>
          </cell>
        </row>
        <row r="562">
          <cell r="B562" t="str">
            <v>Q3391743</v>
          </cell>
          <cell r="C562" t="str">
            <v>visual artist</v>
          </cell>
          <cell r="D562" t="str">
            <v>http://www.wikidata.org/entity/Q483501</v>
          </cell>
          <cell r="E562" t="str">
            <v>Q483501</v>
          </cell>
          <cell r="F562" t="str">
            <v>artist</v>
          </cell>
          <cell r="G562" t="str">
            <v/>
          </cell>
        </row>
        <row r="563">
          <cell r="B563" t="str">
            <v>Q3391743</v>
          </cell>
          <cell r="C563" t="str">
            <v>visual artist</v>
          </cell>
          <cell r="D563" t="str">
            <v>http://www.wikidata.org/entity/Q108289408</v>
          </cell>
          <cell r="E563" t="str">
            <v>Q108289408</v>
          </cell>
          <cell r="F563" t="str">
            <v>creative and performing artists</v>
          </cell>
          <cell r="G563" t="str">
            <v/>
          </cell>
        </row>
        <row r="564">
          <cell r="B564" t="str">
            <v>Q4164871</v>
          </cell>
          <cell r="C564" t="str">
            <v>position</v>
          </cell>
          <cell r="D564" t="str">
            <v>http://www.wikidata.org/entity/Q214339</v>
          </cell>
          <cell r="E564" t="str">
            <v>Q214339</v>
          </cell>
          <cell r="F564" t="str">
            <v>role</v>
          </cell>
          <cell r="G564" t="str">
            <v/>
          </cell>
        </row>
        <row r="565">
          <cell r="B565" t="str">
            <v>Q4164871</v>
          </cell>
          <cell r="C565" t="str">
            <v>position</v>
          </cell>
          <cell r="D565" t="str">
            <v>http://www.wikidata.org/entity/Q16686448</v>
          </cell>
          <cell r="E565" t="str">
            <v>Q16686448</v>
          </cell>
          <cell r="F565" t="str">
            <v>artificial entity</v>
          </cell>
          <cell r="G565">
            <v>2</v>
          </cell>
        </row>
        <row r="566">
          <cell r="B566" t="str">
            <v>Q223557</v>
          </cell>
          <cell r="C566" t="str">
            <v>physical object</v>
          </cell>
          <cell r="D566" t="str">
            <v>http://www.wikidata.org/entity/Q4406616</v>
          </cell>
          <cell r="E566" t="str">
            <v>Q4406616</v>
          </cell>
          <cell r="F566" t="str">
            <v>concrete object</v>
          </cell>
          <cell r="G566">
            <v>2</v>
          </cell>
        </row>
        <row r="567">
          <cell r="B567" t="str">
            <v>Q223557</v>
          </cell>
          <cell r="C567" t="str">
            <v>physical object</v>
          </cell>
          <cell r="D567" t="str">
            <v>http://www.wikidata.org/entity/Q35459920</v>
          </cell>
          <cell r="E567" t="str">
            <v>Q35459920</v>
          </cell>
          <cell r="F567" t="str">
            <v>three-dimensional object</v>
          </cell>
          <cell r="G567">
            <v>2</v>
          </cell>
        </row>
        <row r="568">
          <cell r="B568" t="str">
            <v>Q28877</v>
          </cell>
          <cell r="C568" t="str">
            <v>goods</v>
          </cell>
          <cell r="D568" t="str">
            <v>http://www.wikidata.org/entity/Q488383</v>
          </cell>
          <cell r="E568" t="str">
            <v>Q488383</v>
          </cell>
          <cell r="F568" t="str">
            <v>object</v>
          </cell>
          <cell r="G568">
            <v>1</v>
          </cell>
        </row>
        <row r="569">
          <cell r="B569" t="str">
            <v>Q28877</v>
          </cell>
          <cell r="C569" t="str">
            <v>goods</v>
          </cell>
          <cell r="D569" t="str">
            <v>http://www.wikidata.org/entity/Q2897903</v>
          </cell>
          <cell r="E569" t="str">
            <v>Q2897903</v>
          </cell>
          <cell r="F569" t="str">
            <v>goods and services</v>
          </cell>
          <cell r="G569">
            <v>2</v>
          </cell>
        </row>
        <row r="570">
          <cell r="B570" t="str">
            <v>Q2897903</v>
          </cell>
          <cell r="C570" t="str">
            <v>goods and services</v>
          </cell>
          <cell r="D570" t="str">
            <v>http://www.wikidata.org/entity/Q488383</v>
          </cell>
          <cell r="E570" t="str">
            <v>Q488383</v>
          </cell>
          <cell r="F570" t="str">
            <v>object</v>
          </cell>
          <cell r="G570">
            <v>1</v>
          </cell>
        </row>
        <row r="571">
          <cell r="B571" t="str">
            <v>Q2897903</v>
          </cell>
          <cell r="C571" t="str">
            <v>goods and services</v>
          </cell>
          <cell r="D571" t="str">
            <v>http://www.wikidata.org/entity/Q58415929</v>
          </cell>
          <cell r="E571" t="str">
            <v>Q58415929</v>
          </cell>
          <cell r="F571" t="str">
            <v>spatio-temporal entity</v>
          </cell>
          <cell r="G571">
            <v>1</v>
          </cell>
        </row>
        <row r="572">
          <cell r="B572" t="str">
            <v>Q15401930</v>
          </cell>
          <cell r="C572" t="str">
            <v>product</v>
          </cell>
          <cell r="D572" t="str">
            <v>http://www.wikidata.org/entity/Q1150771</v>
          </cell>
          <cell r="E572" t="str">
            <v>Q1150771</v>
          </cell>
          <cell r="F572" t="str">
            <v>output</v>
          </cell>
          <cell r="G572" t="str">
            <v/>
          </cell>
        </row>
        <row r="573">
          <cell r="B573" t="str">
            <v>Q15401930</v>
          </cell>
          <cell r="C573" t="str">
            <v>product</v>
          </cell>
          <cell r="D573" t="str">
            <v>http://www.wikidata.org/entity/Q16686448</v>
          </cell>
          <cell r="E573" t="str">
            <v>Q16686448</v>
          </cell>
          <cell r="F573" t="str">
            <v>artificial entity</v>
          </cell>
          <cell r="G573">
            <v>2</v>
          </cell>
        </row>
        <row r="574">
          <cell r="B574" t="str">
            <v>Q223557</v>
          </cell>
          <cell r="C574" t="str">
            <v>physical object</v>
          </cell>
          <cell r="D574" t="str">
            <v>http://www.wikidata.org/entity/Q4406616</v>
          </cell>
          <cell r="E574" t="str">
            <v>Q4406616</v>
          </cell>
          <cell r="F574" t="str">
            <v>concrete object</v>
          </cell>
          <cell r="G574">
            <v>2</v>
          </cell>
        </row>
        <row r="575">
          <cell r="B575" t="str">
            <v>Q223557</v>
          </cell>
          <cell r="C575" t="str">
            <v>physical object</v>
          </cell>
          <cell r="D575" t="str">
            <v>http://www.wikidata.org/entity/Q35459920</v>
          </cell>
          <cell r="E575" t="str">
            <v>Q35459920</v>
          </cell>
          <cell r="F575" t="str">
            <v>three-dimensional object</v>
          </cell>
          <cell r="G575">
            <v>2</v>
          </cell>
        </row>
        <row r="576">
          <cell r="B576" t="str">
            <v>Q16686448</v>
          </cell>
          <cell r="C576" t="str">
            <v>artificial entity</v>
          </cell>
          <cell r="D576" t="str">
            <v>http://www.wikidata.org/entity/Q488383</v>
          </cell>
          <cell r="E576" t="str">
            <v>Q488383</v>
          </cell>
          <cell r="F576" t="str">
            <v>object</v>
          </cell>
          <cell r="G576">
            <v>1</v>
          </cell>
        </row>
        <row r="577">
          <cell r="B577" t="str">
            <v>Q8205328</v>
          </cell>
          <cell r="C577" t="str">
            <v>artificial physical object</v>
          </cell>
          <cell r="D577" t="str">
            <v>http://www.wikidata.org/entity/Q223557</v>
          </cell>
          <cell r="E577" t="str">
            <v>Q223557</v>
          </cell>
          <cell r="F577" t="str">
            <v>physical object</v>
          </cell>
          <cell r="G577">
            <v>3</v>
          </cell>
        </row>
        <row r="578">
          <cell r="B578" t="str">
            <v>Q8205328</v>
          </cell>
          <cell r="C578" t="str">
            <v>artificial physical object</v>
          </cell>
          <cell r="D578" t="str">
            <v>http://www.wikidata.org/entity/Q16686448</v>
          </cell>
          <cell r="E578" t="str">
            <v>Q16686448</v>
          </cell>
          <cell r="F578" t="str">
            <v>artificial entity</v>
          </cell>
          <cell r="G578">
            <v>2</v>
          </cell>
        </row>
        <row r="579">
          <cell r="B579" t="str">
            <v>Q10273457</v>
          </cell>
          <cell r="C579" t="str">
            <v>equipment</v>
          </cell>
          <cell r="D579" t="str">
            <v>http://www.wikidata.org/entity/Q2424752</v>
          </cell>
          <cell r="E579" t="str">
            <v>Q2424752</v>
          </cell>
          <cell r="F579" t="str">
            <v>product</v>
          </cell>
          <cell r="G579">
            <v>3</v>
          </cell>
        </row>
        <row r="580">
          <cell r="B580" t="str">
            <v>Q10273457</v>
          </cell>
          <cell r="C580" t="str">
            <v>equipment</v>
          </cell>
          <cell r="D580" t="str">
            <v>http://www.wikidata.org/entity/Q8205328</v>
          </cell>
          <cell r="E580" t="str">
            <v>Q8205328</v>
          </cell>
          <cell r="F580" t="str">
            <v>artificial physical object</v>
          </cell>
          <cell r="G580">
            <v>3</v>
          </cell>
        </row>
        <row r="581">
          <cell r="B581" t="str">
            <v>Q17537576</v>
          </cell>
          <cell r="C581" t="str">
            <v>creative work</v>
          </cell>
          <cell r="D581" t="str">
            <v>http://www.wikidata.org/entity/Q15621286</v>
          </cell>
          <cell r="E581" t="str">
            <v>Q15621286</v>
          </cell>
          <cell r="F581" t="str">
            <v>intellectual work</v>
          </cell>
          <cell r="G581" t="str">
            <v/>
          </cell>
        </row>
        <row r="582">
          <cell r="B582" t="str">
            <v>Q166231</v>
          </cell>
          <cell r="C582" t="str">
            <v>infection</v>
          </cell>
          <cell r="D582" t="str">
            <v>http://www.wikidata.org/entity/Q7189713</v>
          </cell>
          <cell r="E582" t="str">
            <v>Q7189713</v>
          </cell>
          <cell r="F582" t="str">
            <v>physiological condition</v>
          </cell>
          <cell r="G582">
            <v>3</v>
          </cell>
        </row>
        <row r="583">
          <cell r="B583" t="str">
            <v>Q166231</v>
          </cell>
          <cell r="C583" t="str">
            <v>infection</v>
          </cell>
          <cell r="D583" t="str">
            <v>http://www.wikidata.org/entity/Q11516357</v>
          </cell>
          <cell r="E583" t="str">
            <v>Q11516357</v>
          </cell>
          <cell r="F583" t="str">
            <v>adverse event</v>
          </cell>
          <cell r="G583" t="str">
            <v/>
          </cell>
        </row>
        <row r="584">
          <cell r="B584" t="str">
            <v>Q18123741</v>
          </cell>
          <cell r="C584" t="str">
            <v>infectious disease</v>
          </cell>
          <cell r="D584" t="str">
            <v>http://www.wikidata.org/entity/Q12136</v>
          </cell>
          <cell r="E584" t="str">
            <v>Q12136</v>
          </cell>
          <cell r="F584" t="str">
            <v>disease</v>
          </cell>
          <cell r="G584" t="str">
            <v/>
          </cell>
        </row>
        <row r="585">
          <cell r="B585" t="str">
            <v>Q18123741</v>
          </cell>
          <cell r="C585" t="str">
            <v>infectious disease</v>
          </cell>
          <cell r="D585" t="str">
            <v>http://www.wikidata.org/entity/Q42417296</v>
          </cell>
          <cell r="E585" t="str">
            <v>Q42417296</v>
          </cell>
          <cell r="F585" t="str">
            <v>infection associated with diseases</v>
          </cell>
          <cell r="G585" t="str">
            <v/>
          </cell>
        </row>
        <row r="586">
          <cell r="B586" t="str">
            <v>Q1928978</v>
          </cell>
          <cell r="C586" t="str">
            <v>viral infectious disease</v>
          </cell>
          <cell r="D586" t="str">
            <v>http://www.wikidata.org/entity/Q166231</v>
          </cell>
          <cell r="E586" t="str">
            <v>Q166231</v>
          </cell>
          <cell r="F586" t="str">
            <v>infection</v>
          </cell>
          <cell r="G586" t="str">
            <v/>
          </cell>
        </row>
        <row r="587">
          <cell r="B587" t="str">
            <v>Q1928978</v>
          </cell>
          <cell r="C587" t="str">
            <v>viral infectious disease</v>
          </cell>
          <cell r="D587" t="str">
            <v>http://www.wikidata.org/entity/Q18123741</v>
          </cell>
          <cell r="E587" t="str">
            <v>Q18123741</v>
          </cell>
          <cell r="F587" t="str">
            <v>infectious disease</v>
          </cell>
          <cell r="G587" t="str">
            <v/>
          </cell>
        </row>
        <row r="588">
          <cell r="B588" t="str">
            <v>Q4316437</v>
          </cell>
          <cell r="C588" t="str">
            <v>infection of the central nervous system</v>
          </cell>
          <cell r="D588" t="str">
            <v>http://www.wikidata.org/entity/Q5062122</v>
          </cell>
          <cell r="E588" t="str">
            <v>Q5062122</v>
          </cell>
          <cell r="F588" t="str">
            <v>central nervous system disease</v>
          </cell>
          <cell r="G588" t="str">
            <v/>
          </cell>
        </row>
        <row r="589">
          <cell r="B589" t="str">
            <v>Q4316437</v>
          </cell>
          <cell r="C589" t="str">
            <v>infection of the central nervous system</v>
          </cell>
          <cell r="D589" t="str">
            <v>http://www.wikidata.org/entity/Q10336461</v>
          </cell>
          <cell r="E589" t="str">
            <v>Q10336461</v>
          </cell>
          <cell r="F589" t="str">
            <v>infectious disease of the nervous system</v>
          </cell>
          <cell r="G589" t="str">
            <v/>
          </cell>
        </row>
        <row r="590">
          <cell r="B590" t="str">
            <v>Q1928978</v>
          </cell>
          <cell r="C590" t="str">
            <v>viral infectious disease</v>
          </cell>
          <cell r="D590" t="str">
            <v>http://www.wikidata.org/entity/Q166231</v>
          </cell>
          <cell r="E590" t="str">
            <v>Q166231</v>
          </cell>
          <cell r="F590" t="str">
            <v>infection</v>
          </cell>
          <cell r="G590" t="str">
            <v/>
          </cell>
        </row>
        <row r="591">
          <cell r="B591" t="str">
            <v>Q1928978</v>
          </cell>
          <cell r="C591" t="str">
            <v>viral infectious disease</v>
          </cell>
          <cell r="D591" t="str">
            <v>http://www.wikidata.org/entity/Q18123741</v>
          </cell>
          <cell r="E591" t="str">
            <v>Q18123741</v>
          </cell>
          <cell r="F591" t="str">
            <v>infectious disease</v>
          </cell>
          <cell r="G591" t="str">
            <v/>
          </cell>
        </row>
        <row r="592">
          <cell r="B592" t="str">
            <v>Q18968215</v>
          </cell>
          <cell r="C592" t="str">
            <v>Mononegavirales infectious disease</v>
          </cell>
          <cell r="D592" t="str">
            <v>http://www.wikidata.org/entity/Q55009682</v>
          </cell>
          <cell r="E592" t="str">
            <v>Q55009682</v>
          </cell>
          <cell r="F592" t="str">
            <v>(-)ssRNA virus infectious disease</v>
          </cell>
          <cell r="G592" t="str">
            <v/>
          </cell>
        </row>
        <row r="593">
          <cell r="B593" t="str">
            <v>Q18968214</v>
          </cell>
          <cell r="C593" t="str">
            <v>Rhabdoviridae infectious disease</v>
          </cell>
          <cell r="D593" t="str">
            <v>http://www.wikidata.org/entity/Q1928978</v>
          </cell>
          <cell r="E593" t="str">
            <v>Q1928978</v>
          </cell>
          <cell r="F593" t="str">
            <v>viral infectious disease</v>
          </cell>
          <cell r="G593" t="str">
            <v/>
          </cell>
        </row>
        <row r="594">
          <cell r="B594" t="str">
            <v>Q18968214</v>
          </cell>
          <cell r="C594" t="str">
            <v>Rhabdoviridae infectious disease</v>
          </cell>
          <cell r="D594" t="str">
            <v>http://www.wikidata.org/entity/Q18968215</v>
          </cell>
          <cell r="E594" t="str">
            <v>Q18968215</v>
          </cell>
          <cell r="F594" t="str">
            <v>Mononegavirales infectious disease</v>
          </cell>
          <cell r="G594" t="str">
            <v/>
          </cell>
        </row>
        <row r="595">
          <cell r="B595" t="str">
            <v>Q11024</v>
          </cell>
          <cell r="C595" t="str">
            <v>communication</v>
          </cell>
          <cell r="D595" t="str">
            <v>http://www.wikidata.org/entity/Q921513</v>
          </cell>
          <cell r="E595" t="str">
            <v>Q921513</v>
          </cell>
          <cell r="F595" t="str">
            <v>social behavior</v>
          </cell>
          <cell r="G595" t="str">
            <v/>
          </cell>
        </row>
        <row r="596">
          <cell r="B596" t="str">
            <v>Q11024</v>
          </cell>
          <cell r="C596" t="str">
            <v>communication</v>
          </cell>
          <cell r="D596" t="str">
            <v>http://www.wikidata.org/entity/Q6031064</v>
          </cell>
          <cell r="E596" t="str">
            <v>Q6031064</v>
          </cell>
          <cell r="F596" t="str">
            <v>information exchange</v>
          </cell>
          <cell r="G596" t="str">
            <v/>
          </cell>
        </row>
        <row r="597">
          <cell r="B597" t="str">
            <v>Q49848</v>
          </cell>
          <cell r="C597" t="str">
            <v>document</v>
          </cell>
          <cell r="D597" t="str">
            <v>http://www.wikidata.org/entity/Q234460</v>
          </cell>
          <cell r="E597" t="str">
            <v>Q234460</v>
          </cell>
          <cell r="F597" t="str">
            <v>text</v>
          </cell>
          <cell r="G597" t="str">
            <v/>
          </cell>
        </row>
        <row r="598">
          <cell r="B598" t="str">
            <v>Q49848</v>
          </cell>
          <cell r="C598" t="str">
            <v>document</v>
          </cell>
          <cell r="D598" t="str">
            <v>http://www.wikidata.org/entity/Q15621286</v>
          </cell>
          <cell r="E598" t="str">
            <v>Q15621286</v>
          </cell>
          <cell r="F598" t="str">
            <v>intellectual work</v>
          </cell>
          <cell r="G598" t="str">
            <v/>
          </cell>
        </row>
        <row r="599">
          <cell r="B599" t="str">
            <v>Q49848</v>
          </cell>
          <cell r="C599" t="str">
            <v>document</v>
          </cell>
          <cell r="D599" t="str">
            <v>http://www.wikidata.org/entity/Q37866906</v>
          </cell>
          <cell r="E599" t="str">
            <v>Q37866906</v>
          </cell>
          <cell r="F599" t="str">
            <v>information resource</v>
          </cell>
          <cell r="G599" t="str">
            <v/>
          </cell>
        </row>
        <row r="600">
          <cell r="B600" t="str">
            <v>Q628523</v>
          </cell>
          <cell r="C600" t="str">
            <v>message</v>
          </cell>
          <cell r="D600" t="str">
            <v>http://www.wikidata.org/entity/Q11028</v>
          </cell>
          <cell r="E600" t="str">
            <v>Q11028</v>
          </cell>
          <cell r="F600" t="str">
            <v>information</v>
          </cell>
          <cell r="G600">
            <v>3</v>
          </cell>
        </row>
        <row r="601">
          <cell r="B601" t="str">
            <v>Q2267856</v>
          </cell>
          <cell r="C601" t="str">
            <v>personal testimonial</v>
          </cell>
          <cell r="D601" t="str">
            <v>http://www.wikidata.org/entity/Q1298356</v>
          </cell>
          <cell r="E601" t="str">
            <v>Q1298356</v>
          </cell>
          <cell r="F601" t="str">
            <v>egodocument</v>
          </cell>
          <cell r="G601" t="str">
            <v/>
          </cell>
        </row>
        <row r="602">
          <cell r="B602" t="str">
            <v>Q7725634</v>
          </cell>
          <cell r="C602" t="str">
            <v>literary work</v>
          </cell>
          <cell r="D602" t="str">
            <v>http://www.wikidata.org/entity/Q838948</v>
          </cell>
          <cell r="E602" t="str">
            <v>Q838948</v>
          </cell>
          <cell r="F602" t="str">
            <v>work of art</v>
          </cell>
          <cell r="G602">
            <v>3</v>
          </cell>
        </row>
        <row r="603">
          <cell r="B603" t="str">
            <v>Q7725634</v>
          </cell>
          <cell r="C603" t="str">
            <v>literary work</v>
          </cell>
          <cell r="D603" t="str">
            <v>http://www.wikidata.org/entity/Q47461344</v>
          </cell>
          <cell r="E603" t="str">
            <v>Q47461344</v>
          </cell>
          <cell r="F603" t="str">
            <v>written work</v>
          </cell>
          <cell r="G603" t="str">
            <v/>
          </cell>
        </row>
        <row r="604">
          <cell r="B604" t="str">
            <v>Q1209283</v>
          </cell>
          <cell r="C604" t="str">
            <v>electronic media</v>
          </cell>
          <cell r="D604" t="str">
            <v>http://www.wikidata.org/entity/Q269415</v>
          </cell>
          <cell r="E604" t="str">
            <v>Q269415</v>
          </cell>
          <cell r="F604" t="str">
            <v>digital distribution</v>
          </cell>
          <cell r="G604" t="str">
            <v/>
          </cell>
        </row>
        <row r="605">
          <cell r="B605" t="str">
            <v>Q1209283</v>
          </cell>
          <cell r="C605" t="str">
            <v>electronic media</v>
          </cell>
          <cell r="D605" t="str">
            <v>http://www.wikidata.org/entity/Q340169</v>
          </cell>
          <cell r="E605" t="str">
            <v>Q340169</v>
          </cell>
          <cell r="F605" t="str">
            <v>communication medium</v>
          </cell>
          <cell r="G605" t="str">
            <v/>
          </cell>
        </row>
        <row r="606">
          <cell r="B606" t="str">
            <v>Q340169</v>
          </cell>
          <cell r="C606" t="str">
            <v>communication medium</v>
          </cell>
          <cell r="D606" t="str">
            <v>http://www.wikidata.org/entity/Q286583</v>
          </cell>
          <cell r="E606" t="str">
            <v>Q286583</v>
          </cell>
          <cell r="F606" t="str">
            <v>manifestation</v>
          </cell>
          <cell r="G606" t="str">
            <v/>
          </cell>
        </row>
        <row r="607">
          <cell r="B607" t="str">
            <v>Q340169</v>
          </cell>
          <cell r="C607" t="str">
            <v>communication medium</v>
          </cell>
          <cell r="D607" t="str">
            <v>http://www.wikidata.org/entity/Q12894677</v>
          </cell>
          <cell r="E607" t="str">
            <v>Q12894677</v>
          </cell>
          <cell r="F607" t="str">
            <v>means</v>
          </cell>
          <cell r="G607" t="str">
            <v/>
          </cell>
        </row>
        <row r="608">
          <cell r="B608" t="str">
            <v>Q1640628</v>
          </cell>
          <cell r="C608" t="str">
            <v>network service</v>
          </cell>
          <cell r="D608" t="str">
            <v>http://www.wikidata.org/entity/Q146923</v>
          </cell>
          <cell r="E608" t="str">
            <v>Q146923</v>
          </cell>
          <cell r="F608" t="str">
            <v>middleware of distributed system</v>
          </cell>
          <cell r="G608" t="str">
            <v/>
          </cell>
        </row>
        <row r="609">
          <cell r="B609" t="str">
            <v>Q1640628</v>
          </cell>
          <cell r="C609" t="str">
            <v>network service</v>
          </cell>
          <cell r="D609" t="str">
            <v>http://www.wikidata.org/entity/Q7406919</v>
          </cell>
          <cell r="E609" t="str">
            <v>Q7406919</v>
          </cell>
          <cell r="F609" t="str">
            <v>service</v>
          </cell>
          <cell r="G609">
            <v>2</v>
          </cell>
        </row>
        <row r="610">
          <cell r="B610" t="str">
            <v>Q11024</v>
          </cell>
          <cell r="C610" t="str">
            <v>communication</v>
          </cell>
          <cell r="D610" t="str">
            <v>http://www.wikidata.org/entity/Q921513</v>
          </cell>
          <cell r="E610" t="str">
            <v>Q921513</v>
          </cell>
          <cell r="F610" t="str">
            <v>social behavior</v>
          </cell>
          <cell r="G610" t="str">
            <v/>
          </cell>
        </row>
        <row r="611">
          <cell r="B611" t="str">
            <v>Q11024</v>
          </cell>
          <cell r="C611" t="str">
            <v>communication</v>
          </cell>
          <cell r="D611" t="str">
            <v>http://www.wikidata.org/entity/Q6031064</v>
          </cell>
          <cell r="E611" t="str">
            <v>Q6031064</v>
          </cell>
          <cell r="F611" t="str">
            <v>information exchange</v>
          </cell>
          <cell r="G611" t="str">
            <v/>
          </cell>
        </row>
        <row r="612">
          <cell r="B612" t="str">
            <v>Q986008</v>
          </cell>
          <cell r="C612" t="str">
            <v>payment system</v>
          </cell>
          <cell r="D612" t="str">
            <v>http://www.wikidata.org/entity/Q58778</v>
          </cell>
          <cell r="E612" t="str">
            <v>Q58778</v>
          </cell>
          <cell r="F612" t="str">
            <v>system</v>
          </cell>
          <cell r="G612">
            <v>2</v>
          </cell>
        </row>
        <row r="613">
          <cell r="B613" t="str">
            <v>Q15809678</v>
          </cell>
          <cell r="C613" t="str">
            <v>financial product</v>
          </cell>
          <cell r="D613" t="str">
            <v>http://www.wikidata.org/entity/Q837171</v>
          </cell>
          <cell r="E613" t="str">
            <v>Q837171</v>
          </cell>
          <cell r="F613" t="str">
            <v>financial services</v>
          </cell>
          <cell r="G613">
            <v>3</v>
          </cell>
        </row>
        <row r="614">
          <cell r="B614" t="str">
            <v>Q15809678</v>
          </cell>
          <cell r="C614" t="str">
            <v>financial product</v>
          </cell>
          <cell r="D614" t="str">
            <v>http://www.wikidata.org/entity/Q2424752</v>
          </cell>
          <cell r="E614" t="str">
            <v>Q2424752</v>
          </cell>
          <cell r="F614" t="str">
            <v>product</v>
          </cell>
          <cell r="G614">
            <v>3</v>
          </cell>
        </row>
        <row r="615">
          <cell r="B615" t="str">
            <v>Q42965339</v>
          </cell>
          <cell r="C615" t="str">
            <v>card</v>
          </cell>
          <cell r="D615" t="str">
            <v>http://www.wikidata.org/entity/Q29024343</v>
          </cell>
          <cell r="E615" t="str">
            <v>Q29024343</v>
          </cell>
          <cell r="F615" t="str">
            <v>card</v>
          </cell>
          <cell r="G615" t="str">
            <v/>
          </cell>
        </row>
        <row r="616">
          <cell r="B616" t="str">
            <v>Q42965339</v>
          </cell>
          <cell r="C616" t="str">
            <v>card</v>
          </cell>
          <cell r="D616" t="str">
            <v>http://www.wikidata.org/entity/Q32914898</v>
          </cell>
          <cell r="E616" t="str">
            <v>Q32914898</v>
          </cell>
          <cell r="F616" t="str">
            <v>portable object</v>
          </cell>
          <cell r="G616" t="str">
            <v/>
          </cell>
        </row>
        <row r="617">
          <cell r="B617" t="str">
            <v>Q20826540</v>
          </cell>
          <cell r="C617" t="str">
            <v>erudite</v>
          </cell>
          <cell r="D617" t="str">
            <v>http://www.wikidata.org/entity/Q215627</v>
          </cell>
          <cell r="E617" t="str">
            <v>Q215627</v>
          </cell>
          <cell r="F617" t="str">
            <v>person</v>
          </cell>
          <cell r="G617">
            <v>2</v>
          </cell>
        </row>
        <row r="618">
          <cell r="B618" t="str">
            <v>Q93918935</v>
          </cell>
          <cell r="C618" t="str">
            <v>educational personnel</v>
          </cell>
          <cell r="D618" t="str">
            <v>http://www.wikidata.org/entity/Q327055</v>
          </cell>
          <cell r="E618" t="str">
            <v>Q327055</v>
          </cell>
          <cell r="F618" t="str">
            <v>worker</v>
          </cell>
          <cell r="G618">
            <v>3</v>
          </cell>
        </row>
        <row r="619">
          <cell r="B619" t="str">
            <v>Q108284914</v>
          </cell>
          <cell r="C619" t="str">
            <v>teaching professionals</v>
          </cell>
          <cell r="D619" t="str">
            <v>http://www.wikidata.org/entity/Q702269</v>
          </cell>
          <cell r="E619" t="str">
            <v>Q702269</v>
          </cell>
          <cell r="F619" t="str">
            <v>professional</v>
          </cell>
          <cell r="G619">
            <v>3</v>
          </cell>
        </row>
        <row r="620">
          <cell r="B620" t="str">
            <v>Q702269</v>
          </cell>
          <cell r="C620" t="str">
            <v>professional</v>
          </cell>
          <cell r="D620" t="str">
            <v>http://www.wikidata.org/entity/Q215627</v>
          </cell>
          <cell r="E620" t="str">
            <v>Q215627</v>
          </cell>
          <cell r="F620" t="str">
            <v>person</v>
          </cell>
          <cell r="G620">
            <v>2</v>
          </cell>
        </row>
        <row r="621">
          <cell r="B621" t="str">
            <v>Q186081</v>
          </cell>
          <cell r="C621" t="str">
            <v>time interval</v>
          </cell>
          <cell r="D621" t="str">
            <v>http://www.wikidata.org/entity/Q937228</v>
          </cell>
          <cell r="E621" t="str">
            <v>Q937228</v>
          </cell>
          <cell r="F621" t="str">
            <v>property</v>
          </cell>
          <cell r="G621">
            <v>1</v>
          </cell>
        </row>
        <row r="622">
          <cell r="B622" t="str">
            <v>Q186081</v>
          </cell>
          <cell r="C622" t="str">
            <v>time interval</v>
          </cell>
          <cell r="D622" t="str">
            <v>http://www.wikidata.org/entity/Q26907166</v>
          </cell>
          <cell r="E622" t="str">
            <v>Q26907166</v>
          </cell>
          <cell r="F622" t="str">
            <v>temporal entity</v>
          </cell>
          <cell r="G622">
            <v>2</v>
          </cell>
        </row>
        <row r="623">
          <cell r="B623" t="str">
            <v>Q12826913</v>
          </cell>
          <cell r="C623" t="str">
            <v>season</v>
          </cell>
          <cell r="D623" t="str">
            <v>http://www.wikidata.org/entity/Q186081</v>
          </cell>
          <cell r="E623" t="str">
            <v>Q186081</v>
          </cell>
          <cell r="F623" t="str">
            <v>time interval</v>
          </cell>
          <cell r="G623">
            <v>2</v>
          </cell>
        </row>
        <row r="624">
          <cell r="B624" t="str">
            <v>Q12826913</v>
          </cell>
          <cell r="C624" t="str">
            <v>season</v>
          </cell>
          <cell r="D624" t="str">
            <v>http://www.wikidata.org/entity/Q15275719</v>
          </cell>
          <cell r="E624" t="str">
            <v>Q15275719</v>
          </cell>
          <cell r="F624" t="str">
            <v>recurring event</v>
          </cell>
          <cell r="G624" t="str">
            <v/>
          </cell>
        </row>
        <row r="625">
          <cell r="B625" t="str">
            <v>Q8148</v>
          </cell>
          <cell r="C625" t="str">
            <v>industry</v>
          </cell>
          <cell r="D625" t="str">
            <v>http://www.wikidata.org/entity/Q1914636</v>
          </cell>
          <cell r="E625" t="str">
            <v>Q1914636</v>
          </cell>
          <cell r="F625" t="str">
            <v>activity</v>
          </cell>
          <cell r="G625" t="str">
            <v/>
          </cell>
        </row>
        <row r="626">
          <cell r="B626" t="str">
            <v>Q107425</v>
          </cell>
          <cell r="C626" t="str">
            <v>landscape</v>
          </cell>
          <cell r="D626" t="str">
            <v>http://www.wikidata.org/entity/Q1496967</v>
          </cell>
          <cell r="E626" t="str">
            <v>Q1496967</v>
          </cell>
          <cell r="F626" t="str">
            <v>territorial entity</v>
          </cell>
          <cell r="G626" t="str">
            <v/>
          </cell>
        </row>
        <row r="627">
          <cell r="B627" t="str">
            <v>Q1914636</v>
          </cell>
          <cell r="C627" t="str">
            <v>activity</v>
          </cell>
          <cell r="D627" t="str">
            <v>http://www.wikidata.org/entity/Q4026292</v>
          </cell>
          <cell r="E627" t="str">
            <v>Q4026292</v>
          </cell>
          <cell r="F627" t="str">
            <v>action</v>
          </cell>
          <cell r="G627" t="str">
            <v/>
          </cell>
        </row>
        <row r="628">
          <cell r="B628" t="str">
            <v>Q1914636</v>
          </cell>
          <cell r="C628" t="str">
            <v>activity</v>
          </cell>
          <cell r="D628" t="str">
            <v>http://www.wikidata.org/entity/Q20937557</v>
          </cell>
          <cell r="E628" t="str">
            <v>Q20937557</v>
          </cell>
          <cell r="F628" t="str">
            <v>series</v>
          </cell>
          <cell r="G628" t="str">
            <v/>
          </cell>
        </row>
        <row r="629">
          <cell r="B629" t="str">
            <v>Q3249551</v>
          </cell>
          <cell r="C629" t="str">
            <v>process</v>
          </cell>
          <cell r="D629" t="str">
            <v>http://www.wikidata.org/entity/Q1150070</v>
          </cell>
          <cell r="E629" t="str">
            <v>Q1150070</v>
          </cell>
          <cell r="F629" t="str">
            <v>change</v>
          </cell>
          <cell r="G629" t="str">
            <v/>
          </cell>
        </row>
        <row r="630">
          <cell r="B630" t="str">
            <v>Q3249551</v>
          </cell>
          <cell r="C630" t="str">
            <v>process</v>
          </cell>
          <cell r="D630" t="str">
            <v>http://www.wikidata.org/entity/Q1190554</v>
          </cell>
          <cell r="E630" t="str">
            <v>Q1190554</v>
          </cell>
          <cell r="F630" t="str">
            <v>occurrence</v>
          </cell>
          <cell r="G630">
            <v>3</v>
          </cell>
        </row>
        <row r="631">
          <cell r="B631" t="str">
            <v>Q3249551</v>
          </cell>
          <cell r="C631" t="str">
            <v>process</v>
          </cell>
          <cell r="D631" t="str">
            <v>http://www.wikidata.org/entity/Q20937557</v>
          </cell>
          <cell r="E631" t="str">
            <v>Q20937557</v>
          </cell>
          <cell r="F631" t="str">
            <v>series</v>
          </cell>
          <cell r="G631" t="str">
            <v/>
          </cell>
        </row>
        <row r="632">
          <cell r="B632" t="str">
            <v>Q3966</v>
          </cell>
          <cell r="C632" t="str">
            <v>computer hardware</v>
          </cell>
          <cell r="D632" t="str">
            <v>http://www.wikidata.org/entity/Q11661</v>
          </cell>
          <cell r="E632" t="str">
            <v>Q11661</v>
          </cell>
          <cell r="F632" t="str">
            <v>information technology</v>
          </cell>
          <cell r="G632">
            <v>3</v>
          </cell>
        </row>
        <row r="633">
          <cell r="B633" t="str">
            <v>Q3966</v>
          </cell>
          <cell r="C633" t="str">
            <v>computer hardware</v>
          </cell>
          <cell r="D633" t="str">
            <v>http://www.wikidata.org/entity/Q2424752</v>
          </cell>
          <cell r="E633" t="str">
            <v>Q2424752</v>
          </cell>
          <cell r="F633" t="str">
            <v>product</v>
          </cell>
          <cell r="G633">
            <v>3</v>
          </cell>
        </row>
        <row r="634">
          <cell r="B634" t="str">
            <v>Q3966</v>
          </cell>
          <cell r="C634" t="str">
            <v>computer hardware</v>
          </cell>
          <cell r="D634" t="str">
            <v>http://www.wikidata.org/entity/Q2858615</v>
          </cell>
          <cell r="E634" t="str">
            <v>Q2858615</v>
          </cell>
          <cell r="F634" t="str">
            <v>electronic machine</v>
          </cell>
          <cell r="G634" t="str">
            <v/>
          </cell>
        </row>
        <row r="635">
          <cell r="B635" t="str">
            <v>Q3951866</v>
          </cell>
          <cell r="C635" t="str">
            <v>printed circuit board assembly</v>
          </cell>
          <cell r="D635" t="str">
            <v>http://www.wikidata.org/entity/Q811367</v>
          </cell>
          <cell r="E635" t="str">
            <v>Q811367</v>
          </cell>
          <cell r="F635" t="str">
            <v>assembly</v>
          </cell>
          <cell r="G635">
            <v>2</v>
          </cell>
        </row>
        <row r="636">
          <cell r="B636" t="str">
            <v>Q3951866</v>
          </cell>
          <cell r="C636" t="str">
            <v>printed circuit board assembly</v>
          </cell>
          <cell r="D636" t="str">
            <v>http://www.wikidata.org/entity/Q2858615</v>
          </cell>
          <cell r="E636" t="str">
            <v>Q2858615</v>
          </cell>
          <cell r="F636" t="str">
            <v>electronic machine</v>
          </cell>
          <cell r="G636" t="str">
            <v/>
          </cell>
        </row>
        <row r="637">
          <cell r="B637" t="str">
            <v>Q15190726</v>
          </cell>
          <cell r="C637" t="str">
            <v>audio equipment</v>
          </cell>
          <cell r="D637" t="str">
            <v>http://www.wikidata.org/entity/Q1183543</v>
          </cell>
          <cell r="E637" t="str">
            <v>Q1183543</v>
          </cell>
          <cell r="F637" t="str">
            <v>device</v>
          </cell>
          <cell r="G637">
            <v>3</v>
          </cell>
        </row>
        <row r="638">
          <cell r="B638" t="str">
            <v>Q9081</v>
          </cell>
          <cell r="C638" t="str">
            <v>knowledge</v>
          </cell>
          <cell r="D638" t="str">
            <v>http://www.wikidata.org/entity/Q104127086</v>
          </cell>
          <cell r="E638" t="str">
            <v>Q104127086</v>
          </cell>
          <cell r="F638" t="str">
            <v>memory</v>
          </cell>
          <cell r="G638" t="str">
            <v/>
          </cell>
        </row>
        <row r="639">
          <cell r="B639" t="str">
            <v>Q1347367</v>
          </cell>
          <cell r="C639" t="str">
            <v>aptitude</v>
          </cell>
          <cell r="D639" t="str">
            <v>http://www.wikidata.org/entity/Q1207505</v>
          </cell>
          <cell r="E639" t="str">
            <v>Q1207505</v>
          </cell>
          <cell r="F639" t="str">
            <v>quality</v>
          </cell>
          <cell r="G639">
            <v>2</v>
          </cell>
        </row>
        <row r="640">
          <cell r="B640" t="str">
            <v>Q4026292</v>
          </cell>
          <cell r="C640" t="str">
            <v>action</v>
          </cell>
          <cell r="D640" t="str">
            <v>http://www.wikidata.org/entity/Q1190554</v>
          </cell>
          <cell r="E640" t="str">
            <v>Q1190554</v>
          </cell>
          <cell r="F640" t="str">
            <v>occurrence</v>
          </cell>
          <cell r="G640">
            <v>3</v>
          </cell>
        </row>
        <row r="641">
          <cell r="B641" t="str">
            <v>Q20937557</v>
          </cell>
          <cell r="C641" t="str">
            <v>series</v>
          </cell>
          <cell r="D641" t="str">
            <v>http://www.wikidata.org/entity/Q16887380</v>
          </cell>
          <cell r="E641" t="str">
            <v>Q16887380</v>
          </cell>
          <cell r="F641" t="str">
            <v>group</v>
          </cell>
          <cell r="G641">
            <v>3</v>
          </cell>
        </row>
        <row r="642">
          <cell r="B642" t="str">
            <v>Q1515493</v>
          </cell>
          <cell r="C642" t="str">
            <v>road vehicle</v>
          </cell>
          <cell r="D642" t="str">
            <v>http://www.wikidata.org/entity/Q1301433</v>
          </cell>
          <cell r="E642" t="str">
            <v>Q1301433</v>
          </cell>
          <cell r="F642" t="str">
            <v>land vehicle</v>
          </cell>
          <cell r="G642" t="str">
            <v/>
          </cell>
        </row>
        <row r="643">
          <cell r="B643" t="str">
            <v>Q15618781</v>
          </cell>
          <cell r="C643" t="str">
            <v>wheeled vehicle</v>
          </cell>
          <cell r="D643" t="str">
            <v>http://www.wikidata.org/entity/Q1301433</v>
          </cell>
          <cell r="E643" t="str">
            <v>Q1301433</v>
          </cell>
          <cell r="F643" t="str">
            <v>land vehicle</v>
          </cell>
          <cell r="G643" t="str">
            <v/>
          </cell>
        </row>
        <row r="644">
          <cell r="B644" t="str">
            <v>Q1301433</v>
          </cell>
          <cell r="C644" t="str">
            <v>land vehicle</v>
          </cell>
          <cell r="D644" t="str">
            <v>http://www.wikidata.org/entity/Q42889</v>
          </cell>
          <cell r="E644" t="str">
            <v>Q42889</v>
          </cell>
          <cell r="F644" t="str">
            <v>vehicle</v>
          </cell>
          <cell r="G644" t="str">
            <v/>
          </cell>
        </row>
        <row r="645">
          <cell r="B645" t="str">
            <v>Q42889</v>
          </cell>
          <cell r="C645" t="str">
            <v>vehicle</v>
          </cell>
          <cell r="D645" t="str">
            <v>http://www.wikidata.org/entity/Q11019</v>
          </cell>
          <cell r="E645" t="str">
            <v>Q11019</v>
          </cell>
          <cell r="F645" t="str">
            <v>machine</v>
          </cell>
          <cell r="G645">
            <v>3</v>
          </cell>
        </row>
        <row r="646">
          <cell r="B646" t="str">
            <v>Q42889</v>
          </cell>
          <cell r="C646" t="str">
            <v>vehicle</v>
          </cell>
          <cell r="D646" t="str">
            <v>http://www.wikidata.org/entity/Q987767</v>
          </cell>
          <cell r="E646" t="str">
            <v>Q987767</v>
          </cell>
          <cell r="F646" t="str">
            <v>container</v>
          </cell>
          <cell r="G646">
            <v>3</v>
          </cell>
        </row>
        <row r="647">
          <cell r="B647" t="str">
            <v>Q42889</v>
          </cell>
          <cell r="C647" t="str">
            <v>vehicle</v>
          </cell>
          <cell r="D647" t="str">
            <v>http://www.wikidata.org/entity/Q3245975</v>
          </cell>
          <cell r="E647" t="str">
            <v>Q3245975</v>
          </cell>
          <cell r="F647" t="str">
            <v>finished good</v>
          </cell>
          <cell r="G647" t="str">
            <v/>
          </cell>
        </row>
        <row r="648">
          <cell r="B648" t="str">
            <v>Q42889</v>
          </cell>
          <cell r="C648" t="str">
            <v>vehicle</v>
          </cell>
          <cell r="D648" t="str">
            <v>http://www.wikidata.org/entity/Q106839123</v>
          </cell>
          <cell r="E648" t="str">
            <v>Q106839123</v>
          </cell>
          <cell r="F648" t="str">
            <v>means of transport</v>
          </cell>
          <cell r="G648">
            <v>3</v>
          </cell>
        </row>
        <row r="649">
          <cell r="B649" t="str">
            <v>Q1301433</v>
          </cell>
          <cell r="C649" t="str">
            <v>land vehicle</v>
          </cell>
          <cell r="D649" t="str">
            <v>http://www.wikidata.org/entity/Q42889</v>
          </cell>
          <cell r="E649" t="str">
            <v>Q42889</v>
          </cell>
          <cell r="F649" t="str">
            <v>vehicle</v>
          </cell>
          <cell r="G649" t="str">
            <v/>
          </cell>
        </row>
        <row r="650">
          <cell r="B650" t="str">
            <v>Q108163</v>
          </cell>
          <cell r="C650" t="str">
            <v>proposition</v>
          </cell>
          <cell r="D650" t="str">
            <v>http://www.wikidata.org/entity/Q11028</v>
          </cell>
          <cell r="E650" t="str">
            <v>Q11028</v>
          </cell>
          <cell r="F650" t="str">
            <v>information</v>
          </cell>
          <cell r="G650">
            <v>3</v>
          </cell>
        </row>
        <row r="651">
          <cell r="B651" t="str">
            <v>Q108163</v>
          </cell>
          <cell r="C651" t="str">
            <v>proposition</v>
          </cell>
          <cell r="D651" t="str">
            <v>http://www.wikidata.org/entity/Q246672</v>
          </cell>
          <cell r="E651" t="str">
            <v>Q246672</v>
          </cell>
          <cell r="F651" t="str">
            <v>mathematical object</v>
          </cell>
          <cell r="G651">
            <v>3</v>
          </cell>
        </row>
        <row r="652">
          <cell r="B652" t="str">
            <v>Q108163</v>
          </cell>
          <cell r="C652" t="str">
            <v>proposition</v>
          </cell>
          <cell r="D652" t="str">
            <v>http://www.wikidata.org/entity/Q474328</v>
          </cell>
          <cell r="E652" t="str">
            <v>Q474328</v>
          </cell>
          <cell r="F652" t="str">
            <v>declarative sentence</v>
          </cell>
          <cell r="G652" t="str">
            <v/>
          </cell>
        </row>
        <row r="653">
          <cell r="B653" t="str">
            <v>Q3249551</v>
          </cell>
          <cell r="C653" t="str">
            <v>process</v>
          </cell>
          <cell r="D653" t="str">
            <v>http://www.wikidata.org/entity/Q1150070</v>
          </cell>
          <cell r="E653" t="str">
            <v>Q1150070</v>
          </cell>
          <cell r="F653" t="str">
            <v>change</v>
          </cell>
          <cell r="G653" t="str">
            <v/>
          </cell>
        </row>
        <row r="654">
          <cell r="B654" t="str">
            <v>Q3249551</v>
          </cell>
          <cell r="C654" t="str">
            <v>process</v>
          </cell>
          <cell r="D654" t="str">
            <v>http://www.wikidata.org/entity/Q1190554</v>
          </cell>
          <cell r="E654" t="str">
            <v>Q1190554</v>
          </cell>
          <cell r="F654" t="str">
            <v>occurrence</v>
          </cell>
          <cell r="G654">
            <v>3</v>
          </cell>
        </row>
        <row r="655">
          <cell r="B655" t="str">
            <v>Q3249551</v>
          </cell>
          <cell r="C655" t="str">
            <v>process</v>
          </cell>
          <cell r="D655" t="str">
            <v>http://www.wikidata.org/entity/Q20937557</v>
          </cell>
          <cell r="E655" t="str">
            <v>Q20937557</v>
          </cell>
          <cell r="F655" t="str">
            <v>series</v>
          </cell>
          <cell r="G655" t="str">
            <v/>
          </cell>
        </row>
        <row r="656">
          <cell r="B656" t="str">
            <v>Q1709010</v>
          </cell>
          <cell r="C656" t="str">
            <v>software engineer</v>
          </cell>
          <cell r="D656" t="str">
            <v>http://www.wikidata.org/entity/Q1572123</v>
          </cell>
          <cell r="E656" t="str">
            <v>Q1572123</v>
          </cell>
          <cell r="F656" t="str">
            <v>systems engineer</v>
          </cell>
          <cell r="G656" t="str">
            <v/>
          </cell>
        </row>
        <row r="657">
          <cell r="B657" t="str">
            <v>Q1709010</v>
          </cell>
          <cell r="C657" t="str">
            <v>software engineer</v>
          </cell>
          <cell r="D657" t="str">
            <v>http://www.wikidata.org/entity/Q5157565</v>
          </cell>
          <cell r="E657" t="str">
            <v>Q5157565</v>
          </cell>
          <cell r="F657" t="str">
            <v>computer professional</v>
          </cell>
          <cell r="G657" t="str">
            <v/>
          </cell>
        </row>
        <row r="658">
          <cell r="B658" t="str">
            <v>Q108289400</v>
          </cell>
          <cell r="C658" t="str">
            <v>software and applications developers and analysts</v>
          </cell>
          <cell r="D658" t="str">
            <v>http://www.wikidata.org/entity/Q108289029</v>
          </cell>
          <cell r="E658" t="str">
            <v>Q108289029</v>
          </cell>
          <cell r="F658" t="str">
            <v>information and communications technology professionals</v>
          </cell>
          <cell r="G658" t="str">
            <v/>
          </cell>
        </row>
        <row r="659">
          <cell r="B659" t="str">
            <v>Q2500638</v>
          </cell>
          <cell r="C659" t="str">
            <v>creator</v>
          </cell>
          <cell r="D659" t="str">
            <v>http://www.wikidata.org/entity/Q702269</v>
          </cell>
          <cell r="E659" t="str">
            <v>Q702269</v>
          </cell>
          <cell r="F659" t="str">
            <v>professional</v>
          </cell>
          <cell r="G659">
            <v>3</v>
          </cell>
        </row>
        <row r="660">
          <cell r="B660" t="str">
            <v>Q2500638</v>
          </cell>
          <cell r="C660" t="str">
            <v>creator</v>
          </cell>
          <cell r="D660" t="str">
            <v>http://www.wikidata.org/entity/Q13235160</v>
          </cell>
          <cell r="E660" t="str">
            <v>Q13235160</v>
          </cell>
          <cell r="F660" t="str">
            <v>manufacturer</v>
          </cell>
          <cell r="G660">
            <v>3</v>
          </cell>
        </row>
        <row r="661">
          <cell r="B661" t="str">
            <v>Q729</v>
          </cell>
          <cell r="C661" t="str">
            <v>animal</v>
          </cell>
          <cell r="D661" t="str">
            <v>http://www.wikidata.org/entity/Q7239</v>
          </cell>
          <cell r="E661" t="str">
            <v>Q7239</v>
          </cell>
          <cell r="F661" t="str">
            <v>organism</v>
          </cell>
          <cell r="G661" t="str">
            <v/>
          </cell>
        </row>
        <row r="662">
          <cell r="B662" t="str">
            <v>Q28877</v>
          </cell>
          <cell r="C662" t="str">
            <v>goods</v>
          </cell>
          <cell r="D662" t="str">
            <v>http://www.wikidata.org/entity/Q488383</v>
          </cell>
          <cell r="E662" t="str">
            <v>Q488383</v>
          </cell>
          <cell r="F662" t="str">
            <v>object</v>
          </cell>
          <cell r="G662">
            <v>1</v>
          </cell>
        </row>
        <row r="663">
          <cell r="B663" t="str">
            <v>Q28877</v>
          </cell>
          <cell r="C663" t="str">
            <v>goods</v>
          </cell>
          <cell r="D663" t="str">
            <v>http://www.wikidata.org/entity/Q2897903</v>
          </cell>
          <cell r="E663" t="str">
            <v>Q2897903</v>
          </cell>
          <cell r="F663" t="str">
            <v>goods and services</v>
          </cell>
          <cell r="G663">
            <v>2</v>
          </cell>
        </row>
        <row r="664">
          <cell r="B664" t="str">
            <v>Q622852</v>
          </cell>
          <cell r="C664" t="str">
            <v>domesticated animal</v>
          </cell>
          <cell r="D664" t="str">
            <v>http://www.wikidata.org/entity/Q729</v>
          </cell>
          <cell r="E664" t="str">
            <v>Q729</v>
          </cell>
          <cell r="F664" t="str">
            <v>animal</v>
          </cell>
          <cell r="G664" t="str">
            <v/>
          </cell>
        </row>
        <row r="665">
          <cell r="B665" t="str">
            <v>Q26401003</v>
          </cell>
          <cell r="C665" t="str">
            <v>individual animal</v>
          </cell>
          <cell r="D665" t="str">
            <v>http://www.wikidata.org/entity/Q729</v>
          </cell>
          <cell r="E665" t="str">
            <v>Q729</v>
          </cell>
          <cell r="F665" t="str">
            <v>animal</v>
          </cell>
          <cell r="G665" t="str">
            <v/>
          </cell>
        </row>
        <row r="666">
          <cell r="B666" t="str">
            <v>Q26401003</v>
          </cell>
          <cell r="C666" t="str">
            <v>individual animal</v>
          </cell>
          <cell r="D666" t="str">
            <v>http://www.wikidata.org/entity/Q795052</v>
          </cell>
          <cell r="E666" t="str">
            <v>Q795052</v>
          </cell>
          <cell r="F666" t="str">
            <v>individual</v>
          </cell>
          <cell r="G666">
            <v>2</v>
          </cell>
        </row>
        <row r="667">
          <cell r="B667" t="str">
            <v>Q26401003</v>
          </cell>
          <cell r="C667" t="str">
            <v>individual animal</v>
          </cell>
          <cell r="D667" t="str">
            <v>http://www.wikidata.org/entity/Q18336849</v>
          </cell>
          <cell r="E667" t="str">
            <v>Q18336849</v>
          </cell>
          <cell r="F667" t="str">
            <v>entity whose item has the given name property</v>
          </cell>
          <cell r="G667">
            <v>1</v>
          </cell>
        </row>
        <row r="668">
          <cell r="B668" t="str">
            <v>Q57812559</v>
          </cell>
          <cell r="C668" t="str">
            <v>animal living in captivity</v>
          </cell>
          <cell r="D668" t="str">
            <v>http://www.wikidata.org/entity/Q26401003</v>
          </cell>
          <cell r="E668" t="str">
            <v>Q26401003</v>
          </cell>
          <cell r="F668" t="str">
            <v>individual animal</v>
          </cell>
          <cell r="G668">
            <v>2</v>
          </cell>
        </row>
        <row r="669">
          <cell r="B669" t="str">
            <v>Q622852</v>
          </cell>
          <cell r="C669" t="str">
            <v>domesticated animal</v>
          </cell>
          <cell r="D669" t="str">
            <v>http://www.wikidata.org/entity/Q729</v>
          </cell>
          <cell r="E669" t="str">
            <v>Q729</v>
          </cell>
          <cell r="F669" t="str">
            <v>animal</v>
          </cell>
          <cell r="G669" t="str">
            <v/>
          </cell>
        </row>
        <row r="670">
          <cell r="B670" t="str">
            <v>Q57812611</v>
          </cell>
          <cell r="C670" t="str">
            <v>mammal living in captivity</v>
          </cell>
          <cell r="D670" t="str">
            <v>http://www.wikidata.org/entity/Q7377</v>
          </cell>
          <cell r="E670" t="str">
            <v>Q7377</v>
          </cell>
          <cell r="F670" t="str">
            <v>mammal</v>
          </cell>
          <cell r="G670" t="str">
            <v/>
          </cell>
        </row>
        <row r="671">
          <cell r="B671" t="str">
            <v>Q57812611</v>
          </cell>
          <cell r="C671" t="str">
            <v>mammal living in captivity</v>
          </cell>
          <cell r="D671" t="str">
            <v>http://www.wikidata.org/entity/Q57812559</v>
          </cell>
          <cell r="E671" t="str">
            <v>Q57812559</v>
          </cell>
          <cell r="F671" t="str">
            <v>animal living in captivity</v>
          </cell>
          <cell r="G671">
            <v>3</v>
          </cell>
        </row>
        <row r="672">
          <cell r="B672" t="str">
            <v>Q205895</v>
          </cell>
          <cell r="C672" t="str">
            <v>landmass</v>
          </cell>
          <cell r="D672" t="str">
            <v>http://www.wikidata.org/entity/Q82794</v>
          </cell>
          <cell r="E672" t="str">
            <v>Q82794</v>
          </cell>
          <cell r="F672" t="str">
            <v>geographic region</v>
          </cell>
          <cell r="G672" t="str">
            <v/>
          </cell>
        </row>
        <row r="673">
          <cell r="B673" t="str">
            <v>Q205895</v>
          </cell>
          <cell r="C673" t="str">
            <v>landmass</v>
          </cell>
          <cell r="D673" t="str">
            <v>http://www.wikidata.org/entity/Q107425</v>
          </cell>
          <cell r="E673" t="str">
            <v>Q107425</v>
          </cell>
          <cell r="F673" t="str">
            <v>landscape</v>
          </cell>
          <cell r="G673" t="str">
            <v/>
          </cell>
        </row>
        <row r="674">
          <cell r="B674" t="str">
            <v>Q205895</v>
          </cell>
          <cell r="C674" t="str">
            <v>landmass</v>
          </cell>
          <cell r="D674" t="str">
            <v>http://www.wikidata.org/entity/Q20719696</v>
          </cell>
          <cell r="E674" t="str">
            <v>Q20719696</v>
          </cell>
          <cell r="F674" t="str">
            <v>physico-geographical object</v>
          </cell>
          <cell r="G674" t="str">
            <v/>
          </cell>
        </row>
        <row r="675">
          <cell r="B675" t="str">
            <v>Q41805950</v>
          </cell>
          <cell r="C675" t="str">
            <v>animal development</v>
          </cell>
          <cell r="D675" t="str">
            <v>http://www.wikidata.org/entity/Q213713</v>
          </cell>
          <cell r="E675" t="str">
            <v>Q213713</v>
          </cell>
          <cell r="F675" t="str">
            <v>developmental biology</v>
          </cell>
          <cell r="G675" t="str">
            <v/>
          </cell>
        </row>
        <row r="676">
          <cell r="B676" t="str">
            <v>Q1151067</v>
          </cell>
          <cell r="C676" t="str">
            <v>rule</v>
          </cell>
          <cell r="D676" t="str">
            <v>http://www.wikidata.org/entity/Q628523</v>
          </cell>
          <cell r="E676" t="str">
            <v>Q628523</v>
          </cell>
          <cell r="F676" t="str">
            <v>message</v>
          </cell>
          <cell r="G676" t="str">
            <v/>
          </cell>
        </row>
        <row r="677">
          <cell r="B677" t="str">
            <v>Q1151067</v>
          </cell>
          <cell r="C677" t="str">
            <v>rule</v>
          </cell>
          <cell r="D677" t="str">
            <v>http://www.wikidata.org/entity/Q16686448</v>
          </cell>
          <cell r="E677" t="str">
            <v>Q16686448</v>
          </cell>
          <cell r="F677" t="str">
            <v>artificial entity</v>
          </cell>
          <cell r="G677">
            <v>2</v>
          </cell>
        </row>
        <row r="678">
          <cell r="B678" t="str">
            <v>Q11042</v>
          </cell>
          <cell r="C678" t="str">
            <v>culture</v>
          </cell>
          <cell r="D678" t="str">
            <v>http://www.wikidata.org/entity/Q2515887</v>
          </cell>
          <cell r="E678" t="str">
            <v>Q2515887</v>
          </cell>
          <cell r="F678" t="str">
            <v>pattern of behaviour</v>
          </cell>
          <cell r="G678" t="str">
            <v/>
          </cell>
        </row>
        <row r="679">
          <cell r="B679" t="str">
            <v>Q11042</v>
          </cell>
          <cell r="C679" t="str">
            <v>culture</v>
          </cell>
          <cell r="D679" t="str">
            <v>http://www.wikidata.org/entity/Q3769299</v>
          </cell>
          <cell r="E679" t="str">
            <v>Q3769299</v>
          </cell>
          <cell r="F679" t="str">
            <v>human behavior</v>
          </cell>
          <cell r="G679" t="str">
            <v/>
          </cell>
        </row>
        <row r="680">
          <cell r="B680" t="str">
            <v>Q1498273</v>
          </cell>
          <cell r="C680" t="str">
            <v>compensation</v>
          </cell>
          <cell r="D680" t="str">
            <v>http://www.wikidata.org/entity/Q1248914</v>
          </cell>
          <cell r="E680" t="str">
            <v>Q1248914</v>
          </cell>
          <cell r="F680" t="str">
            <v>prestation</v>
          </cell>
          <cell r="G680" t="str">
            <v/>
          </cell>
        </row>
        <row r="681">
          <cell r="B681" t="str">
            <v>Q9073584</v>
          </cell>
          <cell r="C681" t="str">
            <v>increase</v>
          </cell>
          <cell r="D681" t="str">
            <v>http://www.wikidata.org/entity/Q1150070</v>
          </cell>
          <cell r="E681" t="str">
            <v>Q1150070</v>
          </cell>
          <cell r="F681" t="str">
            <v>change</v>
          </cell>
          <cell r="G681" t="str">
            <v/>
          </cell>
        </row>
        <row r="682">
          <cell r="B682" t="str">
            <v>Q9073584</v>
          </cell>
          <cell r="C682" t="str">
            <v>increase</v>
          </cell>
          <cell r="D682" t="str">
            <v>http://www.wikidata.org/entity/Q1190554</v>
          </cell>
          <cell r="E682" t="str">
            <v>Q1190554</v>
          </cell>
          <cell r="F682" t="str">
            <v>occurrence</v>
          </cell>
          <cell r="G682">
            <v>3</v>
          </cell>
        </row>
        <row r="683">
          <cell r="B683" t="str">
            <v>Q1148747</v>
          </cell>
          <cell r="C683" t="str">
            <v>payment</v>
          </cell>
          <cell r="D683" t="str">
            <v>http://www.wikidata.org/entity/Q1166072</v>
          </cell>
          <cell r="E683" t="str">
            <v>Q1166072</v>
          </cell>
          <cell r="F683" t="str">
            <v>financial transaction</v>
          </cell>
          <cell r="G683" t="str">
            <v/>
          </cell>
        </row>
        <row r="684">
          <cell r="B684" t="str">
            <v>Q1344851</v>
          </cell>
          <cell r="C684" t="str">
            <v>consideration</v>
          </cell>
          <cell r="D684" t="str">
            <v>http://www.wikidata.org/entity/Q1498273</v>
          </cell>
          <cell r="E684" t="str">
            <v>Q1498273</v>
          </cell>
          <cell r="F684" t="str">
            <v>compensation</v>
          </cell>
          <cell r="G684" t="str">
            <v/>
          </cell>
        </row>
        <row r="685">
          <cell r="B685" t="str">
            <v>Q488383</v>
          </cell>
          <cell r="C685" t="str">
            <v>object</v>
          </cell>
          <cell r="D685" t="str">
            <v>http://www.wikidata.org/entity/Q35120</v>
          </cell>
          <cell r="E685" t="str">
            <v>Q35120</v>
          </cell>
          <cell r="F685" t="str">
            <v>entity</v>
          </cell>
          <cell r="G685" t="str">
            <v/>
          </cell>
        </row>
        <row r="686">
          <cell r="B686" t="str">
            <v>Q2897903</v>
          </cell>
          <cell r="C686" t="str">
            <v>goods and services</v>
          </cell>
          <cell r="D686" t="str">
            <v>http://www.wikidata.org/entity/Q488383</v>
          </cell>
          <cell r="E686" t="str">
            <v>Q488383</v>
          </cell>
          <cell r="F686" t="str">
            <v>object</v>
          </cell>
          <cell r="G686">
            <v>1</v>
          </cell>
        </row>
        <row r="687">
          <cell r="B687" t="str">
            <v>Q2897903</v>
          </cell>
          <cell r="C687" t="str">
            <v>goods and services</v>
          </cell>
          <cell r="D687" t="str">
            <v>http://www.wikidata.org/entity/Q58415929</v>
          </cell>
          <cell r="E687" t="str">
            <v>Q58415929</v>
          </cell>
          <cell r="F687" t="str">
            <v>spatio-temporal entity</v>
          </cell>
          <cell r="G687">
            <v>1</v>
          </cell>
        </row>
        <row r="688">
          <cell r="B688" t="str">
            <v>Q729</v>
          </cell>
          <cell r="C688" t="str">
            <v>animal</v>
          </cell>
          <cell r="D688" t="str">
            <v>http://www.wikidata.org/entity/Q7239</v>
          </cell>
          <cell r="E688" t="str">
            <v>Q7239</v>
          </cell>
          <cell r="F688" t="str">
            <v>organism</v>
          </cell>
          <cell r="G688" t="str">
            <v/>
          </cell>
        </row>
        <row r="689">
          <cell r="B689" t="str">
            <v>Q729</v>
          </cell>
          <cell r="C689" t="str">
            <v>animal</v>
          </cell>
          <cell r="D689" t="str">
            <v>http://www.wikidata.org/entity/Q7239</v>
          </cell>
          <cell r="E689" t="str">
            <v>Q7239</v>
          </cell>
          <cell r="F689" t="str">
            <v>organism</v>
          </cell>
          <cell r="G689" t="str">
            <v/>
          </cell>
        </row>
        <row r="690">
          <cell r="B690" t="str">
            <v>Q795052</v>
          </cell>
          <cell r="C690" t="str">
            <v>individual</v>
          </cell>
          <cell r="D690" t="str">
            <v>http://www.wikidata.org/entity/Q23958946</v>
          </cell>
          <cell r="E690" t="str">
            <v>Q23958946</v>
          </cell>
          <cell r="F690" t="str">
            <v>individual entity</v>
          </cell>
          <cell r="G690">
            <v>1</v>
          </cell>
        </row>
        <row r="691">
          <cell r="B691" t="str">
            <v>Q18336849</v>
          </cell>
          <cell r="C691" t="str">
            <v>entity whose item has the given name property</v>
          </cell>
          <cell r="D691" t="str">
            <v>http://www.wikidata.org/entity/Q35120</v>
          </cell>
          <cell r="E691" t="str">
            <v>Q35120</v>
          </cell>
          <cell r="F691" t="str">
            <v>entity</v>
          </cell>
          <cell r="G691" t="str">
            <v/>
          </cell>
        </row>
        <row r="692">
          <cell r="B692" t="str">
            <v>Q18336849</v>
          </cell>
          <cell r="C692" t="str">
            <v>entity whose item has the given name property</v>
          </cell>
          <cell r="D692" t="str">
            <v>http://www.wikidata.org/entity/Q106559804</v>
          </cell>
          <cell r="E692" t="str">
            <v>Q106559804</v>
          </cell>
          <cell r="F692" t="str">
            <v>person or organization</v>
          </cell>
          <cell r="G692">
            <v>3</v>
          </cell>
        </row>
        <row r="693">
          <cell r="B693" t="str">
            <v>Q26401003</v>
          </cell>
          <cell r="C693" t="str">
            <v>individual animal</v>
          </cell>
          <cell r="D693" t="str">
            <v>http://www.wikidata.org/entity/Q729</v>
          </cell>
          <cell r="E693" t="str">
            <v>Q729</v>
          </cell>
          <cell r="F693" t="str">
            <v>animal</v>
          </cell>
          <cell r="G693" t="str">
            <v/>
          </cell>
        </row>
        <row r="694">
          <cell r="B694" t="str">
            <v>Q26401003</v>
          </cell>
          <cell r="C694" t="str">
            <v>individual animal</v>
          </cell>
          <cell r="D694" t="str">
            <v>http://www.wikidata.org/entity/Q795052</v>
          </cell>
          <cell r="E694" t="str">
            <v>Q795052</v>
          </cell>
          <cell r="F694" t="str">
            <v>individual</v>
          </cell>
          <cell r="G694">
            <v>2</v>
          </cell>
        </row>
        <row r="695">
          <cell r="B695" t="str">
            <v>Q26401003</v>
          </cell>
          <cell r="C695" t="str">
            <v>individual animal</v>
          </cell>
          <cell r="D695" t="str">
            <v>http://www.wikidata.org/entity/Q18336849</v>
          </cell>
          <cell r="E695" t="str">
            <v>Q18336849</v>
          </cell>
          <cell r="F695" t="str">
            <v>entity whose item has the given name property</v>
          </cell>
          <cell r="G695">
            <v>1</v>
          </cell>
        </row>
        <row r="696">
          <cell r="B696" t="str">
            <v>Q2267705</v>
          </cell>
          <cell r="C696" t="str">
            <v>field of study</v>
          </cell>
          <cell r="D696" t="str">
            <v>http://www.wikidata.org/entity/Q21146257</v>
          </cell>
          <cell r="E696" t="str">
            <v>Q21146257</v>
          </cell>
          <cell r="F696" t="str">
            <v>type</v>
          </cell>
          <cell r="G696">
            <v>3</v>
          </cell>
        </row>
        <row r="697">
          <cell r="B697" t="str">
            <v>Q937228</v>
          </cell>
          <cell r="C697" t="str">
            <v>property</v>
          </cell>
          <cell r="D697" t="str">
            <v>http://www.wikidata.org/entity/Q35120</v>
          </cell>
          <cell r="E697" t="str">
            <v>Q35120</v>
          </cell>
          <cell r="F697" t="str">
            <v>entity</v>
          </cell>
          <cell r="G697" t="str">
            <v/>
          </cell>
        </row>
        <row r="698">
          <cell r="B698" t="str">
            <v>Q1293220</v>
          </cell>
          <cell r="C698" t="str">
            <v>physical phenomenon</v>
          </cell>
          <cell r="D698" t="str">
            <v>http://www.wikidata.org/entity/Q16722960</v>
          </cell>
          <cell r="E698" t="str">
            <v>Q16722960</v>
          </cell>
          <cell r="F698" t="str">
            <v>phenomenon</v>
          </cell>
          <cell r="G698">
            <v>1</v>
          </cell>
        </row>
        <row r="699">
          <cell r="B699" t="str">
            <v>Q9128</v>
          </cell>
          <cell r="C699" t="str">
            <v>light</v>
          </cell>
          <cell r="D699" t="str">
            <v>http://www.wikidata.org/entity/Q11386</v>
          </cell>
          <cell r="E699" t="str">
            <v>Q11386</v>
          </cell>
          <cell r="F699" t="str">
            <v>electromagnetic wave</v>
          </cell>
          <cell r="G699" t="str">
            <v/>
          </cell>
        </row>
        <row r="700">
          <cell r="B700" t="str">
            <v>Q7397</v>
          </cell>
          <cell r="C700" t="str">
            <v>software</v>
          </cell>
          <cell r="D700" t="str">
            <v>http://www.wikidata.org/entity/Q2424752</v>
          </cell>
          <cell r="E700" t="str">
            <v>Q2424752</v>
          </cell>
          <cell r="F700" t="str">
            <v>product</v>
          </cell>
          <cell r="G700">
            <v>3</v>
          </cell>
        </row>
        <row r="701">
          <cell r="B701" t="str">
            <v>Q7397</v>
          </cell>
          <cell r="C701" t="str">
            <v>software</v>
          </cell>
          <cell r="D701" t="str">
            <v>http://www.wikidata.org/entity/Q17537576</v>
          </cell>
          <cell r="E701" t="str">
            <v>Q17537576</v>
          </cell>
          <cell r="F701" t="str">
            <v>creative work</v>
          </cell>
          <cell r="G701" t="str">
            <v/>
          </cell>
        </row>
        <row r="702">
          <cell r="B702" t="str">
            <v>Q7397</v>
          </cell>
          <cell r="C702" t="str">
            <v>software</v>
          </cell>
          <cell r="D702" t="str">
            <v>http://www.wikidata.org/entity/Q47461344</v>
          </cell>
          <cell r="E702" t="str">
            <v>Q47461344</v>
          </cell>
          <cell r="F702" t="str">
            <v>written work</v>
          </cell>
          <cell r="G702" t="str">
            <v/>
          </cell>
        </row>
        <row r="703">
          <cell r="B703" t="str">
            <v>Q40056</v>
          </cell>
          <cell r="C703" t="str">
            <v>computer program</v>
          </cell>
          <cell r="D703" t="str">
            <v>http://www.wikidata.org/entity/Q4303335</v>
          </cell>
          <cell r="E703" t="str">
            <v>Q4303335</v>
          </cell>
          <cell r="F703" t="str">
            <v>program</v>
          </cell>
          <cell r="G703" t="str">
            <v/>
          </cell>
        </row>
        <row r="704">
          <cell r="B704" t="str">
            <v>Q40056</v>
          </cell>
          <cell r="C704" t="str">
            <v>computer program</v>
          </cell>
          <cell r="D704" t="str">
            <v>http://www.wikidata.org/entity/Q17638537</v>
          </cell>
          <cell r="E704" t="str">
            <v>Q17638537</v>
          </cell>
          <cell r="F704" t="str">
            <v>routine</v>
          </cell>
          <cell r="G704" t="str">
            <v/>
          </cell>
        </row>
        <row r="705">
          <cell r="B705" t="str">
            <v>Q30113732</v>
          </cell>
          <cell r="C705" t="str">
            <v>badware</v>
          </cell>
          <cell r="D705" t="str">
            <v>http://www.wikidata.org/entity/Q7397</v>
          </cell>
          <cell r="E705" t="str">
            <v>Q7397</v>
          </cell>
          <cell r="F705" t="str">
            <v>software</v>
          </cell>
          <cell r="G705" t="str">
            <v/>
          </cell>
        </row>
        <row r="706">
          <cell r="B706" t="str">
            <v>Q78908682</v>
          </cell>
          <cell r="C706" t="str">
            <v>security risk</v>
          </cell>
          <cell r="D706" t="str">
            <v>http://www.wikidata.org/entity/Q944806</v>
          </cell>
          <cell r="E706" t="str">
            <v>Q944806</v>
          </cell>
          <cell r="F706" t="str">
            <v>operational risk</v>
          </cell>
          <cell r="G706" t="str">
            <v/>
          </cell>
        </row>
        <row r="707">
          <cell r="B707" t="str">
            <v>Q7397</v>
          </cell>
          <cell r="C707" t="str">
            <v>software</v>
          </cell>
          <cell r="D707" t="str">
            <v>http://www.wikidata.org/entity/Q2424752</v>
          </cell>
          <cell r="E707" t="str">
            <v>Q2424752</v>
          </cell>
          <cell r="F707" t="str">
            <v>product</v>
          </cell>
          <cell r="G707">
            <v>3</v>
          </cell>
        </row>
        <row r="708">
          <cell r="B708" t="str">
            <v>Q7397</v>
          </cell>
          <cell r="C708" t="str">
            <v>software</v>
          </cell>
          <cell r="D708" t="str">
            <v>http://www.wikidata.org/entity/Q17537576</v>
          </cell>
          <cell r="E708" t="str">
            <v>Q17537576</v>
          </cell>
          <cell r="F708" t="str">
            <v>creative work</v>
          </cell>
          <cell r="G708" t="str">
            <v/>
          </cell>
        </row>
        <row r="709">
          <cell r="B709" t="str">
            <v>Q7397</v>
          </cell>
          <cell r="C709" t="str">
            <v>software</v>
          </cell>
          <cell r="D709" t="str">
            <v>http://www.wikidata.org/entity/Q47461344</v>
          </cell>
          <cell r="E709" t="str">
            <v>Q47461344</v>
          </cell>
          <cell r="F709" t="str">
            <v>written work</v>
          </cell>
          <cell r="G709" t="str">
            <v/>
          </cell>
        </row>
        <row r="710">
          <cell r="B710" t="str">
            <v>Q11019</v>
          </cell>
          <cell r="C710" t="str">
            <v>machine</v>
          </cell>
          <cell r="D710" t="str">
            <v>http://www.wikidata.org/entity/Q39546</v>
          </cell>
          <cell r="E710" t="str">
            <v>Q39546</v>
          </cell>
          <cell r="F710" t="str">
            <v>tool</v>
          </cell>
          <cell r="G710">
            <v>2</v>
          </cell>
        </row>
        <row r="711">
          <cell r="B711" t="str">
            <v>Q11019</v>
          </cell>
          <cell r="C711" t="str">
            <v>machine</v>
          </cell>
          <cell r="D711" t="str">
            <v>http://www.wikidata.org/entity/Q1183543</v>
          </cell>
          <cell r="E711" t="str">
            <v>Q1183543</v>
          </cell>
          <cell r="F711" t="str">
            <v>device</v>
          </cell>
          <cell r="G711">
            <v>3</v>
          </cell>
        </row>
        <row r="712">
          <cell r="B712" t="str">
            <v>Q241317</v>
          </cell>
          <cell r="C712" t="str">
            <v>computing platform</v>
          </cell>
          <cell r="D712" t="str">
            <v>http://www.wikidata.org/entity/Q15411548</v>
          </cell>
          <cell r="E712" t="str">
            <v>Q15411548</v>
          </cell>
          <cell r="F712" t="str">
            <v>computing infrastructure</v>
          </cell>
          <cell r="G712" t="str">
            <v/>
          </cell>
        </row>
        <row r="713">
          <cell r="B713" t="str">
            <v>Q1662611</v>
          </cell>
          <cell r="C713" t="str">
            <v>IT system</v>
          </cell>
          <cell r="D713" t="str">
            <v>http://www.wikidata.org/entity/Q121182</v>
          </cell>
          <cell r="E713" t="str">
            <v>Q121182</v>
          </cell>
          <cell r="F713" t="str">
            <v>information system</v>
          </cell>
          <cell r="G713">
            <v>3</v>
          </cell>
        </row>
        <row r="714">
          <cell r="B714" t="str">
            <v>Q58778</v>
          </cell>
          <cell r="C714" t="str">
            <v>system</v>
          </cell>
          <cell r="D714" t="str">
            <v>http://www.wikidata.org/entity/Q6671777</v>
          </cell>
          <cell r="E714" t="str">
            <v>Q6671777</v>
          </cell>
          <cell r="F714" t="str">
            <v>structure</v>
          </cell>
          <cell r="G714">
            <v>1</v>
          </cell>
        </row>
        <row r="715">
          <cell r="B715" t="str">
            <v>Q7887142</v>
          </cell>
          <cell r="C715" t="str">
            <v>unit of analysis</v>
          </cell>
          <cell r="D715" t="str">
            <v>http://www.wikidata.org/entity/Q2198779</v>
          </cell>
          <cell r="E715" t="str">
            <v>Q2198779</v>
          </cell>
          <cell r="F715" t="str">
            <v>unit</v>
          </cell>
          <cell r="G715">
            <v>3</v>
          </cell>
        </row>
        <row r="716">
          <cell r="B716" t="str">
            <v>Q7887142</v>
          </cell>
          <cell r="C716" t="str">
            <v>unit of analysis</v>
          </cell>
          <cell r="D716" t="str">
            <v>http://www.wikidata.org/entity/Q4330518</v>
          </cell>
          <cell r="E716" t="str">
            <v>Q4330518</v>
          </cell>
          <cell r="F716" t="str">
            <v>research object</v>
          </cell>
          <cell r="G716">
            <v>2</v>
          </cell>
        </row>
        <row r="717">
          <cell r="B717" t="str">
            <v>Q16334295</v>
          </cell>
          <cell r="C717" t="str">
            <v>group of humans</v>
          </cell>
          <cell r="D717" t="str">
            <v>http://www.wikidata.org/entity/Q16334298</v>
          </cell>
          <cell r="E717" t="str">
            <v>Q16334298</v>
          </cell>
          <cell r="F717" t="str">
            <v>group of living things</v>
          </cell>
          <cell r="G717" t="str">
            <v/>
          </cell>
        </row>
        <row r="718">
          <cell r="B718" t="str">
            <v>Q16334295</v>
          </cell>
          <cell r="C718" t="str">
            <v>group of humans</v>
          </cell>
          <cell r="D718" t="str">
            <v>http://www.wikidata.org/entity/Q16334298</v>
          </cell>
          <cell r="E718" t="str">
            <v>Q16334298</v>
          </cell>
          <cell r="F718" t="str">
            <v>group of living things</v>
          </cell>
          <cell r="G718" t="str">
            <v/>
          </cell>
        </row>
        <row r="719">
          <cell r="B719" t="str">
            <v>Q16334298</v>
          </cell>
          <cell r="C719" t="str">
            <v>group of living things</v>
          </cell>
          <cell r="D719" t="str">
            <v>http://www.wikidata.org/entity/Q61961344</v>
          </cell>
          <cell r="E719" t="str">
            <v>Q61961344</v>
          </cell>
          <cell r="F719" t="str">
            <v>group of physical objects</v>
          </cell>
          <cell r="G719" t="str">
            <v/>
          </cell>
        </row>
        <row r="720">
          <cell r="B720" t="str">
            <v>Q155972</v>
          </cell>
          <cell r="C720" t="str">
            <v>tablet computer</v>
          </cell>
          <cell r="D720" t="str">
            <v>http://www.wikidata.org/entity/Q16917685</v>
          </cell>
          <cell r="E720" t="str">
            <v>Q16917685</v>
          </cell>
          <cell r="F720" t="str">
            <v>mobile computer</v>
          </cell>
          <cell r="G720" t="str">
            <v/>
          </cell>
        </row>
        <row r="721">
          <cell r="B721" t="str">
            <v>Q28877390</v>
          </cell>
          <cell r="C721" t="str">
            <v>massive quantum particle</v>
          </cell>
          <cell r="D721" t="str">
            <v>http://www.wikidata.org/entity/Q2923525</v>
          </cell>
          <cell r="E721" t="str">
            <v>Q2923525</v>
          </cell>
          <cell r="F721" t="str">
            <v>massive particle</v>
          </cell>
          <cell r="G721" t="str">
            <v/>
          </cell>
        </row>
        <row r="722">
          <cell r="B722" t="str">
            <v>Q28877390</v>
          </cell>
          <cell r="C722" t="str">
            <v>massive quantum particle</v>
          </cell>
          <cell r="D722" t="str">
            <v>http://www.wikidata.org/entity/Q28693603</v>
          </cell>
          <cell r="E722" t="str">
            <v>Q28693603</v>
          </cell>
          <cell r="F722" t="str">
            <v>quantum particle</v>
          </cell>
          <cell r="G722" t="str">
            <v/>
          </cell>
        </row>
        <row r="723">
          <cell r="B723" t="str">
            <v>Q58416391</v>
          </cell>
          <cell r="C723" t="str">
            <v>spatial entity</v>
          </cell>
          <cell r="D723" t="str">
            <v>http://www.wikidata.org/entity/Q58415929</v>
          </cell>
          <cell r="E723" t="str">
            <v>Q58415929</v>
          </cell>
          <cell r="F723" t="str">
            <v>spatio-temporal entity</v>
          </cell>
          <cell r="G723">
            <v>1</v>
          </cell>
        </row>
        <row r="724">
          <cell r="B724" t="str">
            <v>Q155972</v>
          </cell>
          <cell r="C724" t="str">
            <v>tablet computer</v>
          </cell>
          <cell r="D724" t="str">
            <v>http://www.wikidata.org/entity/Q16917685</v>
          </cell>
          <cell r="E724" t="str">
            <v>Q16917685</v>
          </cell>
          <cell r="F724" t="str">
            <v>mobile computer</v>
          </cell>
          <cell r="G724" t="str">
            <v/>
          </cell>
        </row>
        <row r="725">
          <cell r="B725" t="str">
            <v>Q395</v>
          </cell>
          <cell r="C725" t="str">
            <v>mathematics</v>
          </cell>
          <cell r="D725" t="str">
            <v>http://www.wikidata.org/entity/Q475023</v>
          </cell>
          <cell r="E725" t="str">
            <v>Q475023</v>
          </cell>
          <cell r="F725" t="str">
            <v>exact science</v>
          </cell>
          <cell r="G725" t="str">
            <v/>
          </cell>
        </row>
        <row r="726">
          <cell r="B726" t="str">
            <v>Q395</v>
          </cell>
          <cell r="C726" t="str">
            <v>mathematics</v>
          </cell>
          <cell r="D726" t="str">
            <v>http://www.wikidata.org/entity/Q816264</v>
          </cell>
          <cell r="E726" t="str">
            <v>Q816264</v>
          </cell>
          <cell r="F726" t="str">
            <v>formal science</v>
          </cell>
          <cell r="G726" t="str">
            <v/>
          </cell>
        </row>
        <row r="727">
          <cell r="B727" t="str">
            <v>Q816264</v>
          </cell>
          <cell r="C727" t="str">
            <v>formal science</v>
          </cell>
          <cell r="D727" t="str">
            <v>http://www.wikidata.org/entity/Q475023</v>
          </cell>
          <cell r="E727" t="str">
            <v>Q475023</v>
          </cell>
          <cell r="F727" t="str">
            <v>exact science</v>
          </cell>
          <cell r="G727" t="str">
            <v/>
          </cell>
        </row>
        <row r="728">
          <cell r="B728" t="str">
            <v>Q816264</v>
          </cell>
          <cell r="C728" t="str">
            <v>formal science</v>
          </cell>
          <cell r="D728" t="str">
            <v>http://www.wikidata.org/entity/Q475023</v>
          </cell>
          <cell r="E728" t="str">
            <v>Q475023</v>
          </cell>
          <cell r="F728" t="str">
            <v>exact science</v>
          </cell>
          <cell r="G728" t="str">
            <v/>
          </cell>
        </row>
        <row r="729">
          <cell r="B729" t="str">
            <v>Q11862829</v>
          </cell>
          <cell r="C729" t="str">
            <v>academic discipline</v>
          </cell>
          <cell r="D729" t="str">
            <v>http://www.wikidata.org/entity/Q1047113</v>
          </cell>
          <cell r="E729" t="str">
            <v>Q1047113</v>
          </cell>
          <cell r="F729" t="str">
            <v>specialty</v>
          </cell>
          <cell r="G729" t="str">
            <v/>
          </cell>
        </row>
        <row r="730">
          <cell r="B730" t="str">
            <v>Q13420675</v>
          </cell>
          <cell r="C730" t="str">
            <v>library and information science</v>
          </cell>
          <cell r="D730" t="str">
            <v>http://www.wikidata.org/entity/Q16387</v>
          </cell>
          <cell r="E730" t="str">
            <v>Q16387</v>
          </cell>
          <cell r="F730" t="str">
            <v>information science</v>
          </cell>
          <cell r="G730" t="str">
            <v/>
          </cell>
        </row>
        <row r="731">
          <cell r="B731" t="str">
            <v>Q13420675</v>
          </cell>
          <cell r="C731" t="str">
            <v>library and information science</v>
          </cell>
          <cell r="D731" t="str">
            <v>http://www.wikidata.org/entity/Q199655</v>
          </cell>
          <cell r="E731" t="str">
            <v>Q199655</v>
          </cell>
          <cell r="F731" t="str">
            <v>library science</v>
          </cell>
          <cell r="G731" t="str">
            <v/>
          </cell>
        </row>
        <row r="732">
          <cell r="B732" t="str">
            <v>Q395</v>
          </cell>
          <cell r="C732" t="str">
            <v>mathematics</v>
          </cell>
          <cell r="D732" t="str">
            <v>http://www.wikidata.org/entity/Q475023</v>
          </cell>
          <cell r="E732" t="str">
            <v>Q475023</v>
          </cell>
          <cell r="F732" t="str">
            <v>exact science</v>
          </cell>
          <cell r="G732" t="str">
            <v/>
          </cell>
        </row>
        <row r="733">
          <cell r="B733" t="str">
            <v>Q395</v>
          </cell>
          <cell r="C733" t="str">
            <v>mathematics</v>
          </cell>
          <cell r="D733" t="str">
            <v>http://www.wikidata.org/entity/Q816264</v>
          </cell>
          <cell r="E733" t="str">
            <v>Q816264</v>
          </cell>
          <cell r="F733" t="str">
            <v>formal science</v>
          </cell>
          <cell r="G733" t="str">
            <v/>
          </cell>
        </row>
        <row r="734">
          <cell r="B734" t="str">
            <v>Q28732711</v>
          </cell>
          <cell r="C734" t="str">
            <v>physical substance</v>
          </cell>
          <cell r="D734" t="str">
            <v>http://www.wikidata.org/entity/Q4406616</v>
          </cell>
          <cell r="E734" t="str">
            <v>Q4406616</v>
          </cell>
          <cell r="F734" t="str">
            <v>concrete object</v>
          </cell>
          <cell r="G734">
            <v>2</v>
          </cell>
        </row>
        <row r="735">
          <cell r="B735" t="str">
            <v>Q43460564</v>
          </cell>
          <cell r="C735" t="str">
            <v>chemical entity</v>
          </cell>
          <cell r="D735" t="str">
            <v>http://www.wikidata.org/entity/Q58416391</v>
          </cell>
          <cell r="E735" t="str">
            <v>Q58416391</v>
          </cell>
          <cell r="F735" t="str">
            <v>spatial entity</v>
          </cell>
          <cell r="G735">
            <v>2</v>
          </cell>
        </row>
        <row r="736">
          <cell r="B736" t="str">
            <v>Q79529</v>
          </cell>
          <cell r="C736" t="str">
            <v>chemical substance</v>
          </cell>
          <cell r="D736" t="str">
            <v>http://www.wikidata.org/entity/Q28732711</v>
          </cell>
          <cell r="E736" t="str">
            <v>Q28732711</v>
          </cell>
          <cell r="F736" t="str">
            <v>physical substance</v>
          </cell>
          <cell r="G736">
            <v>3</v>
          </cell>
        </row>
        <row r="737">
          <cell r="B737" t="str">
            <v>Q79529</v>
          </cell>
          <cell r="C737" t="str">
            <v>chemical substance</v>
          </cell>
          <cell r="D737" t="str">
            <v>http://www.wikidata.org/entity/Q43460564</v>
          </cell>
          <cell r="E737" t="str">
            <v>Q43460564</v>
          </cell>
          <cell r="F737" t="str">
            <v>chemical entity</v>
          </cell>
          <cell r="G737">
            <v>3</v>
          </cell>
        </row>
        <row r="738">
          <cell r="B738" t="str">
            <v>Q7397</v>
          </cell>
          <cell r="C738" t="str">
            <v>software</v>
          </cell>
          <cell r="D738" t="str">
            <v>http://www.wikidata.org/entity/Q2424752</v>
          </cell>
          <cell r="E738" t="str">
            <v>Q2424752</v>
          </cell>
          <cell r="F738" t="str">
            <v>product</v>
          </cell>
          <cell r="G738">
            <v>3</v>
          </cell>
        </row>
        <row r="739">
          <cell r="B739" t="str">
            <v>Q7397</v>
          </cell>
          <cell r="C739" t="str">
            <v>software</v>
          </cell>
          <cell r="D739" t="str">
            <v>http://www.wikidata.org/entity/Q17537576</v>
          </cell>
          <cell r="E739" t="str">
            <v>Q17537576</v>
          </cell>
          <cell r="F739" t="str">
            <v>creative work</v>
          </cell>
          <cell r="G739" t="str">
            <v/>
          </cell>
        </row>
        <row r="740">
          <cell r="B740" t="str">
            <v>Q7397</v>
          </cell>
          <cell r="C740" t="str">
            <v>software</v>
          </cell>
          <cell r="D740" t="str">
            <v>http://www.wikidata.org/entity/Q47461344</v>
          </cell>
          <cell r="E740" t="str">
            <v>Q47461344</v>
          </cell>
          <cell r="F740" t="str">
            <v>written work</v>
          </cell>
          <cell r="G740" t="str">
            <v/>
          </cell>
        </row>
        <row r="741">
          <cell r="B741" t="str">
            <v>Q14075</v>
          </cell>
          <cell r="C741" t="str">
            <v>free content</v>
          </cell>
          <cell r="D741" t="str">
            <v>http://www.wikidata.org/entity/Q1260632</v>
          </cell>
          <cell r="E741" t="str">
            <v>Q1260632</v>
          </cell>
          <cell r="F741" t="str">
            <v>content</v>
          </cell>
          <cell r="G741" t="str">
            <v/>
          </cell>
        </row>
        <row r="742">
          <cell r="B742" t="str">
            <v>Q5500964</v>
          </cell>
          <cell r="C742" t="str">
            <v>freely redistributable software</v>
          </cell>
          <cell r="D742" t="str">
            <v>http://www.wikidata.org/entity/Q7397</v>
          </cell>
          <cell r="E742" t="str">
            <v>Q7397</v>
          </cell>
          <cell r="F742" t="str">
            <v>software</v>
          </cell>
          <cell r="G742" t="str">
            <v/>
          </cell>
        </row>
        <row r="743">
          <cell r="B743" t="str">
            <v>Q56273712</v>
          </cell>
          <cell r="C743" t="str">
            <v>source-available software</v>
          </cell>
          <cell r="D743" t="str">
            <v>http://www.wikidata.org/entity/Q7397</v>
          </cell>
          <cell r="E743" t="str">
            <v>Q7397</v>
          </cell>
          <cell r="F743" t="str">
            <v>software</v>
          </cell>
          <cell r="G743" t="str">
            <v/>
          </cell>
        </row>
        <row r="744">
          <cell r="B744" t="str">
            <v>Q9135</v>
          </cell>
          <cell r="C744" t="str">
            <v>operating system</v>
          </cell>
          <cell r="D744" t="str">
            <v>http://www.wikidata.org/entity/Q676202</v>
          </cell>
          <cell r="E744" t="str">
            <v>Q676202</v>
          </cell>
          <cell r="F744" t="str">
            <v>system software</v>
          </cell>
          <cell r="G744" t="str">
            <v/>
          </cell>
        </row>
        <row r="745">
          <cell r="B745" t="str">
            <v>Q838948</v>
          </cell>
          <cell r="C745" t="str">
            <v>work of art</v>
          </cell>
          <cell r="D745" t="str">
            <v>http://www.wikidata.org/entity/Q28877</v>
          </cell>
          <cell r="E745" t="str">
            <v>Q28877</v>
          </cell>
          <cell r="F745" t="str">
            <v>goods</v>
          </cell>
          <cell r="G745">
            <v>2</v>
          </cell>
        </row>
        <row r="746">
          <cell r="B746" t="str">
            <v>Q838948</v>
          </cell>
          <cell r="C746" t="str">
            <v>work of art</v>
          </cell>
          <cell r="D746" t="str">
            <v>http://www.wikidata.org/entity/Q17537576</v>
          </cell>
          <cell r="E746" t="str">
            <v>Q17537576</v>
          </cell>
          <cell r="F746" t="str">
            <v>creative work</v>
          </cell>
          <cell r="G746" t="str">
            <v/>
          </cell>
        </row>
        <row r="747">
          <cell r="B747" t="str">
            <v>Q838948</v>
          </cell>
          <cell r="C747" t="str">
            <v>work of art</v>
          </cell>
          <cell r="D747" t="str">
            <v>http://www.wikidata.org/entity/Q18593264</v>
          </cell>
          <cell r="E747" t="str">
            <v>Q18593264</v>
          </cell>
          <cell r="F747" t="str">
            <v>item of collection or exhibition</v>
          </cell>
          <cell r="G747">
            <v>2</v>
          </cell>
        </row>
        <row r="748">
          <cell r="B748" t="str">
            <v>Q47461344</v>
          </cell>
          <cell r="C748" t="str">
            <v>written work</v>
          </cell>
          <cell r="D748" t="str">
            <v>http://www.wikidata.org/entity/Q17537576</v>
          </cell>
          <cell r="E748" t="str">
            <v>Q17537576</v>
          </cell>
          <cell r="F748" t="str">
            <v>creative work</v>
          </cell>
          <cell r="G748" t="str">
            <v/>
          </cell>
        </row>
        <row r="749">
          <cell r="B749" t="str">
            <v>Q49848</v>
          </cell>
          <cell r="C749" t="str">
            <v>document</v>
          </cell>
          <cell r="D749" t="str">
            <v>http://www.wikidata.org/entity/Q234460</v>
          </cell>
          <cell r="E749" t="str">
            <v>Q234460</v>
          </cell>
          <cell r="F749" t="str">
            <v>text</v>
          </cell>
          <cell r="G749" t="str">
            <v/>
          </cell>
        </row>
        <row r="750">
          <cell r="B750" t="str">
            <v>Q49848</v>
          </cell>
          <cell r="C750" t="str">
            <v>document</v>
          </cell>
          <cell r="D750" t="str">
            <v>http://www.wikidata.org/entity/Q15621286</v>
          </cell>
          <cell r="E750" t="str">
            <v>Q15621286</v>
          </cell>
          <cell r="F750" t="str">
            <v>intellectual work</v>
          </cell>
          <cell r="G750" t="str">
            <v/>
          </cell>
        </row>
        <row r="751">
          <cell r="B751" t="str">
            <v>Q49848</v>
          </cell>
          <cell r="C751" t="str">
            <v>document</v>
          </cell>
          <cell r="D751" t="str">
            <v>http://www.wikidata.org/entity/Q37866906</v>
          </cell>
          <cell r="E751" t="str">
            <v>Q37866906</v>
          </cell>
          <cell r="F751" t="str">
            <v>information resource</v>
          </cell>
          <cell r="G751" t="str">
            <v/>
          </cell>
        </row>
        <row r="752">
          <cell r="B752" t="str">
            <v>Q732577</v>
          </cell>
          <cell r="C752" t="str">
            <v>publication</v>
          </cell>
          <cell r="D752" t="str">
            <v>http://www.wikidata.org/entity/Q386724</v>
          </cell>
          <cell r="E752" t="str">
            <v>Q386724</v>
          </cell>
          <cell r="F752" t="str">
            <v>work</v>
          </cell>
          <cell r="G752" t="str">
            <v/>
          </cell>
        </row>
        <row r="753">
          <cell r="B753" t="str">
            <v>Q2342494</v>
          </cell>
          <cell r="C753" t="str">
            <v>collectible</v>
          </cell>
          <cell r="D753" t="str">
            <v>http://www.wikidata.org/entity/Q488383</v>
          </cell>
          <cell r="E753" t="str">
            <v>Q488383</v>
          </cell>
          <cell r="F753" t="str">
            <v>object</v>
          </cell>
          <cell r="G753">
            <v>1</v>
          </cell>
        </row>
        <row r="754">
          <cell r="B754" t="str">
            <v>Q47461344</v>
          </cell>
          <cell r="C754" t="str">
            <v>written work</v>
          </cell>
          <cell r="D754" t="str">
            <v>http://www.wikidata.org/entity/Q17537576</v>
          </cell>
          <cell r="E754" t="str">
            <v>Q17537576</v>
          </cell>
          <cell r="F754" t="str">
            <v>creative work</v>
          </cell>
          <cell r="G754" t="str">
            <v/>
          </cell>
        </row>
        <row r="755">
          <cell r="B755" t="str">
            <v>Q8253</v>
          </cell>
          <cell r="C755" t="str">
            <v>fiction</v>
          </cell>
          <cell r="D755" t="str">
            <v>http://www.wikidata.org/entity/Q838948</v>
          </cell>
          <cell r="E755" t="str">
            <v>Q838948</v>
          </cell>
          <cell r="F755" t="str">
            <v>work of art</v>
          </cell>
          <cell r="G755">
            <v>3</v>
          </cell>
        </row>
        <row r="756">
          <cell r="B756" t="str">
            <v>Q7725634</v>
          </cell>
          <cell r="C756" t="str">
            <v>literary work</v>
          </cell>
          <cell r="D756" t="str">
            <v>http://www.wikidata.org/entity/Q838948</v>
          </cell>
          <cell r="E756" t="str">
            <v>Q838948</v>
          </cell>
          <cell r="F756" t="str">
            <v>work of art</v>
          </cell>
          <cell r="G756">
            <v>3</v>
          </cell>
        </row>
        <row r="757">
          <cell r="B757" t="str">
            <v>Q7725634</v>
          </cell>
          <cell r="C757" t="str">
            <v>literary work</v>
          </cell>
          <cell r="D757" t="str">
            <v>http://www.wikidata.org/entity/Q47461344</v>
          </cell>
          <cell r="E757" t="str">
            <v>Q47461344</v>
          </cell>
          <cell r="F757" t="str">
            <v>written work</v>
          </cell>
          <cell r="G757" t="str">
            <v/>
          </cell>
        </row>
        <row r="758">
          <cell r="B758" t="str">
            <v>Q4026292</v>
          </cell>
          <cell r="C758" t="str">
            <v>action</v>
          </cell>
          <cell r="D758" t="str">
            <v>http://www.wikidata.org/entity/Q1190554</v>
          </cell>
          <cell r="E758" t="str">
            <v>Q1190554</v>
          </cell>
          <cell r="F758" t="str">
            <v>occurrence</v>
          </cell>
          <cell r="G758">
            <v>3</v>
          </cell>
        </row>
        <row r="759">
          <cell r="B759" t="str">
            <v>Q20937557</v>
          </cell>
          <cell r="C759" t="str">
            <v>series</v>
          </cell>
          <cell r="D759" t="str">
            <v>http://www.wikidata.org/entity/Q16887380</v>
          </cell>
          <cell r="E759" t="str">
            <v>Q16887380</v>
          </cell>
          <cell r="F759" t="str">
            <v>group</v>
          </cell>
          <cell r="G759">
            <v>3</v>
          </cell>
        </row>
        <row r="760">
          <cell r="B760" t="str">
            <v>Q921513</v>
          </cell>
          <cell r="C760" t="str">
            <v>social behavior</v>
          </cell>
          <cell r="D760" t="str">
            <v>http://www.wikidata.org/entity/Q9332</v>
          </cell>
          <cell r="E760" t="str">
            <v>Q9332</v>
          </cell>
          <cell r="F760" t="str">
            <v>behavior</v>
          </cell>
          <cell r="G760" t="str">
            <v/>
          </cell>
        </row>
        <row r="761">
          <cell r="B761" t="str">
            <v>Q921513</v>
          </cell>
          <cell r="C761" t="str">
            <v>social behavior</v>
          </cell>
          <cell r="D761" t="str">
            <v>http://www.wikidata.org/entity/Q2990593</v>
          </cell>
          <cell r="E761" t="str">
            <v>Q2990593</v>
          </cell>
          <cell r="F761" t="str">
            <v>behavior</v>
          </cell>
          <cell r="G761" t="str">
            <v/>
          </cell>
        </row>
        <row r="762">
          <cell r="B762" t="str">
            <v>Q921513</v>
          </cell>
          <cell r="C762" t="str">
            <v>social behavior</v>
          </cell>
          <cell r="D762" t="str">
            <v>http://www.wikidata.org/entity/Q22294683</v>
          </cell>
          <cell r="E762" t="str">
            <v>Q22294683</v>
          </cell>
          <cell r="F762" t="str">
            <v>biological process involved in intraspecies interaction between organisms</v>
          </cell>
          <cell r="G762" t="str">
            <v/>
          </cell>
        </row>
        <row r="763">
          <cell r="B763" t="str">
            <v>Q1331926</v>
          </cell>
          <cell r="C763" t="str">
            <v>decision making</v>
          </cell>
          <cell r="D763" t="str">
            <v>http://www.wikidata.org/entity/Q781413</v>
          </cell>
          <cell r="E763" t="str">
            <v>Q781413</v>
          </cell>
          <cell r="F763" t="str">
            <v>mental process</v>
          </cell>
          <cell r="G763" t="str">
            <v/>
          </cell>
        </row>
        <row r="764">
          <cell r="B764" t="str">
            <v>Q1331926</v>
          </cell>
          <cell r="C764" t="str">
            <v>decision making</v>
          </cell>
          <cell r="D764" t="str">
            <v>http://www.wikidata.org/entity/Q12888920</v>
          </cell>
          <cell r="E764" t="str">
            <v>Q12888920</v>
          </cell>
          <cell r="F764" t="str">
            <v>choice</v>
          </cell>
          <cell r="G764" t="str">
            <v/>
          </cell>
        </row>
        <row r="765">
          <cell r="B765" t="str">
            <v>Q336</v>
          </cell>
          <cell r="C765" t="str">
            <v>science</v>
          </cell>
          <cell r="D765" t="str">
            <v>http://www.wikidata.org/entity/Q9081</v>
          </cell>
          <cell r="E765" t="str">
            <v>Q9081</v>
          </cell>
          <cell r="F765" t="str">
            <v>knowledge</v>
          </cell>
          <cell r="G765" t="str">
            <v/>
          </cell>
        </row>
        <row r="766">
          <cell r="B766" t="str">
            <v>Q336</v>
          </cell>
          <cell r="C766" t="str">
            <v>science</v>
          </cell>
          <cell r="D766" t="str">
            <v>http://www.wikidata.org/entity/Q58778</v>
          </cell>
          <cell r="E766" t="str">
            <v>Q58778</v>
          </cell>
          <cell r="F766" t="str">
            <v>system</v>
          </cell>
          <cell r="G766">
            <v>2</v>
          </cell>
        </row>
        <row r="767">
          <cell r="B767" t="str">
            <v>Q1999851</v>
          </cell>
          <cell r="C767" t="str">
            <v>normative science</v>
          </cell>
          <cell r="D767" t="str">
            <v>http://www.wikidata.org/entity/Q9081</v>
          </cell>
          <cell r="E767" t="str">
            <v>Q9081</v>
          </cell>
          <cell r="F767" t="str">
            <v>knowledge</v>
          </cell>
          <cell r="G767" t="str">
            <v/>
          </cell>
        </row>
        <row r="768">
          <cell r="B768" t="str">
            <v>Q2500638</v>
          </cell>
          <cell r="C768" t="str">
            <v>creator</v>
          </cell>
          <cell r="D768" t="str">
            <v>http://www.wikidata.org/entity/Q702269</v>
          </cell>
          <cell r="E768" t="str">
            <v>Q702269</v>
          </cell>
          <cell r="F768" t="str">
            <v>professional</v>
          </cell>
          <cell r="G768">
            <v>3</v>
          </cell>
        </row>
        <row r="769">
          <cell r="B769" t="str">
            <v>Q2500638</v>
          </cell>
          <cell r="C769" t="str">
            <v>creator</v>
          </cell>
          <cell r="D769" t="str">
            <v>http://www.wikidata.org/entity/Q13235160</v>
          </cell>
          <cell r="E769" t="str">
            <v>Q13235160</v>
          </cell>
          <cell r="F769" t="str">
            <v>manufacturer</v>
          </cell>
          <cell r="G769">
            <v>3</v>
          </cell>
        </row>
        <row r="770">
          <cell r="B770" t="str">
            <v>Q2920921</v>
          </cell>
          <cell r="C770" t="str">
            <v>management</v>
          </cell>
          <cell r="D770" t="str">
            <v>http://www.wikidata.org/entity/Q338754</v>
          </cell>
          <cell r="E770" t="str">
            <v>Q338754</v>
          </cell>
          <cell r="F770" t="str">
            <v>control</v>
          </cell>
          <cell r="G770" t="str">
            <v/>
          </cell>
        </row>
        <row r="771">
          <cell r="B771" t="str">
            <v>Q2920921</v>
          </cell>
          <cell r="C771" t="str">
            <v>management</v>
          </cell>
          <cell r="D771" t="str">
            <v>http://www.wikidata.org/entity/Q1783823</v>
          </cell>
          <cell r="E771" t="str">
            <v>Q1783823</v>
          </cell>
          <cell r="F771" t="str">
            <v>coordination</v>
          </cell>
          <cell r="G771" t="str">
            <v/>
          </cell>
        </row>
        <row r="772">
          <cell r="B772" t="str">
            <v>Q2920921</v>
          </cell>
          <cell r="C772" t="str">
            <v>management</v>
          </cell>
          <cell r="D772" t="str">
            <v>http://www.wikidata.org/entity/Q29017603</v>
          </cell>
          <cell r="E772" t="str">
            <v>Q29017603</v>
          </cell>
          <cell r="F772" t="str">
            <v>control</v>
          </cell>
          <cell r="G772" t="str">
            <v/>
          </cell>
        </row>
        <row r="773">
          <cell r="B773" t="str">
            <v>Q11493441</v>
          </cell>
          <cell r="C773" t="str">
            <v>significant other</v>
          </cell>
          <cell r="D773" t="str">
            <v>http://www.wikidata.org/entity/Q223642</v>
          </cell>
          <cell r="E773" t="str">
            <v>Q223642</v>
          </cell>
          <cell r="F773" t="str">
            <v>interpersonal relationship</v>
          </cell>
          <cell r="G773" t="str">
            <v/>
          </cell>
        </row>
        <row r="774">
          <cell r="B774" t="str">
            <v>Q16334295</v>
          </cell>
          <cell r="C774" t="str">
            <v>group of humans</v>
          </cell>
          <cell r="D774" t="str">
            <v>http://www.wikidata.org/entity/Q16334298</v>
          </cell>
          <cell r="E774" t="str">
            <v>Q16334298</v>
          </cell>
          <cell r="F774" t="str">
            <v>group of living things</v>
          </cell>
          <cell r="G774" t="str">
            <v/>
          </cell>
        </row>
        <row r="775">
          <cell r="B775" t="str">
            <v>Q5</v>
          </cell>
          <cell r="C775" t="str">
            <v>human</v>
          </cell>
          <cell r="D775" t="str">
            <v>http://www.wikidata.org/entity/Q154954</v>
          </cell>
          <cell r="E775" t="str">
            <v>Q154954</v>
          </cell>
          <cell r="F775" t="str">
            <v>natural person</v>
          </cell>
          <cell r="G775" t="str">
            <v/>
          </cell>
        </row>
        <row r="776">
          <cell r="B776" t="str">
            <v>Q5</v>
          </cell>
          <cell r="C776" t="str">
            <v>human</v>
          </cell>
          <cell r="D776" t="str">
            <v>http://www.wikidata.org/entity/Q164509</v>
          </cell>
          <cell r="E776" t="str">
            <v>Q164509</v>
          </cell>
          <cell r="F776" t="str">
            <v>omnivore</v>
          </cell>
          <cell r="G776" t="str">
            <v/>
          </cell>
        </row>
        <row r="777">
          <cell r="B777" t="str">
            <v>Q5</v>
          </cell>
          <cell r="C777" t="str">
            <v>human</v>
          </cell>
          <cell r="D777" t="str">
            <v>http://www.wikidata.org/entity/Q215627</v>
          </cell>
          <cell r="E777" t="str">
            <v>Q215627</v>
          </cell>
          <cell r="F777" t="str">
            <v>person</v>
          </cell>
          <cell r="G777">
            <v>2</v>
          </cell>
        </row>
        <row r="778">
          <cell r="B778" t="str">
            <v>Q5</v>
          </cell>
          <cell r="C778" t="str">
            <v>human</v>
          </cell>
          <cell r="D778" t="str">
            <v>http://www.wikidata.org/entity/Q15978631</v>
          </cell>
          <cell r="E778" t="str">
            <v>Q15978631</v>
          </cell>
          <cell r="F778" t="str">
            <v>Homo sapiens</v>
          </cell>
          <cell r="G778" t="str">
            <v/>
          </cell>
        </row>
        <row r="779">
          <cell r="B779" t="str">
            <v>Q43445</v>
          </cell>
          <cell r="C779" t="str">
            <v>female organism</v>
          </cell>
          <cell r="D779" t="str">
            <v>http://www.wikidata.org/entity/Q7239</v>
          </cell>
          <cell r="E779" t="str">
            <v>Q7239</v>
          </cell>
          <cell r="F779" t="str">
            <v>organism</v>
          </cell>
          <cell r="G779" t="str">
            <v/>
          </cell>
        </row>
        <row r="780">
          <cell r="B780" t="str">
            <v>Q43445</v>
          </cell>
          <cell r="C780" t="str">
            <v>female organism</v>
          </cell>
          <cell r="D780" t="str">
            <v>http://www.wikidata.org/entity/Q19088</v>
          </cell>
          <cell r="E780" t="str">
            <v>Q19088</v>
          </cell>
          <cell r="F780" t="str">
            <v>eukaryote</v>
          </cell>
          <cell r="G780" t="str">
            <v/>
          </cell>
        </row>
        <row r="781">
          <cell r="B781" t="str">
            <v>Q22645</v>
          </cell>
          <cell r="C781" t="str">
            <v>smartphone</v>
          </cell>
          <cell r="D781" t="str">
            <v>http://www.wikidata.org/entity/Q17517</v>
          </cell>
          <cell r="E781" t="str">
            <v>Q17517</v>
          </cell>
          <cell r="F781" t="str">
            <v>mobile phone</v>
          </cell>
          <cell r="G781" t="str">
            <v/>
          </cell>
        </row>
        <row r="782">
          <cell r="B782" t="str">
            <v>Q22645</v>
          </cell>
          <cell r="C782" t="str">
            <v>smartphone</v>
          </cell>
          <cell r="D782" t="str">
            <v>http://www.wikidata.org/entity/Q1067263</v>
          </cell>
          <cell r="E782" t="str">
            <v>Q1067263</v>
          </cell>
          <cell r="F782" t="str">
            <v>information appliance</v>
          </cell>
          <cell r="G782" t="str">
            <v/>
          </cell>
        </row>
        <row r="783">
          <cell r="B783" t="str">
            <v>Q22645</v>
          </cell>
          <cell r="C783" t="str">
            <v>smartphone</v>
          </cell>
          <cell r="D783" t="str">
            <v>http://www.wikidata.org/entity/Q11253473</v>
          </cell>
          <cell r="E783" t="str">
            <v>Q11253473</v>
          </cell>
          <cell r="F783" t="str">
            <v>smart device</v>
          </cell>
          <cell r="G783" t="str">
            <v/>
          </cell>
        </row>
        <row r="784">
          <cell r="B784" t="str">
            <v>Q22645</v>
          </cell>
          <cell r="C784" t="str">
            <v>smartphone</v>
          </cell>
          <cell r="D784" t="str">
            <v>http://www.wikidata.org/entity/Q16917685</v>
          </cell>
          <cell r="E784" t="str">
            <v>Q16917685</v>
          </cell>
          <cell r="F784" t="str">
            <v>mobile computer</v>
          </cell>
          <cell r="G784" t="str">
            <v/>
          </cell>
        </row>
        <row r="785">
          <cell r="B785" t="str">
            <v>Q2095</v>
          </cell>
          <cell r="C785" t="str">
            <v>food</v>
          </cell>
          <cell r="D785" t="str">
            <v>http://www.wikidata.org/entity/Q223557</v>
          </cell>
          <cell r="E785" t="str">
            <v>Q223557</v>
          </cell>
          <cell r="F785" t="str">
            <v>physical object</v>
          </cell>
          <cell r="G785">
            <v>3</v>
          </cell>
        </row>
        <row r="786">
          <cell r="B786" t="str">
            <v>Q2095</v>
          </cell>
          <cell r="C786" t="str">
            <v>food</v>
          </cell>
          <cell r="D786" t="str">
            <v>http://www.wikidata.org/entity/Q1194058</v>
          </cell>
          <cell r="E786" t="str">
            <v>Q1194058</v>
          </cell>
          <cell r="F786" t="str">
            <v>disposable product</v>
          </cell>
          <cell r="G786" t="str">
            <v/>
          </cell>
        </row>
        <row r="787">
          <cell r="B787" t="str">
            <v>Q211036</v>
          </cell>
          <cell r="C787" t="str">
            <v>stimulant</v>
          </cell>
          <cell r="D787" t="str">
            <v>http://www.wikidata.org/entity/Q3706669</v>
          </cell>
          <cell r="E787" t="str">
            <v>Q3706669</v>
          </cell>
          <cell r="F787" t="str">
            <v>psychoactive drug</v>
          </cell>
          <cell r="G787" t="str">
            <v/>
          </cell>
        </row>
        <row r="788">
          <cell r="B788" t="str">
            <v>Q211036</v>
          </cell>
          <cell r="C788" t="str">
            <v>stimulant</v>
          </cell>
          <cell r="D788" t="str">
            <v>http://www.wikidata.org/entity/Q50379782</v>
          </cell>
          <cell r="E788" t="str">
            <v>Q50379782</v>
          </cell>
          <cell r="F788" t="str">
            <v>physiological effect of drugs</v>
          </cell>
          <cell r="G788" t="str">
            <v/>
          </cell>
        </row>
        <row r="789">
          <cell r="B789" t="str">
            <v>Q211036</v>
          </cell>
          <cell r="C789" t="str">
            <v>stimulant</v>
          </cell>
          <cell r="D789" t="str">
            <v>http://www.wikidata.org/entity/Q50429917</v>
          </cell>
          <cell r="E789" t="str">
            <v>Q50429917</v>
          </cell>
          <cell r="F789" t="str">
            <v>central nervous system agent</v>
          </cell>
          <cell r="G789" t="str">
            <v/>
          </cell>
        </row>
        <row r="790">
          <cell r="B790" t="str">
            <v>Q2095</v>
          </cell>
          <cell r="C790" t="str">
            <v>food</v>
          </cell>
          <cell r="D790" t="str">
            <v>http://www.wikidata.org/entity/Q223557</v>
          </cell>
          <cell r="E790" t="str">
            <v>Q223557</v>
          </cell>
          <cell r="F790" t="str">
            <v>physical object</v>
          </cell>
          <cell r="G790">
            <v>3</v>
          </cell>
        </row>
        <row r="791">
          <cell r="B791" t="str">
            <v>Q2095</v>
          </cell>
          <cell r="C791" t="str">
            <v>food</v>
          </cell>
          <cell r="D791" t="str">
            <v>http://www.wikidata.org/entity/Q1194058</v>
          </cell>
          <cell r="E791" t="str">
            <v>Q1194058</v>
          </cell>
          <cell r="F791" t="str">
            <v>disposable product</v>
          </cell>
          <cell r="G791" t="str">
            <v/>
          </cell>
        </row>
        <row r="792">
          <cell r="B792" t="str">
            <v>Q10675206</v>
          </cell>
          <cell r="C792" t="str">
            <v>ingredient</v>
          </cell>
          <cell r="D792" t="str">
            <v>http://www.wikidata.org/entity/Q214609</v>
          </cell>
          <cell r="E792" t="str">
            <v>Q214609</v>
          </cell>
          <cell r="F792" t="str">
            <v>material</v>
          </cell>
          <cell r="G792" t="str">
            <v/>
          </cell>
        </row>
        <row r="793">
          <cell r="B793" t="str">
            <v>Q10675206</v>
          </cell>
          <cell r="C793" t="str">
            <v>ingredient</v>
          </cell>
          <cell r="D793" t="str">
            <v>http://www.wikidata.org/entity/Q15989253</v>
          </cell>
          <cell r="E793" t="str">
            <v>Q15989253</v>
          </cell>
          <cell r="F793" t="str">
            <v>part</v>
          </cell>
          <cell r="G793">
            <v>1</v>
          </cell>
        </row>
        <row r="794">
          <cell r="B794" t="str">
            <v>Q5159627</v>
          </cell>
          <cell r="C794" t="str">
            <v>confection</v>
          </cell>
          <cell r="D794" t="str">
            <v>http://www.wikidata.org/entity/Q182940</v>
          </cell>
          <cell r="E794" t="str">
            <v>Q182940</v>
          </cell>
          <cell r="F794" t="str">
            <v>dessert</v>
          </cell>
          <cell r="G794">
            <v>3</v>
          </cell>
        </row>
        <row r="795">
          <cell r="B795" t="str">
            <v>Q5159627</v>
          </cell>
          <cell r="C795" t="str">
            <v>confection</v>
          </cell>
          <cell r="D795" t="str">
            <v>http://www.wikidata.org/entity/Q951964</v>
          </cell>
          <cell r="E795" t="str">
            <v>Q951964</v>
          </cell>
          <cell r="F795" t="str">
            <v>food product</v>
          </cell>
          <cell r="G795" t="str">
            <v/>
          </cell>
        </row>
        <row r="796">
          <cell r="B796" t="str">
            <v>Q5159627</v>
          </cell>
          <cell r="C796" t="str">
            <v>confection</v>
          </cell>
          <cell r="D796" t="str">
            <v>http://www.wikidata.org/entity/Q26834928</v>
          </cell>
          <cell r="E796" t="str">
            <v>Q26834928</v>
          </cell>
          <cell r="F796" t="str">
            <v>Production of food industry by OKP</v>
          </cell>
          <cell r="G796" t="str">
            <v/>
          </cell>
        </row>
        <row r="797">
          <cell r="B797" t="str">
            <v>Q5159627</v>
          </cell>
          <cell r="C797" t="str">
            <v>confection</v>
          </cell>
          <cell r="D797" t="str">
            <v>http://www.wikidata.org/entity/Q26902770</v>
          </cell>
          <cell r="E797" t="str">
            <v>Q26902770</v>
          </cell>
          <cell r="F797" t="str">
            <v>Food products</v>
          </cell>
          <cell r="G797" t="str">
            <v/>
          </cell>
        </row>
        <row r="798">
          <cell r="B798" t="str">
            <v>Q5159627</v>
          </cell>
          <cell r="C798" t="str">
            <v>confection</v>
          </cell>
          <cell r="D798" t="str">
            <v>http://www.wikidata.org/entity/Q26904113</v>
          </cell>
          <cell r="E798" t="str">
            <v>Q26904113</v>
          </cell>
          <cell r="F798" t="str">
            <v>Food and beverage products</v>
          </cell>
          <cell r="G798" t="str">
            <v/>
          </cell>
        </row>
        <row r="799">
          <cell r="B799" t="str">
            <v>Q27305773</v>
          </cell>
          <cell r="C799" t="str">
            <v>cocoa, chocolate and sugar confectionery, as well as services</v>
          </cell>
          <cell r="D799" t="str">
            <v>http://www.wikidata.org/entity/Q26902770</v>
          </cell>
          <cell r="E799" t="str">
            <v>Q26902770</v>
          </cell>
          <cell r="F799" t="str">
            <v>Food products</v>
          </cell>
          <cell r="G799" t="str">
            <v/>
          </cell>
        </row>
        <row r="800">
          <cell r="B800" t="str">
            <v>Q27305773</v>
          </cell>
          <cell r="C800" t="str">
            <v>cocoa, chocolate and sugar confectionery, as well as services</v>
          </cell>
          <cell r="D800" t="str">
            <v>http://www.wikidata.org/entity/Q26904113</v>
          </cell>
          <cell r="E800" t="str">
            <v>Q26904113</v>
          </cell>
          <cell r="F800" t="str">
            <v>Food and beverage products</v>
          </cell>
          <cell r="G800" t="str">
            <v/>
          </cell>
        </row>
        <row r="801">
          <cell r="B801" t="str">
            <v>Q184872</v>
          </cell>
          <cell r="C801" t="str">
            <v>recreation</v>
          </cell>
          <cell r="D801" t="str">
            <v>http://www.wikidata.org/entity/Q451967</v>
          </cell>
          <cell r="E801" t="str">
            <v>Q451967</v>
          </cell>
          <cell r="F801" t="str">
            <v>intentional human activity</v>
          </cell>
          <cell r="G801" t="str">
            <v/>
          </cell>
        </row>
        <row r="802">
          <cell r="B802" t="str">
            <v>Q1914636</v>
          </cell>
          <cell r="C802" t="str">
            <v>activity</v>
          </cell>
          <cell r="D802" t="str">
            <v>http://www.wikidata.org/entity/Q4026292</v>
          </cell>
          <cell r="E802" t="str">
            <v>Q4026292</v>
          </cell>
          <cell r="F802" t="str">
            <v>action</v>
          </cell>
          <cell r="G802" t="str">
            <v/>
          </cell>
        </row>
        <row r="803">
          <cell r="B803" t="str">
            <v>Q1914636</v>
          </cell>
          <cell r="C803" t="str">
            <v>activity</v>
          </cell>
          <cell r="D803" t="str">
            <v>http://www.wikidata.org/entity/Q20937557</v>
          </cell>
          <cell r="E803" t="str">
            <v>Q20937557</v>
          </cell>
          <cell r="F803" t="str">
            <v>series</v>
          </cell>
          <cell r="G803" t="str">
            <v/>
          </cell>
        </row>
        <row r="804">
          <cell r="B804" t="str">
            <v>Q2018526</v>
          </cell>
          <cell r="C804" t="str">
            <v>arts</v>
          </cell>
          <cell r="D804" t="str">
            <v>http://www.wikidata.org/entity/Q80083</v>
          </cell>
          <cell r="E804" t="str">
            <v>Q80083</v>
          </cell>
          <cell r="F804" t="str">
            <v>humanities</v>
          </cell>
          <cell r="G804" t="str">
            <v/>
          </cell>
        </row>
        <row r="805">
          <cell r="B805" t="str">
            <v>Q3249551</v>
          </cell>
          <cell r="C805" t="str">
            <v>process</v>
          </cell>
          <cell r="D805" t="str">
            <v>http://www.wikidata.org/entity/Q1150070</v>
          </cell>
          <cell r="E805" t="str">
            <v>Q1150070</v>
          </cell>
          <cell r="F805" t="str">
            <v>change</v>
          </cell>
          <cell r="G805" t="str">
            <v/>
          </cell>
        </row>
        <row r="806">
          <cell r="B806" t="str">
            <v>Q3249551</v>
          </cell>
          <cell r="C806" t="str">
            <v>process</v>
          </cell>
          <cell r="D806" t="str">
            <v>http://www.wikidata.org/entity/Q1190554</v>
          </cell>
          <cell r="E806" t="str">
            <v>Q1190554</v>
          </cell>
          <cell r="F806" t="str">
            <v>occurrence</v>
          </cell>
          <cell r="G806">
            <v>3</v>
          </cell>
        </row>
        <row r="807">
          <cell r="B807" t="str">
            <v>Q3249551</v>
          </cell>
          <cell r="C807" t="str">
            <v>process</v>
          </cell>
          <cell r="D807" t="str">
            <v>http://www.wikidata.org/entity/Q20937557</v>
          </cell>
          <cell r="E807" t="str">
            <v>Q20937557</v>
          </cell>
          <cell r="F807" t="str">
            <v>series</v>
          </cell>
          <cell r="G807" t="str">
            <v/>
          </cell>
        </row>
        <row r="808">
          <cell r="B808" t="str">
            <v>Q3882459</v>
          </cell>
          <cell r="C808" t="str">
            <v>acoustic wave</v>
          </cell>
          <cell r="D808" t="str">
            <v>http://www.wikidata.org/entity/Q25498967</v>
          </cell>
          <cell r="E808" t="str">
            <v>Q25498967</v>
          </cell>
          <cell r="F808" t="str">
            <v>elastic wave</v>
          </cell>
          <cell r="G808" t="str">
            <v/>
          </cell>
        </row>
        <row r="809">
          <cell r="B809" t="str">
            <v>Q28877</v>
          </cell>
          <cell r="C809" t="str">
            <v>goods</v>
          </cell>
          <cell r="D809" t="str">
            <v>http://www.wikidata.org/entity/Q488383</v>
          </cell>
          <cell r="E809" t="str">
            <v>Q488383</v>
          </cell>
          <cell r="F809" t="str">
            <v>object</v>
          </cell>
          <cell r="G809">
            <v>1</v>
          </cell>
        </row>
        <row r="810">
          <cell r="B810" t="str">
            <v>Q28877</v>
          </cell>
          <cell r="C810" t="str">
            <v>goods</v>
          </cell>
          <cell r="D810" t="str">
            <v>http://www.wikidata.org/entity/Q2897903</v>
          </cell>
          <cell r="E810" t="str">
            <v>Q2897903</v>
          </cell>
          <cell r="F810" t="str">
            <v>goods and services</v>
          </cell>
          <cell r="G810">
            <v>2</v>
          </cell>
        </row>
        <row r="811">
          <cell r="B811" t="str">
            <v>Q1914636</v>
          </cell>
          <cell r="C811" t="str">
            <v>activity</v>
          </cell>
          <cell r="D811" t="str">
            <v>http://www.wikidata.org/entity/Q4026292</v>
          </cell>
          <cell r="E811" t="str">
            <v>Q4026292</v>
          </cell>
          <cell r="F811" t="str">
            <v>action</v>
          </cell>
          <cell r="G811" t="str">
            <v/>
          </cell>
        </row>
        <row r="812">
          <cell r="B812" t="str">
            <v>Q1914636</v>
          </cell>
          <cell r="C812" t="str">
            <v>activity</v>
          </cell>
          <cell r="D812" t="str">
            <v>http://www.wikidata.org/entity/Q20937557</v>
          </cell>
          <cell r="E812" t="str">
            <v>Q20937557</v>
          </cell>
          <cell r="F812" t="str">
            <v>series</v>
          </cell>
          <cell r="G812" t="str">
            <v/>
          </cell>
        </row>
        <row r="813">
          <cell r="B813" t="str">
            <v>Q154954</v>
          </cell>
          <cell r="C813" t="str">
            <v>natural person</v>
          </cell>
          <cell r="D813" t="str">
            <v>http://www.wikidata.org/entity/Q3778211</v>
          </cell>
          <cell r="E813" t="str">
            <v>Q3778211</v>
          </cell>
          <cell r="F813" t="str">
            <v>legal person</v>
          </cell>
          <cell r="G813">
            <v>3</v>
          </cell>
        </row>
        <row r="814">
          <cell r="B814" t="str">
            <v>Q154954</v>
          </cell>
          <cell r="C814" t="str">
            <v>natural person</v>
          </cell>
          <cell r="D814" t="str">
            <v>http://www.wikidata.org/entity/Q106559804</v>
          </cell>
          <cell r="E814" t="str">
            <v>Q106559804</v>
          </cell>
          <cell r="F814" t="str">
            <v>person or organization</v>
          </cell>
          <cell r="G814">
            <v>3</v>
          </cell>
        </row>
        <row r="815">
          <cell r="B815" t="str">
            <v>Q164509</v>
          </cell>
          <cell r="C815" t="str">
            <v>omnivore</v>
          </cell>
          <cell r="D815" t="str">
            <v>http://www.wikidata.org/entity/Q72638</v>
          </cell>
          <cell r="E815" t="str">
            <v>Q72638</v>
          </cell>
          <cell r="F815" t="str">
            <v>consumer</v>
          </cell>
          <cell r="G815" t="str">
            <v/>
          </cell>
        </row>
        <row r="816">
          <cell r="B816" t="str">
            <v>Q215627</v>
          </cell>
          <cell r="C816" t="str">
            <v>person</v>
          </cell>
          <cell r="D816" t="str">
            <v>http://www.wikidata.org/entity/Q795052</v>
          </cell>
          <cell r="E816" t="str">
            <v>Q795052</v>
          </cell>
          <cell r="F816" t="str">
            <v>individual</v>
          </cell>
          <cell r="G816">
            <v>2</v>
          </cell>
        </row>
        <row r="817">
          <cell r="B817" t="str">
            <v>Q215627</v>
          </cell>
          <cell r="C817" t="str">
            <v>person</v>
          </cell>
          <cell r="D817" t="str">
            <v>http://www.wikidata.org/entity/Q830077</v>
          </cell>
          <cell r="E817" t="str">
            <v>Q830077</v>
          </cell>
          <cell r="F817" t="str">
            <v>subject</v>
          </cell>
          <cell r="G817">
            <v>3</v>
          </cell>
        </row>
        <row r="818">
          <cell r="B818" t="str">
            <v>Q215627</v>
          </cell>
          <cell r="C818" t="str">
            <v>person</v>
          </cell>
          <cell r="D818" t="str">
            <v>http://www.wikidata.org/entity/Q18336849</v>
          </cell>
          <cell r="E818" t="str">
            <v>Q18336849</v>
          </cell>
          <cell r="F818" t="str">
            <v>entity whose item has the given name property</v>
          </cell>
          <cell r="G818">
            <v>1</v>
          </cell>
        </row>
        <row r="819">
          <cell r="B819" t="str">
            <v>Q215627</v>
          </cell>
          <cell r="C819" t="str">
            <v>person</v>
          </cell>
          <cell r="D819" t="str">
            <v>http://www.wikidata.org/entity/Q106559804</v>
          </cell>
          <cell r="E819" t="str">
            <v>Q106559804</v>
          </cell>
          <cell r="F819" t="str">
            <v>person or organization</v>
          </cell>
          <cell r="G819">
            <v>3</v>
          </cell>
        </row>
        <row r="820">
          <cell r="B820" t="str">
            <v>Q15978631</v>
          </cell>
          <cell r="C820" t="str">
            <v>Homo sapiens</v>
          </cell>
          <cell r="D820" t="str">
            <v>http://www.wikidata.org/entity/Q729</v>
          </cell>
          <cell r="E820" t="str">
            <v>Q729</v>
          </cell>
          <cell r="F820" t="str">
            <v>animal</v>
          </cell>
          <cell r="G820" t="str">
            <v/>
          </cell>
        </row>
        <row r="821">
          <cell r="B821" t="str">
            <v>Q16334298</v>
          </cell>
          <cell r="C821" t="str">
            <v>group of living things</v>
          </cell>
          <cell r="D821" t="str">
            <v>http://www.wikidata.org/entity/Q61961344</v>
          </cell>
          <cell r="E821" t="str">
            <v>Q61961344</v>
          </cell>
          <cell r="F821" t="str">
            <v>group of physical objects</v>
          </cell>
          <cell r="G821" t="str">
            <v/>
          </cell>
        </row>
        <row r="822">
          <cell r="B822" t="str">
            <v>Q66545298</v>
          </cell>
          <cell r="C822" t="str">
            <v>segment of brain</v>
          </cell>
          <cell r="D822" t="str">
            <v>http://www.wikidata.org/entity/Q66599515</v>
          </cell>
          <cell r="E822" t="str">
            <v>Q66599515</v>
          </cell>
          <cell r="F822" t="str">
            <v>Segment of neuraxis</v>
          </cell>
          <cell r="G822" t="str">
            <v/>
          </cell>
        </row>
        <row r="823">
          <cell r="B823" t="str">
            <v>Q2329</v>
          </cell>
          <cell r="C823" t="str">
            <v>chemistry</v>
          </cell>
          <cell r="D823" t="str">
            <v>http://www.wikidata.org/entity/Q14632398</v>
          </cell>
          <cell r="E823" t="str">
            <v>Q14632398</v>
          </cell>
          <cell r="F823" t="str">
            <v>physical sciences</v>
          </cell>
          <cell r="G823" t="str">
            <v/>
          </cell>
        </row>
        <row r="824">
          <cell r="B824" t="str">
            <v>Q2329</v>
          </cell>
          <cell r="C824" t="str">
            <v>chemistry</v>
          </cell>
          <cell r="D824" t="str">
            <v>http://www.wikidata.org/entity/Q14632398</v>
          </cell>
          <cell r="E824" t="str">
            <v>Q14632398</v>
          </cell>
          <cell r="F824" t="str">
            <v>physical sciences</v>
          </cell>
          <cell r="G824" t="str">
            <v/>
          </cell>
        </row>
        <row r="825">
          <cell r="B825" t="str">
            <v>Q58778</v>
          </cell>
          <cell r="C825" t="str">
            <v>system</v>
          </cell>
          <cell r="D825" t="str">
            <v>http://www.wikidata.org/entity/Q6671777</v>
          </cell>
          <cell r="E825" t="str">
            <v>Q6671777</v>
          </cell>
          <cell r="F825" t="str">
            <v>structure</v>
          </cell>
          <cell r="G825">
            <v>1</v>
          </cell>
        </row>
        <row r="826">
          <cell r="B826" t="str">
            <v>Q7887142</v>
          </cell>
          <cell r="C826" t="str">
            <v>unit of analysis</v>
          </cell>
          <cell r="D826" t="str">
            <v>http://www.wikidata.org/entity/Q2198779</v>
          </cell>
          <cell r="E826" t="str">
            <v>Q2198779</v>
          </cell>
          <cell r="F826" t="str">
            <v>unit</v>
          </cell>
          <cell r="G826">
            <v>3</v>
          </cell>
        </row>
        <row r="827">
          <cell r="B827" t="str">
            <v>Q7887142</v>
          </cell>
          <cell r="C827" t="str">
            <v>unit of analysis</v>
          </cell>
          <cell r="D827" t="str">
            <v>http://www.wikidata.org/entity/Q4330518</v>
          </cell>
          <cell r="E827" t="str">
            <v>Q4330518</v>
          </cell>
          <cell r="F827" t="str">
            <v>research object</v>
          </cell>
          <cell r="G827">
            <v>2</v>
          </cell>
        </row>
        <row r="828">
          <cell r="B828" t="str">
            <v>Q16334295</v>
          </cell>
          <cell r="C828" t="str">
            <v>group of humans</v>
          </cell>
          <cell r="D828" t="str">
            <v>http://www.wikidata.org/entity/Q16334298</v>
          </cell>
          <cell r="E828" t="str">
            <v>Q16334298</v>
          </cell>
          <cell r="F828" t="str">
            <v>group of living things</v>
          </cell>
          <cell r="G828" t="str">
            <v/>
          </cell>
        </row>
        <row r="829">
          <cell r="B829" t="str">
            <v>Q287618</v>
          </cell>
          <cell r="C829" t="str">
            <v>sequential game</v>
          </cell>
          <cell r="D829" t="str">
            <v>http://www.wikidata.org/entity/Q11410</v>
          </cell>
          <cell r="E829" t="str">
            <v>Q11410</v>
          </cell>
          <cell r="F829" t="str">
            <v>game</v>
          </cell>
          <cell r="G829" t="str">
            <v/>
          </cell>
        </row>
        <row r="830">
          <cell r="B830" t="str">
            <v>Q287618</v>
          </cell>
          <cell r="C830" t="str">
            <v>sequential game</v>
          </cell>
          <cell r="D830" t="str">
            <v>http://www.wikidata.org/entity/Q1150710</v>
          </cell>
          <cell r="E830" t="str">
            <v>Q1150710</v>
          </cell>
          <cell r="F830" t="str">
            <v>strategy game</v>
          </cell>
          <cell r="G830" t="str">
            <v/>
          </cell>
        </row>
        <row r="831">
          <cell r="B831" t="str">
            <v>Q573573</v>
          </cell>
          <cell r="C831" t="str">
            <v>abstract strategy game</v>
          </cell>
          <cell r="D831" t="str">
            <v>http://www.wikidata.org/entity/Q1150710</v>
          </cell>
          <cell r="E831" t="str">
            <v>Q1150710</v>
          </cell>
          <cell r="F831" t="str">
            <v>strategy game</v>
          </cell>
          <cell r="G831" t="str">
            <v/>
          </cell>
        </row>
        <row r="832">
          <cell r="B832" t="str">
            <v>Q573573</v>
          </cell>
          <cell r="C832" t="str">
            <v>abstract strategy game</v>
          </cell>
          <cell r="D832" t="str">
            <v>http://www.wikidata.org/entity/Q12811949</v>
          </cell>
          <cell r="E832" t="str">
            <v>Q12811949</v>
          </cell>
          <cell r="F832" t="str">
            <v>abstract game</v>
          </cell>
          <cell r="G832" t="str">
            <v/>
          </cell>
        </row>
        <row r="833">
          <cell r="B833" t="str">
            <v>Q1188693</v>
          </cell>
          <cell r="C833" t="str">
            <v>mind sport</v>
          </cell>
          <cell r="D833" t="str">
            <v>http://www.wikidata.org/entity/Q349</v>
          </cell>
          <cell r="E833" t="str">
            <v>Q349</v>
          </cell>
          <cell r="F833" t="str">
            <v>sport</v>
          </cell>
          <cell r="G833" t="str">
            <v/>
          </cell>
        </row>
        <row r="834">
          <cell r="B834" t="str">
            <v>Q1188693</v>
          </cell>
          <cell r="C834" t="str">
            <v>mind sport</v>
          </cell>
          <cell r="D834" t="str">
            <v>http://www.wikidata.org/entity/Q31629</v>
          </cell>
          <cell r="E834" t="str">
            <v>Q31629</v>
          </cell>
          <cell r="F834" t="str">
            <v>type of sport</v>
          </cell>
          <cell r="G834">
            <v>3</v>
          </cell>
        </row>
        <row r="835">
          <cell r="B835" t="str">
            <v>Q1188693</v>
          </cell>
          <cell r="C835" t="str">
            <v>mind sport</v>
          </cell>
          <cell r="D835" t="str">
            <v>http://www.wikidata.org/entity/Q50843134</v>
          </cell>
          <cell r="E835" t="str">
            <v>Q50843134</v>
          </cell>
          <cell r="F835" t="str">
            <v>intellectual competition</v>
          </cell>
          <cell r="G835" t="str">
            <v/>
          </cell>
        </row>
        <row r="836">
          <cell r="B836" t="str">
            <v>Q2755547</v>
          </cell>
          <cell r="C836" t="str">
            <v>individual sport</v>
          </cell>
          <cell r="D836" t="str">
            <v>http://www.wikidata.org/entity/Q31629</v>
          </cell>
          <cell r="E836" t="str">
            <v>Q31629</v>
          </cell>
          <cell r="F836" t="str">
            <v>type of sport</v>
          </cell>
          <cell r="G836">
            <v>3</v>
          </cell>
        </row>
        <row r="837">
          <cell r="B837" t="str">
            <v>Q349</v>
          </cell>
          <cell r="C837" t="str">
            <v>sport</v>
          </cell>
          <cell r="D837" t="str">
            <v>http://www.wikidata.org/entity/Q747883</v>
          </cell>
          <cell r="E837" t="str">
            <v>Q747883</v>
          </cell>
          <cell r="F837" t="str">
            <v>physical activity</v>
          </cell>
          <cell r="G837" t="str">
            <v/>
          </cell>
        </row>
        <row r="838">
          <cell r="B838" t="str">
            <v>Q349</v>
          </cell>
          <cell r="C838" t="str">
            <v>sport</v>
          </cell>
          <cell r="D838" t="str">
            <v>http://www.wikidata.org/entity/Q8187769</v>
          </cell>
          <cell r="E838" t="str">
            <v>Q8187769</v>
          </cell>
          <cell r="F838" t="str">
            <v>economic activity</v>
          </cell>
          <cell r="G838" t="str">
            <v/>
          </cell>
        </row>
        <row r="839">
          <cell r="B839" t="str">
            <v>Q31629</v>
          </cell>
          <cell r="C839" t="str">
            <v>type of sport</v>
          </cell>
          <cell r="D839" t="str">
            <v>http://www.wikidata.org/entity/Q16889133</v>
          </cell>
          <cell r="E839" t="str">
            <v>Q16889133</v>
          </cell>
          <cell r="F839" t="str">
            <v>class</v>
          </cell>
          <cell r="G839">
            <v>2</v>
          </cell>
        </row>
        <row r="840">
          <cell r="B840" t="str">
            <v>Q50843134</v>
          </cell>
          <cell r="C840" t="str">
            <v>intellectual competition</v>
          </cell>
          <cell r="D840" t="str">
            <v>http://www.wikidata.org/entity/Q23807345</v>
          </cell>
          <cell r="E840" t="str">
            <v>Q23807345</v>
          </cell>
          <cell r="F840" t="str">
            <v>competition</v>
          </cell>
          <cell r="G840" t="str">
            <v/>
          </cell>
        </row>
        <row r="841">
          <cell r="B841" t="str">
            <v>Q811979</v>
          </cell>
          <cell r="C841" t="str">
            <v>architectural structure</v>
          </cell>
          <cell r="D841" t="str">
            <v>http://www.wikidata.org/entity/Q811430</v>
          </cell>
          <cell r="E841" t="str">
            <v>Q811430</v>
          </cell>
          <cell r="F841" t="str">
            <v>human-made geographic feature</v>
          </cell>
          <cell r="G841" t="str">
            <v/>
          </cell>
        </row>
        <row r="842">
          <cell r="B842" t="str">
            <v>Q811979</v>
          </cell>
          <cell r="C842" t="str">
            <v>architectural structure</v>
          </cell>
          <cell r="D842" t="str">
            <v>http://www.wikidata.org/entity/Q11908691</v>
          </cell>
          <cell r="E842" t="str">
            <v>Q11908691</v>
          </cell>
          <cell r="F842" t="str">
            <v>artificial physical structure</v>
          </cell>
          <cell r="G842">
            <v>3</v>
          </cell>
        </row>
        <row r="843">
          <cell r="B843" t="str">
            <v>Q1299240</v>
          </cell>
          <cell r="C843" t="str">
            <v>interior space</v>
          </cell>
          <cell r="D843" t="str">
            <v>http://www.wikidata.org/entity/Q2133296</v>
          </cell>
          <cell r="E843" t="str">
            <v>Q2133296</v>
          </cell>
          <cell r="F843" t="str">
            <v>space</v>
          </cell>
          <cell r="G843">
            <v>3</v>
          </cell>
        </row>
        <row r="844">
          <cell r="B844" t="str">
            <v>Q13226383</v>
          </cell>
          <cell r="C844" t="str">
            <v>facility</v>
          </cell>
          <cell r="D844" t="str">
            <v>http://www.wikidata.org/entity/Q811430</v>
          </cell>
          <cell r="E844" t="str">
            <v>Q811430</v>
          </cell>
          <cell r="F844" t="str">
            <v>human-made geographic feature</v>
          </cell>
          <cell r="G844" t="str">
            <v/>
          </cell>
        </row>
        <row r="845">
          <cell r="B845" t="str">
            <v>Q11019</v>
          </cell>
          <cell r="C845" t="str">
            <v>machine</v>
          </cell>
          <cell r="D845" t="str">
            <v>http://www.wikidata.org/entity/Q39546</v>
          </cell>
          <cell r="E845" t="str">
            <v>Q39546</v>
          </cell>
          <cell r="F845" t="str">
            <v>tool</v>
          </cell>
          <cell r="G845">
            <v>2</v>
          </cell>
        </row>
        <row r="846">
          <cell r="B846" t="str">
            <v>Q11019</v>
          </cell>
          <cell r="C846" t="str">
            <v>machine</v>
          </cell>
          <cell r="D846" t="str">
            <v>http://www.wikidata.org/entity/Q1183543</v>
          </cell>
          <cell r="E846" t="str">
            <v>Q1183543</v>
          </cell>
          <cell r="F846" t="str">
            <v>device</v>
          </cell>
          <cell r="G846">
            <v>3</v>
          </cell>
        </row>
        <row r="847">
          <cell r="B847" t="str">
            <v>Q4198689</v>
          </cell>
          <cell r="C847" t="str">
            <v>metrological mechanism</v>
          </cell>
          <cell r="D847" t="str">
            <v>http://www.wikidata.org/entity/Q517596</v>
          </cell>
          <cell r="E847" t="str">
            <v>Q517596</v>
          </cell>
          <cell r="F847" t="str">
            <v>mechanism</v>
          </cell>
          <cell r="G847">
            <v>3</v>
          </cell>
        </row>
        <row r="848">
          <cell r="B848" t="str">
            <v>Q42622779</v>
          </cell>
          <cell r="C848" t="str">
            <v>timepiece</v>
          </cell>
          <cell r="D848" t="str">
            <v>http://www.wikidata.org/entity/Q2041172</v>
          </cell>
          <cell r="E848" t="str">
            <v>Q2041172</v>
          </cell>
          <cell r="F848" t="str">
            <v>measuring instrument</v>
          </cell>
          <cell r="G848">
            <v>3</v>
          </cell>
        </row>
        <row r="849">
          <cell r="B849" t="str">
            <v>Q11460</v>
          </cell>
          <cell r="C849" t="str">
            <v>clothing</v>
          </cell>
          <cell r="D849" t="str">
            <v>http://www.wikidata.org/entity/Q28877</v>
          </cell>
          <cell r="E849" t="str">
            <v>Q28877</v>
          </cell>
          <cell r="F849" t="str">
            <v>goods</v>
          </cell>
          <cell r="G849">
            <v>2</v>
          </cell>
        </row>
        <row r="850">
          <cell r="B850" t="str">
            <v>Q11460</v>
          </cell>
          <cell r="C850" t="str">
            <v>clothing</v>
          </cell>
          <cell r="D850" t="str">
            <v>http://www.wikidata.org/entity/Q223557</v>
          </cell>
          <cell r="E850" t="str">
            <v>Q223557</v>
          </cell>
          <cell r="F850" t="str">
            <v>physical object</v>
          </cell>
          <cell r="G850">
            <v>3</v>
          </cell>
        </row>
        <row r="851">
          <cell r="B851" t="str">
            <v>Q11460</v>
          </cell>
          <cell r="C851" t="str">
            <v>clothing</v>
          </cell>
          <cell r="D851" t="str">
            <v>http://www.wikidata.org/entity/Q386724</v>
          </cell>
          <cell r="E851" t="str">
            <v>Q386724</v>
          </cell>
          <cell r="F851" t="str">
            <v>work</v>
          </cell>
          <cell r="G851" t="str">
            <v/>
          </cell>
        </row>
        <row r="852">
          <cell r="B852" t="str">
            <v>Q11460</v>
          </cell>
          <cell r="C852" t="str">
            <v>clothing</v>
          </cell>
          <cell r="D852" t="str">
            <v>http://www.wikidata.org/entity/Q2424752</v>
          </cell>
          <cell r="E852" t="str">
            <v>Q2424752</v>
          </cell>
          <cell r="F852" t="str">
            <v>product</v>
          </cell>
          <cell r="G852">
            <v>3</v>
          </cell>
        </row>
        <row r="853">
          <cell r="B853" t="str">
            <v>Q362200</v>
          </cell>
          <cell r="C853" t="str">
            <v>accessory</v>
          </cell>
          <cell r="D853" t="str">
            <v>http://www.wikidata.org/entity/Q2424752</v>
          </cell>
          <cell r="E853" t="str">
            <v>Q2424752</v>
          </cell>
          <cell r="F853" t="str">
            <v>product</v>
          </cell>
          <cell r="G853">
            <v>3</v>
          </cell>
        </row>
        <row r="854">
          <cell r="B854" t="str">
            <v>Q362200</v>
          </cell>
          <cell r="C854" t="str">
            <v>accessory</v>
          </cell>
          <cell r="D854" t="str">
            <v>http://www.wikidata.org/entity/Q8205328</v>
          </cell>
          <cell r="E854" t="str">
            <v>Q8205328</v>
          </cell>
          <cell r="F854" t="str">
            <v>artificial physical object</v>
          </cell>
          <cell r="G854">
            <v>3</v>
          </cell>
        </row>
        <row r="855">
          <cell r="B855" t="str">
            <v>Q628523</v>
          </cell>
          <cell r="C855" t="str">
            <v>message</v>
          </cell>
          <cell r="D855" t="str">
            <v>http://www.wikidata.org/entity/Q11028</v>
          </cell>
          <cell r="E855" t="str">
            <v>Q11028</v>
          </cell>
          <cell r="F855" t="str">
            <v>information</v>
          </cell>
          <cell r="G855">
            <v>3</v>
          </cell>
        </row>
        <row r="856">
          <cell r="B856" t="str">
            <v>Q16686448</v>
          </cell>
          <cell r="C856" t="str">
            <v>artificial entity</v>
          </cell>
          <cell r="D856" t="str">
            <v>http://www.wikidata.org/entity/Q488383</v>
          </cell>
          <cell r="E856" t="str">
            <v>Q488383</v>
          </cell>
          <cell r="F856" t="str">
            <v>object</v>
          </cell>
          <cell r="G856">
            <v>1</v>
          </cell>
        </row>
        <row r="857">
          <cell r="B857" t="str">
            <v>Q843601</v>
          </cell>
          <cell r="C857" t="str">
            <v>health science</v>
          </cell>
          <cell r="D857" t="str">
            <v>http://www.wikidata.org/entity/Q28797</v>
          </cell>
          <cell r="E857" t="str">
            <v>Q28797</v>
          </cell>
          <cell r="F857" t="str">
            <v>applied science</v>
          </cell>
          <cell r="G857" t="str">
            <v/>
          </cell>
        </row>
        <row r="858">
          <cell r="B858" t="str">
            <v>Q1587903</v>
          </cell>
          <cell r="C858" t="str">
            <v>human science</v>
          </cell>
          <cell r="D858" t="str">
            <v>http://www.wikidata.org/entity/Q336</v>
          </cell>
          <cell r="E858" t="str">
            <v>Q336</v>
          </cell>
          <cell r="F858" t="str">
            <v>science</v>
          </cell>
          <cell r="G858">
            <v>3</v>
          </cell>
        </row>
        <row r="859">
          <cell r="B859" t="str">
            <v>Q34749</v>
          </cell>
          <cell r="C859" t="str">
            <v>social science</v>
          </cell>
          <cell r="D859" t="str">
            <v>http://www.wikidata.org/entity/Q336</v>
          </cell>
          <cell r="E859" t="str">
            <v>Q336</v>
          </cell>
          <cell r="F859" t="str">
            <v>science</v>
          </cell>
          <cell r="G859">
            <v>3</v>
          </cell>
        </row>
        <row r="860">
          <cell r="B860" t="str">
            <v>Q34749</v>
          </cell>
          <cell r="C860" t="str">
            <v>social science</v>
          </cell>
          <cell r="D860" t="str">
            <v>http://www.wikidata.org/entity/Q1999851</v>
          </cell>
          <cell r="E860" t="str">
            <v>Q1999851</v>
          </cell>
          <cell r="F860" t="str">
            <v>normative science</v>
          </cell>
          <cell r="G860" t="str">
            <v/>
          </cell>
        </row>
        <row r="861">
          <cell r="B861" t="str">
            <v>Q43229</v>
          </cell>
          <cell r="C861" t="str">
            <v>organization</v>
          </cell>
          <cell r="D861" t="str">
            <v>http://www.wikidata.org/entity/Q6671777</v>
          </cell>
          <cell r="E861" t="str">
            <v>Q6671777</v>
          </cell>
          <cell r="F861" t="str">
            <v>structure</v>
          </cell>
          <cell r="G861">
            <v>1</v>
          </cell>
        </row>
        <row r="862">
          <cell r="B862" t="str">
            <v>Q43229</v>
          </cell>
          <cell r="C862" t="str">
            <v>organization</v>
          </cell>
          <cell r="D862" t="str">
            <v>http://www.wikidata.org/entity/Q16334295</v>
          </cell>
          <cell r="E862" t="str">
            <v>Q16334295</v>
          </cell>
          <cell r="F862" t="str">
            <v>group of humans</v>
          </cell>
          <cell r="G862" t="str">
            <v/>
          </cell>
        </row>
        <row r="863">
          <cell r="B863" t="str">
            <v>Q43229</v>
          </cell>
          <cell r="C863" t="str">
            <v>organization</v>
          </cell>
          <cell r="D863" t="str">
            <v>http://www.wikidata.org/entity/Q106559804</v>
          </cell>
          <cell r="E863" t="str">
            <v>Q106559804</v>
          </cell>
          <cell r="F863" t="str">
            <v>person or organization</v>
          </cell>
          <cell r="G863">
            <v>3</v>
          </cell>
        </row>
        <row r="864">
          <cell r="B864" t="str">
            <v>Q730038</v>
          </cell>
          <cell r="C864" t="str">
            <v>credit institution</v>
          </cell>
          <cell r="D864" t="str">
            <v>http://www.wikidata.org/entity/Q650241</v>
          </cell>
          <cell r="E864" t="str">
            <v>Q650241</v>
          </cell>
          <cell r="F864" t="str">
            <v>financial institution</v>
          </cell>
          <cell r="G864">
            <v>3</v>
          </cell>
        </row>
        <row r="865">
          <cell r="B865" t="str">
            <v>Q730038</v>
          </cell>
          <cell r="C865" t="str">
            <v>credit institution</v>
          </cell>
          <cell r="D865" t="str">
            <v>http://www.wikidata.org/entity/Q4830453</v>
          </cell>
          <cell r="E865" t="str">
            <v>Q4830453</v>
          </cell>
          <cell r="F865" t="str">
            <v>business</v>
          </cell>
          <cell r="G865">
            <v>3</v>
          </cell>
        </row>
        <row r="866">
          <cell r="B866" t="str">
            <v>Q1416431</v>
          </cell>
          <cell r="C866" t="str">
            <v>financial intermediary</v>
          </cell>
          <cell r="D866" t="str">
            <v>http://www.wikidata.org/entity/Q650241</v>
          </cell>
          <cell r="E866" t="str">
            <v>Q650241</v>
          </cell>
          <cell r="F866" t="str">
            <v>financial institution</v>
          </cell>
          <cell r="G866">
            <v>3</v>
          </cell>
        </row>
        <row r="867">
          <cell r="B867" t="str">
            <v>Q5260792</v>
          </cell>
          <cell r="C867" t="str">
            <v>Depository institution</v>
          </cell>
          <cell r="D867" t="str">
            <v>http://www.wikidata.org/entity/Q650241</v>
          </cell>
          <cell r="E867" t="str">
            <v>Q650241</v>
          </cell>
          <cell r="F867" t="str">
            <v>financial institution</v>
          </cell>
          <cell r="G867">
            <v>3</v>
          </cell>
        </row>
        <row r="868">
          <cell r="B868" t="str">
            <v>Q6881511</v>
          </cell>
          <cell r="C868" t="str">
            <v>enterprise</v>
          </cell>
          <cell r="D868" t="str">
            <v>http://www.wikidata.org/entity/Q155076</v>
          </cell>
          <cell r="E868" t="str">
            <v>Q155076</v>
          </cell>
          <cell r="F868" t="str">
            <v>juridical person</v>
          </cell>
          <cell r="G868">
            <v>3</v>
          </cell>
        </row>
        <row r="869">
          <cell r="B869" t="str">
            <v>Q6881511</v>
          </cell>
          <cell r="C869" t="str">
            <v>enterprise</v>
          </cell>
          <cell r="D869" t="str">
            <v>http://www.wikidata.org/entity/Q362482</v>
          </cell>
          <cell r="E869" t="str">
            <v>Q362482</v>
          </cell>
          <cell r="F869" t="str">
            <v>operation</v>
          </cell>
          <cell r="G869">
            <v>3</v>
          </cell>
        </row>
        <row r="870">
          <cell r="B870" t="str">
            <v>Q6881511</v>
          </cell>
          <cell r="C870" t="str">
            <v>enterprise</v>
          </cell>
          <cell r="D870" t="str">
            <v>http://www.wikidata.org/entity/Q4830453</v>
          </cell>
          <cell r="E870" t="str">
            <v>Q4830453</v>
          </cell>
          <cell r="F870" t="str">
            <v>business</v>
          </cell>
          <cell r="G870">
            <v>3</v>
          </cell>
        </row>
        <row r="871">
          <cell r="B871" t="str">
            <v>Q2796</v>
          </cell>
          <cell r="C871" t="str">
            <v>iPad</v>
          </cell>
          <cell r="D871" t="str">
            <v>http://www.wikidata.org/entity/Q155972</v>
          </cell>
          <cell r="E871" t="str">
            <v>Q155972</v>
          </cell>
          <cell r="F871" t="str">
            <v>tablet computer</v>
          </cell>
          <cell r="G871" t="str">
            <v/>
          </cell>
        </row>
        <row r="872">
          <cell r="B872" t="str">
            <v>Q17537576</v>
          </cell>
          <cell r="C872" t="str">
            <v>creative work</v>
          </cell>
          <cell r="D872" t="str">
            <v>http://www.wikidata.org/entity/Q15621286</v>
          </cell>
          <cell r="E872" t="str">
            <v>Q15621286</v>
          </cell>
          <cell r="F872" t="str">
            <v>intellectual work</v>
          </cell>
          <cell r="G872" t="str">
            <v/>
          </cell>
        </row>
        <row r="873">
          <cell r="B873" t="str">
            <v>Q64728693</v>
          </cell>
          <cell r="C873" t="str">
            <v>non-existent entity</v>
          </cell>
          <cell r="D873" t="str">
            <v>http://www.wikidata.org/entity/Q7184903</v>
          </cell>
          <cell r="E873" t="str">
            <v>Q7184903</v>
          </cell>
          <cell r="F873" t="str">
            <v>abstract object</v>
          </cell>
          <cell r="G873">
            <v>2</v>
          </cell>
        </row>
        <row r="874">
          <cell r="B874" t="str">
            <v>Q11493441</v>
          </cell>
          <cell r="C874" t="str">
            <v>significant other</v>
          </cell>
          <cell r="D874" t="str">
            <v>http://www.wikidata.org/entity/Q223642</v>
          </cell>
          <cell r="E874" t="str">
            <v>Q223642</v>
          </cell>
          <cell r="F874" t="str">
            <v>interpersonal relationship</v>
          </cell>
          <cell r="G874" t="str">
            <v/>
          </cell>
        </row>
        <row r="875">
          <cell r="B875" t="str">
            <v>Q16334295</v>
          </cell>
          <cell r="C875" t="str">
            <v>group of humans</v>
          </cell>
          <cell r="D875" t="str">
            <v>http://www.wikidata.org/entity/Q16334298</v>
          </cell>
          <cell r="E875" t="str">
            <v>Q16334298</v>
          </cell>
          <cell r="F875" t="str">
            <v>group of living things</v>
          </cell>
          <cell r="G875" t="str">
            <v/>
          </cell>
        </row>
        <row r="876">
          <cell r="B876" t="str">
            <v>Q5</v>
          </cell>
          <cell r="C876" t="str">
            <v>human</v>
          </cell>
          <cell r="D876" t="str">
            <v>http://www.wikidata.org/entity/Q154954</v>
          </cell>
          <cell r="E876" t="str">
            <v>Q154954</v>
          </cell>
          <cell r="F876" t="str">
            <v>natural person</v>
          </cell>
          <cell r="G876" t="str">
            <v/>
          </cell>
        </row>
        <row r="877">
          <cell r="B877" t="str">
            <v>Q5</v>
          </cell>
          <cell r="C877" t="str">
            <v>human</v>
          </cell>
          <cell r="D877" t="str">
            <v>http://www.wikidata.org/entity/Q164509</v>
          </cell>
          <cell r="E877" t="str">
            <v>Q164509</v>
          </cell>
          <cell r="F877" t="str">
            <v>omnivore</v>
          </cell>
          <cell r="G877" t="str">
            <v/>
          </cell>
        </row>
        <row r="878">
          <cell r="B878" t="str">
            <v>Q5</v>
          </cell>
          <cell r="C878" t="str">
            <v>human</v>
          </cell>
          <cell r="D878" t="str">
            <v>http://www.wikidata.org/entity/Q215627</v>
          </cell>
          <cell r="E878" t="str">
            <v>Q215627</v>
          </cell>
          <cell r="F878" t="str">
            <v>person</v>
          </cell>
          <cell r="G878">
            <v>2</v>
          </cell>
        </row>
        <row r="879">
          <cell r="B879" t="str">
            <v>Q5</v>
          </cell>
          <cell r="C879" t="str">
            <v>human</v>
          </cell>
          <cell r="D879" t="str">
            <v>http://www.wikidata.org/entity/Q15978631</v>
          </cell>
          <cell r="E879" t="str">
            <v>Q15978631</v>
          </cell>
          <cell r="F879" t="str">
            <v>Homo sapiens</v>
          </cell>
          <cell r="G879" t="str">
            <v/>
          </cell>
        </row>
        <row r="880">
          <cell r="B880" t="str">
            <v>Q8386</v>
          </cell>
          <cell r="C880" t="str">
            <v>drug</v>
          </cell>
          <cell r="D880" t="str">
            <v>http://www.wikidata.org/entity/Q79529</v>
          </cell>
          <cell r="E880" t="str">
            <v>Q79529</v>
          </cell>
          <cell r="F880" t="str">
            <v>chemical substance</v>
          </cell>
          <cell r="G880" t="str">
            <v/>
          </cell>
        </row>
        <row r="881">
          <cell r="B881" t="str">
            <v>Q8386</v>
          </cell>
          <cell r="C881" t="str">
            <v>drug</v>
          </cell>
          <cell r="D881" t="str">
            <v>http://www.wikidata.org/entity/Q409205</v>
          </cell>
          <cell r="E881" t="str">
            <v>Q409205</v>
          </cell>
          <cell r="F881" t="str">
            <v>xenobiotic</v>
          </cell>
          <cell r="G881" t="str">
            <v/>
          </cell>
        </row>
        <row r="882">
          <cell r="B882" t="str">
            <v>Q28885102</v>
          </cell>
          <cell r="C882" t="str">
            <v>pharmaceutical product</v>
          </cell>
          <cell r="D882" t="str">
            <v>http://www.wikidata.org/entity/Q8386</v>
          </cell>
          <cell r="E882" t="str">
            <v>Q8386</v>
          </cell>
          <cell r="F882" t="str">
            <v>drug</v>
          </cell>
          <cell r="G882" t="str">
            <v/>
          </cell>
        </row>
        <row r="883">
          <cell r="B883" t="str">
            <v>Q28885102</v>
          </cell>
          <cell r="C883" t="str">
            <v>pharmaceutical product</v>
          </cell>
          <cell r="D883" t="str">
            <v>http://www.wikidata.org/entity/Q86746756</v>
          </cell>
          <cell r="E883" t="str">
            <v>Q86746756</v>
          </cell>
          <cell r="F883" t="str">
            <v>medicinal product</v>
          </cell>
          <cell r="G883" t="str">
            <v/>
          </cell>
        </row>
        <row r="884">
          <cell r="B884" t="str">
            <v>Q79529</v>
          </cell>
          <cell r="C884" t="str">
            <v>chemical substance</v>
          </cell>
          <cell r="D884" t="str">
            <v>http://www.wikidata.org/entity/Q28732711</v>
          </cell>
          <cell r="E884" t="str">
            <v>Q28732711</v>
          </cell>
          <cell r="F884" t="str">
            <v>physical substance</v>
          </cell>
          <cell r="G884">
            <v>3</v>
          </cell>
        </row>
        <row r="885">
          <cell r="B885" t="str">
            <v>Q79529</v>
          </cell>
          <cell r="C885" t="str">
            <v>chemical substance</v>
          </cell>
          <cell r="D885" t="str">
            <v>http://www.wikidata.org/entity/Q43460564</v>
          </cell>
          <cell r="E885" t="str">
            <v>Q43460564</v>
          </cell>
          <cell r="F885" t="str">
            <v>chemical entity</v>
          </cell>
          <cell r="G885">
            <v>3</v>
          </cell>
        </row>
        <row r="886">
          <cell r="B886" t="str">
            <v>Q12140</v>
          </cell>
          <cell r="C886" t="str">
            <v>medication</v>
          </cell>
          <cell r="D886" t="str">
            <v>http://www.wikidata.org/entity/Q8386</v>
          </cell>
          <cell r="E886" t="str">
            <v>Q8386</v>
          </cell>
          <cell r="F886" t="str">
            <v>drug</v>
          </cell>
          <cell r="G886" t="str">
            <v/>
          </cell>
        </row>
        <row r="887">
          <cell r="B887" t="str">
            <v>Q12140</v>
          </cell>
          <cell r="C887" t="str">
            <v>medication</v>
          </cell>
          <cell r="D887" t="str">
            <v>http://www.wikidata.org/entity/Q28885102</v>
          </cell>
          <cell r="E887" t="str">
            <v>Q28885102</v>
          </cell>
          <cell r="F887" t="str">
            <v>pharmaceutical product</v>
          </cell>
          <cell r="G887" t="str">
            <v/>
          </cell>
        </row>
        <row r="888">
          <cell r="B888" t="str">
            <v>Q178593</v>
          </cell>
          <cell r="C888" t="str">
            <v>macromolecule</v>
          </cell>
          <cell r="D888" t="str">
            <v>http://www.wikidata.org/entity/Q11369</v>
          </cell>
          <cell r="E888" t="str">
            <v>Q11369</v>
          </cell>
          <cell r="F888" t="str">
            <v>molecule</v>
          </cell>
          <cell r="G888" t="str">
            <v/>
          </cell>
        </row>
        <row r="889">
          <cell r="B889" t="str">
            <v>Q3505845</v>
          </cell>
          <cell r="C889" t="str">
            <v>state</v>
          </cell>
          <cell r="D889" t="str">
            <v>http://www.wikidata.org/entity/Q483247</v>
          </cell>
          <cell r="E889" t="str">
            <v>Q483247</v>
          </cell>
          <cell r="F889" t="str">
            <v>phenomenon</v>
          </cell>
          <cell r="G889" t="str">
            <v/>
          </cell>
        </row>
        <row r="890">
          <cell r="B890" t="str">
            <v>Q3505845</v>
          </cell>
          <cell r="C890" t="str">
            <v>state</v>
          </cell>
          <cell r="D890" t="str">
            <v>http://www.wikidata.org/entity/Q937228</v>
          </cell>
          <cell r="E890" t="str">
            <v>Q937228</v>
          </cell>
          <cell r="F890" t="str">
            <v>property</v>
          </cell>
          <cell r="G890">
            <v>1</v>
          </cell>
        </row>
        <row r="891">
          <cell r="B891" t="str">
            <v>Q813912</v>
          </cell>
          <cell r="C891" t="str">
            <v>condition</v>
          </cell>
          <cell r="D891" t="str">
            <v>http://www.wikidata.org/entity/Q3505845</v>
          </cell>
          <cell r="E891" t="str">
            <v>Q3505845</v>
          </cell>
          <cell r="F891" t="str">
            <v>state</v>
          </cell>
          <cell r="G891">
            <v>2</v>
          </cell>
        </row>
        <row r="892">
          <cell r="B892" t="str">
            <v>Q1639378</v>
          </cell>
          <cell r="C892" t="str">
            <v>social system</v>
          </cell>
          <cell r="D892" t="str">
            <v>http://www.wikidata.org/entity/Q58778</v>
          </cell>
          <cell r="E892" t="str">
            <v>Q58778</v>
          </cell>
          <cell r="F892" t="str">
            <v>system</v>
          </cell>
          <cell r="G892">
            <v>2</v>
          </cell>
        </row>
        <row r="893">
          <cell r="B893" t="str">
            <v>Q349</v>
          </cell>
          <cell r="C893" t="str">
            <v>sport</v>
          </cell>
          <cell r="D893" t="str">
            <v>http://www.wikidata.org/entity/Q747883</v>
          </cell>
          <cell r="E893" t="str">
            <v>Q747883</v>
          </cell>
          <cell r="F893" t="str">
            <v>physical activity</v>
          </cell>
          <cell r="G893" t="str">
            <v/>
          </cell>
        </row>
        <row r="894">
          <cell r="B894" t="str">
            <v>Q349</v>
          </cell>
          <cell r="C894" t="str">
            <v>sport</v>
          </cell>
          <cell r="D894" t="str">
            <v>http://www.wikidata.org/entity/Q8187769</v>
          </cell>
          <cell r="E894" t="str">
            <v>Q8187769</v>
          </cell>
          <cell r="F894" t="str">
            <v>economic activity</v>
          </cell>
          <cell r="G894" t="str">
            <v/>
          </cell>
        </row>
        <row r="895">
          <cell r="B895" t="str">
            <v>Q12758374</v>
          </cell>
          <cell r="C895" t="str">
            <v>kin</v>
          </cell>
          <cell r="D895" t="str">
            <v>http://www.wikidata.org/entity/Q215627</v>
          </cell>
          <cell r="E895" t="str">
            <v>Q215627</v>
          </cell>
          <cell r="F895" t="str">
            <v>person</v>
          </cell>
          <cell r="G895">
            <v>2</v>
          </cell>
        </row>
        <row r="896">
          <cell r="B896" t="str">
            <v>Q475023</v>
          </cell>
          <cell r="C896" t="str">
            <v>exact science</v>
          </cell>
          <cell r="D896" t="str">
            <v>http://www.wikidata.org/entity/Q336</v>
          </cell>
          <cell r="E896" t="str">
            <v>Q336</v>
          </cell>
          <cell r="F896" t="str">
            <v>science</v>
          </cell>
          <cell r="G896">
            <v>3</v>
          </cell>
        </row>
        <row r="897">
          <cell r="B897" t="str">
            <v>Q1047113</v>
          </cell>
          <cell r="C897" t="str">
            <v>specialty</v>
          </cell>
          <cell r="D897" t="str">
            <v>http://www.wikidata.org/entity/Q9081</v>
          </cell>
          <cell r="E897" t="str">
            <v>Q9081</v>
          </cell>
          <cell r="F897" t="str">
            <v>knowledge</v>
          </cell>
          <cell r="G897" t="str">
            <v/>
          </cell>
        </row>
        <row r="898">
          <cell r="B898" t="str">
            <v>Q16387</v>
          </cell>
          <cell r="C898" t="str">
            <v>information science</v>
          </cell>
          <cell r="D898" t="str">
            <v>http://www.wikidata.org/entity/Q336</v>
          </cell>
          <cell r="E898" t="str">
            <v>Q336</v>
          </cell>
          <cell r="F898" t="str">
            <v>science</v>
          </cell>
          <cell r="G898">
            <v>3</v>
          </cell>
        </row>
        <row r="899">
          <cell r="B899" t="str">
            <v>Q199655</v>
          </cell>
          <cell r="C899" t="str">
            <v>library science</v>
          </cell>
          <cell r="D899" t="str">
            <v>http://www.wikidata.org/entity/Q16387</v>
          </cell>
          <cell r="E899" t="str">
            <v>Q16387</v>
          </cell>
          <cell r="F899" t="str">
            <v>information science</v>
          </cell>
          <cell r="G899" t="str">
            <v/>
          </cell>
        </row>
        <row r="900">
          <cell r="B900" t="str">
            <v>Q27096213</v>
          </cell>
          <cell r="C900" t="str">
            <v>geographic entity</v>
          </cell>
          <cell r="D900" t="str">
            <v>http://www.wikidata.org/entity/Q58416391</v>
          </cell>
          <cell r="E900" t="str">
            <v>Q58416391</v>
          </cell>
          <cell r="F900" t="str">
            <v>spatial entity</v>
          </cell>
          <cell r="G900">
            <v>2</v>
          </cell>
        </row>
        <row r="901">
          <cell r="B901" t="str">
            <v>Q960648</v>
          </cell>
          <cell r="C901" t="str">
            <v>point of interest</v>
          </cell>
          <cell r="D901" t="str">
            <v>http://www.wikidata.org/entity/Q2221906</v>
          </cell>
          <cell r="E901" t="str">
            <v>Q2221906</v>
          </cell>
          <cell r="F901" t="str">
            <v>geographic location</v>
          </cell>
          <cell r="G901" t="str">
            <v/>
          </cell>
        </row>
        <row r="902">
          <cell r="B902" t="str">
            <v>Q27096213</v>
          </cell>
          <cell r="C902" t="str">
            <v>geographic entity</v>
          </cell>
          <cell r="D902" t="str">
            <v>http://www.wikidata.org/entity/Q58416391</v>
          </cell>
          <cell r="E902" t="str">
            <v>Q58416391</v>
          </cell>
          <cell r="F902" t="str">
            <v>spatial entity</v>
          </cell>
          <cell r="G902">
            <v>2</v>
          </cell>
        </row>
        <row r="903">
          <cell r="B903" t="str">
            <v>Q210272</v>
          </cell>
          <cell r="C903" t="str">
            <v>cultural heritage</v>
          </cell>
          <cell r="D903" t="str">
            <v>http://www.wikidata.org/entity/Q2434238</v>
          </cell>
          <cell r="E903" t="str">
            <v>Q2434238</v>
          </cell>
          <cell r="F903" t="str">
            <v>heritage</v>
          </cell>
          <cell r="G903">
            <v>2</v>
          </cell>
        </row>
        <row r="904">
          <cell r="B904" t="str">
            <v>Q294440</v>
          </cell>
          <cell r="C904" t="str">
            <v>public space</v>
          </cell>
          <cell r="D904" t="str">
            <v>http://www.wikidata.org/entity/Q7551384</v>
          </cell>
          <cell r="E904" t="str">
            <v>Q7551384</v>
          </cell>
          <cell r="F904" t="str">
            <v>social space</v>
          </cell>
          <cell r="G904" t="str">
            <v/>
          </cell>
        </row>
        <row r="905">
          <cell r="B905" t="str">
            <v>Q294440</v>
          </cell>
          <cell r="C905" t="str">
            <v>public space</v>
          </cell>
          <cell r="D905" t="str">
            <v>http://www.wikidata.org/entity/Q27096213</v>
          </cell>
          <cell r="E905" t="str">
            <v>Q27096213</v>
          </cell>
          <cell r="F905" t="str">
            <v>geographic entity</v>
          </cell>
          <cell r="G905">
            <v>3</v>
          </cell>
        </row>
        <row r="906">
          <cell r="B906" t="str">
            <v>Q3152824</v>
          </cell>
          <cell r="C906" t="str">
            <v>cultural institution</v>
          </cell>
          <cell r="D906" t="str">
            <v>http://www.wikidata.org/entity/Q178706</v>
          </cell>
          <cell r="E906" t="str">
            <v>Q178706</v>
          </cell>
          <cell r="F906" t="str">
            <v>institution</v>
          </cell>
          <cell r="G906">
            <v>3</v>
          </cell>
        </row>
        <row r="907">
          <cell r="B907" t="str">
            <v>Q29918292</v>
          </cell>
          <cell r="C907" t="str">
            <v>cultural organization</v>
          </cell>
          <cell r="D907" t="str">
            <v>http://www.wikidata.org/entity/Q48204</v>
          </cell>
          <cell r="E907" t="str">
            <v>Q48204</v>
          </cell>
          <cell r="F907" t="str">
            <v>voluntary organization</v>
          </cell>
          <cell r="G907" t="str">
            <v/>
          </cell>
        </row>
        <row r="908">
          <cell r="B908" t="str">
            <v>Q29918292</v>
          </cell>
          <cell r="C908" t="str">
            <v>cultural organization</v>
          </cell>
          <cell r="D908" t="str">
            <v>http://www.wikidata.org/entity/Q3152824</v>
          </cell>
          <cell r="E908" t="str">
            <v>Q3152824</v>
          </cell>
          <cell r="F908" t="str">
            <v>cultural institution</v>
          </cell>
          <cell r="G908" t="str">
            <v/>
          </cell>
        </row>
        <row r="909">
          <cell r="B909" t="str">
            <v>Q73278267</v>
          </cell>
          <cell r="C909" t="str">
            <v>copyright holding organisation</v>
          </cell>
          <cell r="D909" t="str">
            <v>http://www.wikidata.org/entity/Q43229</v>
          </cell>
          <cell r="E909" t="str">
            <v>Q43229</v>
          </cell>
          <cell r="F909" t="str">
            <v>organization</v>
          </cell>
          <cell r="G909">
            <v>2</v>
          </cell>
        </row>
        <row r="910">
          <cell r="B910" t="str">
            <v>Q73278267</v>
          </cell>
          <cell r="C910" t="str">
            <v>copyright holding organisation</v>
          </cell>
          <cell r="D910" t="str">
            <v>http://www.wikidata.org/entity/Q3778211</v>
          </cell>
          <cell r="E910" t="str">
            <v>Q3778211</v>
          </cell>
          <cell r="F910" t="str">
            <v>legal person</v>
          </cell>
          <cell r="G910">
            <v>3</v>
          </cell>
        </row>
        <row r="911">
          <cell r="B911" t="str">
            <v>Q58416391</v>
          </cell>
          <cell r="C911" t="str">
            <v>spatial entity</v>
          </cell>
          <cell r="D911" t="str">
            <v>http://www.wikidata.org/entity/Q58415929</v>
          </cell>
          <cell r="E911" t="str">
            <v>Q58415929</v>
          </cell>
          <cell r="F911" t="str">
            <v>spatio-temporal entity</v>
          </cell>
          <cell r="G911">
            <v>1</v>
          </cell>
        </row>
        <row r="912">
          <cell r="B912" t="str">
            <v>Q42349060</v>
          </cell>
          <cell r="C912" t="str">
            <v>limb region</v>
          </cell>
          <cell r="D912" t="str">
            <v>http://www.wikidata.org/entity/Q42349081</v>
          </cell>
          <cell r="E912" t="str">
            <v>Q42349081</v>
          </cell>
          <cell r="F912" t="str">
            <v>subdivision of cardinal body part</v>
          </cell>
          <cell r="G912" t="str">
            <v/>
          </cell>
        </row>
        <row r="913">
          <cell r="B913" t="str">
            <v>Q843601</v>
          </cell>
          <cell r="C913" t="str">
            <v>health science</v>
          </cell>
          <cell r="D913" t="str">
            <v>http://www.wikidata.org/entity/Q28797</v>
          </cell>
          <cell r="E913" t="str">
            <v>Q28797</v>
          </cell>
          <cell r="F913" t="str">
            <v>applied science</v>
          </cell>
          <cell r="G913" t="str">
            <v/>
          </cell>
        </row>
        <row r="914">
          <cell r="B914" t="str">
            <v>Q223557</v>
          </cell>
          <cell r="C914" t="str">
            <v>physical object</v>
          </cell>
          <cell r="D914" t="str">
            <v>http://www.wikidata.org/entity/Q4406616</v>
          </cell>
          <cell r="E914" t="str">
            <v>Q4406616</v>
          </cell>
          <cell r="F914" t="str">
            <v>concrete object</v>
          </cell>
          <cell r="G914">
            <v>2</v>
          </cell>
        </row>
        <row r="915">
          <cell r="B915" t="str">
            <v>Q223557</v>
          </cell>
          <cell r="C915" t="str">
            <v>physical object</v>
          </cell>
          <cell r="D915" t="str">
            <v>http://www.wikidata.org/entity/Q35459920</v>
          </cell>
          <cell r="E915" t="str">
            <v>Q35459920</v>
          </cell>
          <cell r="F915" t="str">
            <v>three-dimensional object</v>
          </cell>
          <cell r="G915">
            <v>2</v>
          </cell>
        </row>
        <row r="916">
          <cell r="B916" t="str">
            <v>Q1194058</v>
          </cell>
          <cell r="C916" t="str">
            <v>disposable product</v>
          </cell>
          <cell r="D916" t="str">
            <v>http://www.wikidata.org/entity/Q1681365</v>
          </cell>
          <cell r="E916" t="str">
            <v>Q1681365</v>
          </cell>
          <cell r="F916" t="str">
            <v>consumables</v>
          </cell>
          <cell r="G916">
            <v>3</v>
          </cell>
        </row>
        <row r="917">
          <cell r="B917" t="str">
            <v>Q1194058</v>
          </cell>
          <cell r="C917" t="str">
            <v>disposable product</v>
          </cell>
          <cell r="D917" t="str">
            <v>http://www.wikidata.org/entity/Q2424752</v>
          </cell>
          <cell r="E917" t="str">
            <v>Q2424752</v>
          </cell>
          <cell r="F917" t="str">
            <v>product</v>
          </cell>
          <cell r="G917">
            <v>3</v>
          </cell>
        </row>
        <row r="918">
          <cell r="B918" t="str">
            <v>Q2095</v>
          </cell>
          <cell r="C918" t="str">
            <v>food</v>
          </cell>
          <cell r="D918" t="str">
            <v>http://www.wikidata.org/entity/Q223557</v>
          </cell>
          <cell r="E918" t="str">
            <v>Q223557</v>
          </cell>
          <cell r="F918" t="str">
            <v>physical object</v>
          </cell>
          <cell r="G918">
            <v>3</v>
          </cell>
        </row>
        <row r="919">
          <cell r="B919" t="str">
            <v>Q2095</v>
          </cell>
          <cell r="C919" t="str">
            <v>food</v>
          </cell>
          <cell r="D919" t="str">
            <v>http://www.wikidata.org/entity/Q1194058</v>
          </cell>
          <cell r="E919" t="str">
            <v>Q1194058</v>
          </cell>
          <cell r="F919" t="str">
            <v>disposable product</v>
          </cell>
          <cell r="G919" t="str">
            <v/>
          </cell>
        </row>
        <row r="920">
          <cell r="B920" t="str">
            <v>Q2424752</v>
          </cell>
          <cell r="C920" t="str">
            <v>product</v>
          </cell>
          <cell r="D920" t="str">
            <v>http://www.wikidata.org/entity/Q28877</v>
          </cell>
          <cell r="E920" t="str">
            <v>Q28877</v>
          </cell>
          <cell r="F920" t="str">
            <v>goods</v>
          </cell>
          <cell r="G920">
            <v>2</v>
          </cell>
        </row>
        <row r="921">
          <cell r="B921" t="str">
            <v>Q2424752</v>
          </cell>
          <cell r="C921" t="str">
            <v>product</v>
          </cell>
          <cell r="D921" t="str">
            <v>http://www.wikidata.org/entity/Q2897903</v>
          </cell>
          <cell r="E921" t="str">
            <v>Q2897903</v>
          </cell>
          <cell r="F921" t="str">
            <v>goods and services</v>
          </cell>
          <cell r="G921">
            <v>2</v>
          </cell>
        </row>
        <row r="922">
          <cell r="B922" t="str">
            <v>Q2424752</v>
          </cell>
          <cell r="C922" t="str">
            <v>product</v>
          </cell>
          <cell r="D922" t="str">
            <v>http://www.wikidata.org/entity/Q15401930</v>
          </cell>
          <cell r="E922" t="str">
            <v>Q15401930</v>
          </cell>
          <cell r="F922" t="str">
            <v>product</v>
          </cell>
          <cell r="G922">
            <v>3</v>
          </cell>
        </row>
        <row r="923">
          <cell r="B923" t="str">
            <v>Q8205328</v>
          </cell>
          <cell r="C923" t="str">
            <v>artificial physical object</v>
          </cell>
          <cell r="D923" t="str">
            <v>http://www.wikidata.org/entity/Q223557</v>
          </cell>
          <cell r="E923" t="str">
            <v>Q223557</v>
          </cell>
          <cell r="F923" t="str">
            <v>physical object</v>
          </cell>
          <cell r="G923">
            <v>3</v>
          </cell>
        </row>
        <row r="924">
          <cell r="B924" t="str">
            <v>Q8205328</v>
          </cell>
          <cell r="C924" t="str">
            <v>artificial physical object</v>
          </cell>
          <cell r="D924" t="str">
            <v>http://www.wikidata.org/entity/Q16686448</v>
          </cell>
          <cell r="E924" t="str">
            <v>Q16686448</v>
          </cell>
          <cell r="F924" t="str">
            <v>artificial entity</v>
          </cell>
          <cell r="G924">
            <v>2</v>
          </cell>
        </row>
        <row r="925">
          <cell r="B925" t="str">
            <v>Q15989253</v>
          </cell>
          <cell r="C925" t="str">
            <v>part</v>
          </cell>
          <cell r="D925" t="str">
            <v>http://www.wikidata.org/entity/Q35120</v>
          </cell>
          <cell r="E925" t="str">
            <v>Q35120</v>
          </cell>
          <cell r="F925" t="str">
            <v>entity</v>
          </cell>
          <cell r="G925" t="str">
            <v/>
          </cell>
        </row>
        <row r="926">
          <cell r="B926" t="str">
            <v>Q2001982</v>
          </cell>
          <cell r="C926" t="str">
            <v>notation</v>
          </cell>
          <cell r="D926" t="str">
            <v>http://www.wikidata.org/entity/Q1151067</v>
          </cell>
          <cell r="E926" t="str">
            <v>Q1151067</v>
          </cell>
          <cell r="F926" t="str">
            <v>rule</v>
          </cell>
          <cell r="G926">
            <v>3</v>
          </cell>
        </row>
        <row r="927">
          <cell r="B927" t="str">
            <v>Q2001982</v>
          </cell>
          <cell r="C927" t="str">
            <v>notation</v>
          </cell>
          <cell r="D927" t="str">
            <v>http://www.wikidata.org/entity/Q3622126</v>
          </cell>
          <cell r="E927" t="str">
            <v>Q3622126</v>
          </cell>
          <cell r="F927" t="str">
            <v>conceptual system</v>
          </cell>
          <cell r="G927">
            <v>3</v>
          </cell>
        </row>
        <row r="928">
          <cell r="B928" t="str">
            <v>Q2001982</v>
          </cell>
          <cell r="C928" t="str">
            <v>notation</v>
          </cell>
          <cell r="D928" t="str">
            <v>http://www.wikidata.org/entity/Q4393498</v>
          </cell>
          <cell r="E928" t="str">
            <v>Q4393498</v>
          </cell>
          <cell r="F928" t="str">
            <v>representation</v>
          </cell>
          <cell r="G928" t="str">
            <v/>
          </cell>
        </row>
        <row r="929">
          <cell r="B929" t="str">
            <v>Q2001982</v>
          </cell>
          <cell r="C929" t="str">
            <v>notation</v>
          </cell>
          <cell r="D929" t="str">
            <v>http://www.wikidata.org/entity/Q7512598</v>
          </cell>
          <cell r="E929" t="str">
            <v>Q7512598</v>
          </cell>
          <cell r="F929" t="str">
            <v>sign system</v>
          </cell>
          <cell r="G929">
            <v>3</v>
          </cell>
        </row>
        <row r="930">
          <cell r="B930" t="str">
            <v>Q11024</v>
          </cell>
          <cell r="C930" t="str">
            <v>communication</v>
          </cell>
          <cell r="D930" t="str">
            <v>http://www.wikidata.org/entity/Q921513</v>
          </cell>
          <cell r="E930" t="str">
            <v>Q921513</v>
          </cell>
          <cell r="F930" t="str">
            <v>social behavior</v>
          </cell>
          <cell r="G930" t="str">
            <v/>
          </cell>
        </row>
        <row r="931">
          <cell r="B931" t="str">
            <v>Q11024</v>
          </cell>
          <cell r="C931" t="str">
            <v>communication</v>
          </cell>
          <cell r="D931" t="str">
            <v>http://www.wikidata.org/entity/Q6031064</v>
          </cell>
          <cell r="E931" t="str">
            <v>Q6031064</v>
          </cell>
          <cell r="F931" t="str">
            <v>information exchange</v>
          </cell>
          <cell r="G931" t="str">
            <v/>
          </cell>
        </row>
        <row r="932">
          <cell r="B932" t="str">
            <v>Q974688</v>
          </cell>
          <cell r="C932" t="str">
            <v>communication source</v>
          </cell>
          <cell r="D932" t="str">
            <v>http://www.wikidata.org/entity/Q4425763</v>
          </cell>
          <cell r="E932" t="str">
            <v>Q4425763</v>
          </cell>
          <cell r="F932" t="str">
            <v>interlocutor</v>
          </cell>
          <cell r="G932">
            <v>3</v>
          </cell>
        </row>
        <row r="933">
          <cell r="B933" t="str">
            <v>Q974688</v>
          </cell>
          <cell r="C933" t="str">
            <v>communication source</v>
          </cell>
          <cell r="D933" t="str">
            <v>http://www.wikidata.org/entity/Q31464082</v>
          </cell>
          <cell r="E933" t="str">
            <v>Q31464082</v>
          </cell>
          <cell r="F933" t="str">
            <v>source</v>
          </cell>
          <cell r="G933">
            <v>2</v>
          </cell>
        </row>
        <row r="934">
          <cell r="B934" t="str">
            <v>Q8192</v>
          </cell>
          <cell r="C934" t="str">
            <v>writing system</v>
          </cell>
          <cell r="D934" t="str">
            <v>http://www.wikidata.org/entity/Q2001982</v>
          </cell>
          <cell r="E934" t="str">
            <v>Q2001982</v>
          </cell>
          <cell r="F934" t="str">
            <v>notation</v>
          </cell>
          <cell r="G934" t="str">
            <v/>
          </cell>
        </row>
        <row r="935">
          <cell r="B935" t="str">
            <v>Q386724</v>
          </cell>
          <cell r="C935" t="str">
            <v>work</v>
          </cell>
          <cell r="D935" t="str">
            <v>http://www.wikidata.org/entity/Q15401930</v>
          </cell>
          <cell r="E935" t="str">
            <v>Q15401930</v>
          </cell>
          <cell r="F935" t="str">
            <v>product</v>
          </cell>
          <cell r="G935">
            <v>3</v>
          </cell>
        </row>
        <row r="936">
          <cell r="B936" t="str">
            <v>Q1151067</v>
          </cell>
          <cell r="C936" t="str">
            <v>rule</v>
          </cell>
          <cell r="D936" t="str">
            <v>http://www.wikidata.org/entity/Q628523</v>
          </cell>
          <cell r="E936" t="str">
            <v>Q628523</v>
          </cell>
          <cell r="F936" t="str">
            <v>message</v>
          </cell>
          <cell r="G936" t="str">
            <v/>
          </cell>
        </row>
        <row r="937">
          <cell r="B937" t="str">
            <v>Q1151067</v>
          </cell>
          <cell r="C937" t="str">
            <v>rule</v>
          </cell>
          <cell r="D937" t="str">
            <v>http://www.wikidata.org/entity/Q16686448</v>
          </cell>
          <cell r="E937" t="str">
            <v>Q16686448</v>
          </cell>
          <cell r="F937" t="str">
            <v>artificial entity</v>
          </cell>
          <cell r="G937">
            <v>2</v>
          </cell>
        </row>
        <row r="938">
          <cell r="B938" t="str">
            <v>Q3622126</v>
          </cell>
          <cell r="C938" t="str">
            <v>conceptual system</v>
          </cell>
          <cell r="D938" t="str">
            <v>http://www.wikidata.org/entity/Q58778</v>
          </cell>
          <cell r="E938" t="str">
            <v>Q58778</v>
          </cell>
          <cell r="F938" t="str">
            <v>system</v>
          </cell>
          <cell r="G938">
            <v>2</v>
          </cell>
        </row>
        <row r="939">
          <cell r="B939" t="str">
            <v>Q4393498</v>
          </cell>
          <cell r="C939" t="str">
            <v>representation</v>
          </cell>
          <cell r="D939" t="str">
            <v>http://www.wikidata.org/entity/Q930933</v>
          </cell>
          <cell r="E939" t="str">
            <v>Q930933</v>
          </cell>
          <cell r="F939" t="str">
            <v>relation</v>
          </cell>
          <cell r="G939">
            <v>3</v>
          </cell>
        </row>
        <row r="940">
          <cell r="B940" t="str">
            <v>Q7512598</v>
          </cell>
          <cell r="C940" t="str">
            <v>sign system</v>
          </cell>
          <cell r="D940" t="str">
            <v>http://www.wikidata.org/entity/Q58778</v>
          </cell>
          <cell r="E940" t="str">
            <v>Q58778</v>
          </cell>
          <cell r="F940" t="str">
            <v>system</v>
          </cell>
          <cell r="G940">
            <v>2</v>
          </cell>
        </row>
        <row r="941">
          <cell r="B941" t="str">
            <v>Q336</v>
          </cell>
          <cell r="C941" t="str">
            <v>science</v>
          </cell>
          <cell r="D941" t="str">
            <v>http://www.wikidata.org/entity/Q9081</v>
          </cell>
          <cell r="E941" t="str">
            <v>Q9081</v>
          </cell>
          <cell r="F941" t="str">
            <v>knowledge</v>
          </cell>
          <cell r="G941" t="str">
            <v/>
          </cell>
        </row>
        <row r="942">
          <cell r="B942" t="str">
            <v>Q336</v>
          </cell>
          <cell r="C942" t="str">
            <v>science</v>
          </cell>
          <cell r="D942" t="str">
            <v>http://www.wikidata.org/entity/Q58778</v>
          </cell>
          <cell r="E942" t="str">
            <v>Q58778</v>
          </cell>
          <cell r="F942" t="str">
            <v>system</v>
          </cell>
          <cell r="G942">
            <v>2</v>
          </cell>
        </row>
        <row r="943">
          <cell r="B943" t="str">
            <v>Q475023</v>
          </cell>
          <cell r="C943" t="str">
            <v>exact science</v>
          </cell>
          <cell r="D943" t="str">
            <v>http://www.wikidata.org/entity/Q336</v>
          </cell>
          <cell r="E943" t="str">
            <v>Q336</v>
          </cell>
          <cell r="F943" t="str">
            <v>science</v>
          </cell>
          <cell r="G943">
            <v>3</v>
          </cell>
        </row>
        <row r="944">
          <cell r="B944" t="str">
            <v>Q16889133</v>
          </cell>
          <cell r="C944" t="str">
            <v>class</v>
          </cell>
          <cell r="D944" t="str">
            <v>http://www.wikidata.org/entity/Q99527517</v>
          </cell>
          <cell r="E944" t="str">
            <v>Q99527517</v>
          </cell>
          <cell r="F944" t="str">
            <v>collective entity</v>
          </cell>
          <cell r="G944">
            <v>1</v>
          </cell>
        </row>
        <row r="945">
          <cell r="B945" t="str">
            <v>Q4830453</v>
          </cell>
          <cell r="C945" t="str">
            <v>business</v>
          </cell>
          <cell r="D945" t="str">
            <v>http://www.wikidata.org/entity/Q43229</v>
          </cell>
          <cell r="E945" t="str">
            <v>Q43229</v>
          </cell>
          <cell r="F945" t="str">
            <v>organization</v>
          </cell>
          <cell r="G945">
            <v>2</v>
          </cell>
        </row>
        <row r="946">
          <cell r="B946" t="str">
            <v>Q4830453</v>
          </cell>
          <cell r="C946" t="str">
            <v>business</v>
          </cell>
          <cell r="D946" t="str">
            <v>http://www.wikidata.org/entity/Q3563237</v>
          </cell>
          <cell r="E946" t="str">
            <v>Q3563237</v>
          </cell>
          <cell r="F946" t="str">
            <v>economic unit</v>
          </cell>
          <cell r="G946" t="str">
            <v/>
          </cell>
        </row>
        <row r="947">
          <cell r="B947" t="str">
            <v>Q6881511</v>
          </cell>
          <cell r="C947" t="str">
            <v>enterprise</v>
          </cell>
          <cell r="D947" t="str">
            <v>http://www.wikidata.org/entity/Q155076</v>
          </cell>
          <cell r="E947" t="str">
            <v>Q155076</v>
          </cell>
          <cell r="F947" t="str">
            <v>juridical person</v>
          </cell>
          <cell r="G947">
            <v>3</v>
          </cell>
        </row>
        <row r="948">
          <cell r="B948" t="str">
            <v>Q6881511</v>
          </cell>
          <cell r="C948" t="str">
            <v>enterprise</v>
          </cell>
          <cell r="D948" t="str">
            <v>http://www.wikidata.org/entity/Q362482</v>
          </cell>
          <cell r="E948" t="str">
            <v>Q362482</v>
          </cell>
          <cell r="F948" t="str">
            <v>operation</v>
          </cell>
          <cell r="G948">
            <v>3</v>
          </cell>
        </row>
        <row r="949">
          <cell r="B949" t="str">
            <v>Q6881511</v>
          </cell>
          <cell r="C949" t="str">
            <v>enterprise</v>
          </cell>
          <cell r="D949" t="str">
            <v>http://www.wikidata.org/entity/Q4830453</v>
          </cell>
          <cell r="E949" t="str">
            <v>Q4830453</v>
          </cell>
          <cell r="F949" t="str">
            <v>business</v>
          </cell>
          <cell r="G949">
            <v>3</v>
          </cell>
        </row>
        <row r="950">
          <cell r="B950" t="str">
            <v>Q1798603</v>
          </cell>
          <cell r="C950" t="str">
            <v>string instrument</v>
          </cell>
          <cell r="D950" t="str">
            <v>http://www.wikidata.org/entity/Q1051772</v>
          </cell>
          <cell r="E950" t="str">
            <v>Q1051772</v>
          </cell>
          <cell r="F950" t="str">
            <v>chordophone</v>
          </cell>
          <cell r="G950" t="str">
            <v/>
          </cell>
        </row>
        <row r="951">
          <cell r="B951" t="str">
            <v>Q98329515</v>
          </cell>
          <cell r="C951" t="str">
            <v>continuous-pitch instrument</v>
          </cell>
          <cell r="D951" t="str">
            <v>http://www.wikidata.org/entity/Q34379</v>
          </cell>
          <cell r="E951" t="str">
            <v>Q34379</v>
          </cell>
          <cell r="F951" t="str">
            <v>musical instrument</v>
          </cell>
          <cell r="G951">
            <v>3</v>
          </cell>
        </row>
        <row r="952">
          <cell r="B952" t="str">
            <v>Q192096</v>
          </cell>
          <cell r="C952" t="str">
            <v>bowed string instrument</v>
          </cell>
          <cell r="D952" t="str">
            <v>http://www.wikidata.org/entity/Q1798603</v>
          </cell>
          <cell r="E952" t="str">
            <v>Q1798603</v>
          </cell>
          <cell r="F952" t="str">
            <v>string instrument</v>
          </cell>
          <cell r="G952" t="str">
            <v/>
          </cell>
        </row>
        <row r="953">
          <cell r="B953" t="str">
            <v>Q55724840</v>
          </cell>
          <cell r="C953" t="str">
            <v>necked box lutes</v>
          </cell>
          <cell r="D953" t="str">
            <v>http://www.wikidata.org/entity/Q55724833</v>
          </cell>
          <cell r="E953" t="str">
            <v>Q55724833</v>
          </cell>
          <cell r="F953" t="str">
            <v>necked lutes</v>
          </cell>
          <cell r="G953" t="str">
            <v/>
          </cell>
        </row>
        <row r="954">
          <cell r="B954" t="str">
            <v>Q1415395</v>
          </cell>
          <cell r="C954" t="str">
            <v>film industry</v>
          </cell>
          <cell r="D954" t="str">
            <v>http://www.wikidata.org/entity/Q19595701</v>
          </cell>
          <cell r="E954" t="str">
            <v>Q19595701</v>
          </cell>
          <cell r="F954" t="str">
            <v>entertainment industry</v>
          </cell>
          <cell r="G954" t="str">
            <v/>
          </cell>
        </row>
        <row r="955">
          <cell r="B955" t="str">
            <v>Q1207505</v>
          </cell>
          <cell r="C955" t="str">
            <v>quality</v>
          </cell>
          <cell r="D955" t="str">
            <v>http://www.wikidata.org/entity/Q937228</v>
          </cell>
          <cell r="E955" t="str">
            <v>Q937228</v>
          </cell>
          <cell r="F955" t="str">
            <v>property</v>
          </cell>
          <cell r="G955">
            <v>1</v>
          </cell>
        </row>
        <row r="956">
          <cell r="B956" t="str">
            <v>Q47146</v>
          </cell>
          <cell r="C956" t="str">
            <v>user interface</v>
          </cell>
          <cell r="D956" t="str">
            <v>http://www.wikidata.org/entity/Q23808</v>
          </cell>
          <cell r="E956" t="str">
            <v>Q23808</v>
          </cell>
          <cell r="F956" t="str">
            <v>interface</v>
          </cell>
          <cell r="G956">
            <v>3</v>
          </cell>
        </row>
        <row r="957">
          <cell r="B957" t="str">
            <v>Q47146</v>
          </cell>
          <cell r="C957" t="str">
            <v>user interface</v>
          </cell>
          <cell r="D957" t="str">
            <v>http://www.wikidata.org/entity/Q340169</v>
          </cell>
          <cell r="E957" t="str">
            <v>Q340169</v>
          </cell>
          <cell r="F957" t="str">
            <v>communication medium</v>
          </cell>
          <cell r="G957" t="str">
            <v/>
          </cell>
        </row>
        <row r="958">
          <cell r="B958" t="str">
            <v>Q2384798</v>
          </cell>
          <cell r="C958" t="str">
            <v>input-output device</v>
          </cell>
          <cell r="D958" t="str">
            <v>http://www.wikidata.org/entity/Q178648</v>
          </cell>
          <cell r="E958" t="str">
            <v>Q178648</v>
          </cell>
          <cell r="F958" t="str">
            <v>peripheral</v>
          </cell>
          <cell r="G958" t="str">
            <v/>
          </cell>
        </row>
        <row r="959">
          <cell r="B959" t="str">
            <v>Q2526135</v>
          </cell>
          <cell r="C959" t="str">
            <v>security</v>
          </cell>
          <cell r="D959" t="str">
            <v>http://www.wikidata.org/entity/Q813912</v>
          </cell>
          <cell r="E959" t="str">
            <v>Q813912</v>
          </cell>
          <cell r="F959" t="str">
            <v>condition</v>
          </cell>
          <cell r="G959">
            <v>3</v>
          </cell>
        </row>
        <row r="960">
          <cell r="B960" t="str">
            <v>Q2526135</v>
          </cell>
          <cell r="C960" t="str">
            <v>security</v>
          </cell>
          <cell r="D960" t="str">
            <v>http://www.wikidata.org/entity/Q4026292</v>
          </cell>
          <cell r="E960" t="str">
            <v>Q4026292</v>
          </cell>
          <cell r="F960" t="str">
            <v>action</v>
          </cell>
          <cell r="G960" t="str">
            <v/>
          </cell>
        </row>
        <row r="961">
          <cell r="B961" t="str">
            <v>Q813912</v>
          </cell>
          <cell r="C961" t="str">
            <v>condition</v>
          </cell>
          <cell r="D961" t="str">
            <v>http://www.wikidata.org/entity/Q3505845</v>
          </cell>
          <cell r="E961" t="str">
            <v>Q3505845</v>
          </cell>
          <cell r="F961" t="str">
            <v>state</v>
          </cell>
          <cell r="G961">
            <v>2</v>
          </cell>
        </row>
        <row r="962">
          <cell r="B962" t="str">
            <v>Q4026292</v>
          </cell>
          <cell r="C962" t="str">
            <v>action</v>
          </cell>
          <cell r="D962" t="str">
            <v>http://www.wikidata.org/entity/Q1190554</v>
          </cell>
          <cell r="E962" t="str">
            <v>Q1190554</v>
          </cell>
          <cell r="F962" t="str">
            <v>occurrence</v>
          </cell>
          <cell r="G962">
            <v>3</v>
          </cell>
        </row>
        <row r="963">
          <cell r="B963" t="str">
            <v>Q4026292</v>
          </cell>
          <cell r="C963" t="str">
            <v>action</v>
          </cell>
          <cell r="D963" t="str">
            <v>http://www.wikidata.org/entity/Q1190554</v>
          </cell>
          <cell r="E963" t="str">
            <v>Q1190554</v>
          </cell>
          <cell r="F963" t="str">
            <v>occurrence</v>
          </cell>
          <cell r="G963">
            <v>3</v>
          </cell>
        </row>
        <row r="964">
          <cell r="B964" t="str">
            <v>Q20937557</v>
          </cell>
          <cell r="C964" t="str">
            <v>series</v>
          </cell>
          <cell r="D964" t="str">
            <v>http://www.wikidata.org/entity/Q16887380</v>
          </cell>
          <cell r="E964" t="str">
            <v>Q16887380</v>
          </cell>
          <cell r="F964" t="str">
            <v>group</v>
          </cell>
          <cell r="G964">
            <v>3</v>
          </cell>
        </row>
        <row r="965">
          <cell r="B965" t="str">
            <v>Q9332</v>
          </cell>
          <cell r="C965" t="str">
            <v>behavior</v>
          </cell>
          <cell r="D965" t="str">
            <v>http://www.wikidata.org/entity/Q1914636</v>
          </cell>
          <cell r="E965" t="str">
            <v>Q1914636</v>
          </cell>
          <cell r="F965" t="str">
            <v>activity</v>
          </cell>
          <cell r="G965" t="str">
            <v/>
          </cell>
        </row>
        <row r="966">
          <cell r="B966" t="str">
            <v>Q769620</v>
          </cell>
          <cell r="C966" t="str">
            <v>social action</v>
          </cell>
          <cell r="D966" t="str">
            <v>http://www.wikidata.org/entity/Q4026292</v>
          </cell>
          <cell r="E966" t="str">
            <v>Q4026292</v>
          </cell>
          <cell r="F966" t="str">
            <v>action</v>
          </cell>
          <cell r="G966" t="str">
            <v/>
          </cell>
        </row>
        <row r="967">
          <cell r="B967" t="str">
            <v>Q338754</v>
          </cell>
          <cell r="C967" t="str">
            <v>control</v>
          </cell>
          <cell r="D967" t="str">
            <v>http://www.wikidata.org/entity/Q334401</v>
          </cell>
          <cell r="E967" t="str">
            <v>Q334401</v>
          </cell>
          <cell r="F967" t="str">
            <v>surveillance</v>
          </cell>
          <cell r="G967" t="str">
            <v/>
          </cell>
        </row>
        <row r="968">
          <cell r="B968" t="str">
            <v>Q338754</v>
          </cell>
          <cell r="C968" t="str">
            <v>control</v>
          </cell>
          <cell r="D968" t="str">
            <v>http://www.wikidata.org/entity/Q1544281</v>
          </cell>
          <cell r="E968" t="str">
            <v>Q1544281</v>
          </cell>
          <cell r="F968" t="str">
            <v>management cybernetics</v>
          </cell>
          <cell r="G968" t="str">
            <v/>
          </cell>
        </row>
        <row r="969">
          <cell r="B969" t="str">
            <v>Q338754</v>
          </cell>
          <cell r="C969" t="str">
            <v>control</v>
          </cell>
          <cell r="D969" t="str">
            <v>http://www.wikidata.org/entity/Q18340964</v>
          </cell>
          <cell r="E969" t="str">
            <v>Q18340964</v>
          </cell>
          <cell r="F969" t="str">
            <v>power</v>
          </cell>
          <cell r="G969" t="str">
            <v/>
          </cell>
        </row>
        <row r="970">
          <cell r="B970" t="str">
            <v>Q338754</v>
          </cell>
          <cell r="C970" t="str">
            <v>control</v>
          </cell>
          <cell r="D970" t="str">
            <v>http://www.wikidata.org/entity/Q29017603</v>
          </cell>
          <cell r="E970" t="str">
            <v>Q29017603</v>
          </cell>
          <cell r="F970" t="str">
            <v>control</v>
          </cell>
          <cell r="G970" t="str">
            <v/>
          </cell>
        </row>
        <row r="971">
          <cell r="B971" t="str">
            <v>Q1783823</v>
          </cell>
          <cell r="C971" t="str">
            <v>coordination</v>
          </cell>
          <cell r="D971" t="str">
            <v>http://www.wikidata.org/entity/Q309100</v>
          </cell>
          <cell r="E971" t="str">
            <v>Q309100</v>
          </cell>
          <cell r="F971" t="str">
            <v>planning</v>
          </cell>
          <cell r="G971" t="str">
            <v/>
          </cell>
        </row>
        <row r="972">
          <cell r="B972" t="str">
            <v>Q29017603</v>
          </cell>
          <cell r="C972" t="str">
            <v>control</v>
          </cell>
          <cell r="D972" t="str">
            <v>http://www.wikidata.org/entity/Q1914636</v>
          </cell>
          <cell r="E972" t="str">
            <v>Q1914636</v>
          </cell>
          <cell r="F972" t="str">
            <v>activity</v>
          </cell>
          <cell r="G972" t="str">
            <v/>
          </cell>
        </row>
        <row r="973">
          <cell r="B973" t="str">
            <v>Q29017603</v>
          </cell>
          <cell r="C973" t="str">
            <v>control</v>
          </cell>
          <cell r="D973" t="str">
            <v>http://www.wikidata.org/entity/Q3249551</v>
          </cell>
          <cell r="E973" t="str">
            <v>Q3249551</v>
          </cell>
          <cell r="F973" t="str">
            <v>process</v>
          </cell>
          <cell r="G973" t="str">
            <v/>
          </cell>
        </row>
        <row r="974">
          <cell r="B974" t="str">
            <v>Q29017603</v>
          </cell>
          <cell r="C974" t="str">
            <v>control</v>
          </cell>
          <cell r="D974" t="str">
            <v>http://www.wikidata.org/entity/Q4897819</v>
          </cell>
          <cell r="E974" t="str">
            <v>Q4897819</v>
          </cell>
          <cell r="F974" t="str">
            <v>role</v>
          </cell>
          <cell r="G974" t="str">
            <v/>
          </cell>
        </row>
        <row r="975">
          <cell r="B975" t="str">
            <v>Q1047113</v>
          </cell>
          <cell r="C975" t="str">
            <v>specialty</v>
          </cell>
          <cell r="D975" t="str">
            <v>http://www.wikidata.org/entity/Q9081</v>
          </cell>
          <cell r="E975" t="str">
            <v>Q9081</v>
          </cell>
          <cell r="F975" t="str">
            <v>knowledge</v>
          </cell>
          <cell r="G975" t="str">
            <v/>
          </cell>
        </row>
        <row r="976">
          <cell r="B976" t="str">
            <v>Q8148</v>
          </cell>
          <cell r="C976" t="str">
            <v>industry</v>
          </cell>
          <cell r="D976" t="str">
            <v>http://www.wikidata.org/entity/Q1914636</v>
          </cell>
          <cell r="E976" t="str">
            <v>Q1914636</v>
          </cell>
          <cell r="F976" t="str">
            <v>activity</v>
          </cell>
          <cell r="G976" t="str">
            <v/>
          </cell>
        </row>
        <row r="977">
          <cell r="B977" t="str">
            <v>Q3249551</v>
          </cell>
          <cell r="C977" t="str">
            <v>process</v>
          </cell>
          <cell r="D977" t="str">
            <v>http://www.wikidata.org/entity/Q1150070</v>
          </cell>
          <cell r="E977" t="str">
            <v>Q1150070</v>
          </cell>
          <cell r="F977" t="str">
            <v>change</v>
          </cell>
          <cell r="G977" t="str">
            <v/>
          </cell>
        </row>
        <row r="978">
          <cell r="B978" t="str">
            <v>Q3249551</v>
          </cell>
          <cell r="C978" t="str">
            <v>process</v>
          </cell>
          <cell r="D978" t="str">
            <v>http://www.wikidata.org/entity/Q1190554</v>
          </cell>
          <cell r="E978" t="str">
            <v>Q1190554</v>
          </cell>
          <cell r="F978" t="str">
            <v>occurrence</v>
          </cell>
          <cell r="G978">
            <v>3</v>
          </cell>
        </row>
        <row r="979">
          <cell r="B979" t="str">
            <v>Q3249551</v>
          </cell>
          <cell r="C979" t="str">
            <v>process</v>
          </cell>
          <cell r="D979" t="str">
            <v>http://www.wikidata.org/entity/Q20937557</v>
          </cell>
          <cell r="E979" t="str">
            <v>Q20937557</v>
          </cell>
          <cell r="F979" t="str">
            <v>series</v>
          </cell>
          <cell r="G979" t="str">
            <v/>
          </cell>
        </row>
        <row r="980">
          <cell r="B980" t="str">
            <v>Q21004260</v>
          </cell>
          <cell r="C980" t="str">
            <v>inquiry</v>
          </cell>
          <cell r="D980" t="str">
            <v>http://www.wikidata.org/entity/Q104637332</v>
          </cell>
          <cell r="E980" t="str">
            <v>Q104637332</v>
          </cell>
          <cell r="F980" t="str">
            <v>planned process</v>
          </cell>
          <cell r="G980">
            <v>3</v>
          </cell>
        </row>
        <row r="981">
          <cell r="B981" t="str">
            <v>Q192096</v>
          </cell>
          <cell r="C981" t="str">
            <v>bowed string instrument</v>
          </cell>
          <cell r="D981" t="str">
            <v>http://www.wikidata.org/entity/Q1798603</v>
          </cell>
          <cell r="E981" t="str">
            <v>Q1798603</v>
          </cell>
          <cell r="F981" t="str">
            <v>string instrument</v>
          </cell>
          <cell r="G981" t="str">
            <v/>
          </cell>
        </row>
        <row r="982">
          <cell r="B982" t="str">
            <v>Q55724840</v>
          </cell>
          <cell r="C982" t="str">
            <v>necked box lutes</v>
          </cell>
          <cell r="D982" t="str">
            <v>http://www.wikidata.org/entity/Q55724833</v>
          </cell>
          <cell r="E982" t="str">
            <v>Q55724833</v>
          </cell>
          <cell r="F982" t="str">
            <v>necked lutes</v>
          </cell>
          <cell r="G982" t="str">
            <v/>
          </cell>
        </row>
        <row r="983">
          <cell r="B983" t="str">
            <v>Q309314</v>
          </cell>
          <cell r="C983" t="str">
            <v>quantity</v>
          </cell>
          <cell r="D983" t="str">
            <v>http://www.wikidata.org/entity/Q246672</v>
          </cell>
          <cell r="E983" t="str">
            <v>Q246672</v>
          </cell>
          <cell r="F983" t="str">
            <v>mathematical object</v>
          </cell>
          <cell r="G983">
            <v>3</v>
          </cell>
        </row>
        <row r="984">
          <cell r="B984" t="str">
            <v>Q309314</v>
          </cell>
          <cell r="C984" t="str">
            <v>quantity</v>
          </cell>
          <cell r="D984" t="str">
            <v>http://www.wikidata.org/entity/Q937228</v>
          </cell>
          <cell r="E984" t="str">
            <v>Q937228</v>
          </cell>
          <cell r="F984" t="str">
            <v>property</v>
          </cell>
          <cell r="G984">
            <v>1</v>
          </cell>
        </row>
        <row r="985">
          <cell r="B985" t="str">
            <v>Q4373292</v>
          </cell>
          <cell r="C985" t="str">
            <v>physical property</v>
          </cell>
          <cell r="D985" t="str">
            <v>http://www.wikidata.org/entity/Q937228</v>
          </cell>
          <cell r="E985" t="str">
            <v>Q937228</v>
          </cell>
          <cell r="F985" t="str">
            <v>property</v>
          </cell>
          <cell r="G985">
            <v>1</v>
          </cell>
        </row>
        <row r="986">
          <cell r="B986" t="str">
            <v>Q107715</v>
          </cell>
          <cell r="C986" t="str">
            <v>physical quantity</v>
          </cell>
          <cell r="D986" t="str">
            <v>http://www.wikidata.org/entity/Q309314</v>
          </cell>
          <cell r="E986" t="str">
            <v>Q309314</v>
          </cell>
          <cell r="F986" t="str">
            <v>quantity</v>
          </cell>
          <cell r="G986">
            <v>2</v>
          </cell>
        </row>
        <row r="987">
          <cell r="B987" t="str">
            <v>Q107715</v>
          </cell>
          <cell r="C987" t="str">
            <v>physical quantity</v>
          </cell>
          <cell r="D987" t="str">
            <v>http://www.wikidata.org/entity/Q4373292</v>
          </cell>
          <cell r="E987" t="str">
            <v>Q4373292</v>
          </cell>
          <cell r="F987" t="str">
            <v>physical property</v>
          </cell>
          <cell r="G987">
            <v>2</v>
          </cell>
        </row>
        <row r="988">
          <cell r="B988" t="str">
            <v>Q107715</v>
          </cell>
          <cell r="C988" t="str">
            <v>physical quantity</v>
          </cell>
          <cell r="D988" t="str">
            <v>http://www.wikidata.org/entity/Q71550118</v>
          </cell>
          <cell r="E988" t="str">
            <v>Q71550118</v>
          </cell>
          <cell r="F988" t="str">
            <v>individual quantity</v>
          </cell>
          <cell r="G988" t="str">
            <v/>
          </cell>
        </row>
        <row r="989">
          <cell r="B989" t="str">
            <v>Q1289248</v>
          </cell>
          <cell r="C989" t="str">
            <v>scalar</v>
          </cell>
          <cell r="D989" t="str">
            <v>http://www.wikidata.org/entity/Q1325769</v>
          </cell>
          <cell r="E989" t="str">
            <v>Q1325769</v>
          </cell>
          <cell r="F989" t="str">
            <v>antisymmetric tensor</v>
          </cell>
          <cell r="G989" t="str">
            <v/>
          </cell>
        </row>
        <row r="990">
          <cell r="B990" t="str">
            <v>Q1289248</v>
          </cell>
          <cell r="C990" t="str">
            <v>scalar</v>
          </cell>
          <cell r="D990" t="str">
            <v>http://www.wikidata.org/entity/Q2091629</v>
          </cell>
          <cell r="E990" t="str">
            <v>Q2091629</v>
          </cell>
          <cell r="F990" t="str">
            <v>magnitude</v>
          </cell>
          <cell r="G990">
            <v>2</v>
          </cell>
        </row>
        <row r="991">
          <cell r="B991" t="str">
            <v>Q1289248</v>
          </cell>
          <cell r="C991" t="str">
            <v>scalar</v>
          </cell>
          <cell r="D991" t="str">
            <v>http://www.wikidata.org/entity/Q2204117</v>
          </cell>
          <cell r="E991" t="str">
            <v>Q2204117</v>
          </cell>
          <cell r="F991" t="str">
            <v>symmetric tensor</v>
          </cell>
          <cell r="G991" t="str">
            <v/>
          </cell>
        </row>
        <row r="992">
          <cell r="B992" t="str">
            <v>Q80091</v>
          </cell>
          <cell r="C992" t="str">
            <v>integral</v>
          </cell>
          <cell r="D992" t="str">
            <v>http://www.wikidata.org/entity/Q207643</v>
          </cell>
          <cell r="E992" t="str">
            <v>Q207643</v>
          </cell>
          <cell r="F992" t="str">
            <v>linear map</v>
          </cell>
          <cell r="G992" t="str">
            <v/>
          </cell>
        </row>
        <row r="993">
          <cell r="B993" t="str">
            <v>Q80091</v>
          </cell>
          <cell r="C993" t="str">
            <v>integral</v>
          </cell>
          <cell r="D993" t="str">
            <v>http://www.wikidata.org/entity/Q657596</v>
          </cell>
          <cell r="E993" t="str">
            <v>Q657596</v>
          </cell>
          <cell r="F993" t="str">
            <v>unary operation</v>
          </cell>
          <cell r="G993" t="str">
            <v/>
          </cell>
        </row>
        <row r="994">
          <cell r="B994" t="str">
            <v>Q107715</v>
          </cell>
          <cell r="C994" t="str">
            <v>physical quantity</v>
          </cell>
          <cell r="D994" t="str">
            <v>http://www.wikidata.org/entity/Q309314</v>
          </cell>
          <cell r="E994" t="str">
            <v>Q309314</v>
          </cell>
          <cell r="F994" t="str">
            <v>quantity</v>
          </cell>
          <cell r="G994">
            <v>2</v>
          </cell>
        </row>
        <row r="995">
          <cell r="B995" t="str">
            <v>Q107715</v>
          </cell>
          <cell r="C995" t="str">
            <v>physical quantity</v>
          </cell>
          <cell r="D995" t="str">
            <v>http://www.wikidata.org/entity/Q4373292</v>
          </cell>
          <cell r="E995" t="str">
            <v>Q4373292</v>
          </cell>
          <cell r="F995" t="str">
            <v>physical property</v>
          </cell>
          <cell r="G995">
            <v>2</v>
          </cell>
        </row>
        <row r="996">
          <cell r="B996" t="str">
            <v>Q107715</v>
          </cell>
          <cell r="C996" t="str">
            <v>physical quantity</v>
          </cell>
          <cell r="D996" t="str">
            <v>http://www.wikidata.org/entity/Q71550118</v>
          </cell>
          <cell r="E996" t="str">
            <v>Q71550118</v>
          </cell>
          <cell r="F996" t="str">
            <v>individual quantity</v>
          </cell>
          <cell r="G996" t="str">
            <v/>
          </cell>
        </row>
        <row r="997">
          <cell r="B997" t="str">
            <v>Q39546</v>
          </cell>
          <cell r="C997" t="str">
            <v>tool</v>
          </cell>
          <cell r="D997" t="str">
            <v>http://www.wikidata.org/entity/Q2424752</v>
          </cell>
          <cell r="E997" t="str">
            <v>Q2424752</v>
          </cell>
          <cell r="F997" t="str">
            <v>product</v>
          </cell>
          <cell r="G997">
            <v>3</v>
          </cell>
        </row>
        <row r="998">
          <cell r="B998" t="str">
            <v>Q39546</v>
          </cell>
          <cell r="C998" t="str">
            <v>tool</v>
          </cell>
          <cell r="D998" t="str">
            <v>http://www.wikidata.org/entity/Q10273457</v>
          </cell>
          <cell r="E998" t="str">
            <v>Q10273457</v>
          </cell>
          <cell r="F998" t="str">
            <v>equipment</v>
          </cell>
          <cell r="G998" t="str">
            <v/>
          </cell>
        </row>
        <row r="999">
          <cell r="B999" t="str">
            <v>Q39546</v>
          </cell>
          <cell r="C999" t="str">
            <v>tool</v>
          </cell>
          <cell r="D999" t="str">
            <v>http://www.wikidata.org/entity/Q35825432</v>
          </cell>
          <cell r="E999" t="str">
            <v>Q35825432</v>
          </cell>
          <cell r="F999" t="str">
            <v>converter</v>
          </cell>
          <cell r="G999">
            <v>1</v>
          </cell>
        </row>
        <row r="1000">
          <cell r="B1000" t="str">
            <v>Q1183543</v>
          </cell>
          <cell r="C1000" t="str">
            <v>device</v>
          </cell>
          <cell r="D1000" t="str">
            <v>http://www.wikidata.org/entity/Q16686448</v>
          </cell>
          <cell r="E1000" t="str">
            <v>Q16686448</v>
          </cell>
          <cell r="F1000" t="str">
            <v>artificial entity</v>
          </cell>
          <cell r="G1000">
            <v>2</v>
          </cell>
        </row>
        <row r="1001">
          <cell r="B1001" t="str">
            <v>Q58778</v>
          </cell>
          <cell r="C1001" t="str">
            <v>system</v>
          </cell>
          <cell r="D1001" t="str">
            <v>http://www.wikidata.org/entity/Q6671777</v>
          </cell>
          <cell r="E1001" t="str">
            <v>Q6671777</v>
          </cell>
          <cell r="F1001" t="str">
            <v>structure</v>
          </cell>
          <cell r="G1001">
            <v>1</v>
          </cell>
        </row>
        <row r="1002">
          <cell r="B1002" t="str">
            <v>Q1914636</v>
          </cell>
          <cell r="C1002" t="str">
            <v>activity</v>
          </cell>
          <cell r="D1002" t="str">
            <v>http://www.wikidata.org/entity/Q4026292</v>
          </cell>
          <cell r="E1002" t="str">
            <v>Q4026292</v>
          </cell>
          <cell r="F1002" t="str">
            <v>action</v>
          </cell>
          <cell r="G1002" t="str">
            <v/>
          </cell>
        </row>
        <row r="1003">
          <cell r="B1003" t="str">
            <v>Q1914636</v>
          </cell>
          <cell r="C1003" t="str">
            <v>activity</v>
          </cell>
          <cell r="D1003" t="str">
            <v>http://www.wikidata.org/entity/Q20937557</v>
          </cell>
          <cell r="E1003" t="str">
            <v>Q20937557</v>
          </cell>
          <cell r="F1003" t="str">
            <v>series</v>
          </cell>
          <cell r="G1003" t="str">
            <v/>
          </cell>
        </row>
        <row r="1004">
          <cell r="B1004" t="str">
            <v>Q11023</v>
          </cell>
          <cell r="C1004" t="str">
            <v>engineering</v>
          </cell>
          <cell r="D1004" t="str">
            <v>http://www.wikidata.org/entity/Q28797</v>
          </cell>
          <cell r="E1004" t="str">
            <v>Q28797</v>
          </cell>
          <cell r="F1004" t="str">
            <v>applied science</v>
          </cell>
          <cell r="G1004" t="str">
            <v/>
          </cell>
        </row>
        <row r="1005">
          <cell r="B1005" t="str">
            <v>Q11023</v>
          </cell>
          <cell r="C1005" t="str">
            <v>engineering</v>
          </cell>
          <cell r="D1005" t="str">
            <v>http://www.wikidata.org/entity/Q3958441</v>
          </cell>
          <cell r="E1005" t="str">
            <v>Q3958441</v>
          </cell>
          <cell r="F1005" t="str">
            <v>economic sector</v>
          </cell>
          <cell r="G1005">
            <v>3</v>
          </cell>
        </row>
        <row r="1006">
          <cell r="B1006" t="str">
            <v>Q2465832</v>
          </cell>
          <cell r="C1006" t="str">
            <v>branch of science</v>
          </cell>
          <cell r="D1006" t="str">
            <v>http://www.wikidata.org/entity/Q9081</v>
          </cell>
          <cell r="E1006" t="str">
            <v>Q9081</v>
          </cell>
          <cell r="F1006" t="str">
            <v>knowledge</v>
          </cell>
          <cell r="G1006" t="str">
            <v/>
          </cell>
        </row>
        <row r="1007">
          <cell r="B1007" t="str">
            <v>Q1914636</v>
          </cell>
          <cell r="C1007" t="str">
            <v>activity</v>
          </cell>
          <cell r="D1007" t="str">
            <v>http://www.wikidata.org/entity/Q4026292</v>
          </cell>
          <cell r="E1007" t="str">
            <v>Q4026292</v>
          </cell>
          <cell r="F1007" t="str">
            <v>action</v>
          </cell>
          <cell r="G1007" t="str">
            <v/>
          </cell>
        </row>
        <row r="1008">
          <cell r="B1008" t="str">
            <v>Q1914636</v>
          </cell>
          <cell r="C1008" t="str">
            <v>activity</v>
          </cell>
          <cell r="D1008" t="str">
            <v>http://www.wikidata.org/entity/Q20937557</v>
          </cell>
          <cell r="E1008" t="str">
            <v>Q20937557</v>
          </cell>
          <cell r="F1008" t="str">
            <v>series</v>
          </cell>
          <cell r="G1008" t="str">
            <v/>
          </cell>
        </row>
        <row r="1009">
          <cell r="B1009" t="str">
            <v>Q3249551</v>
          </cell>
          <cell r="C1009" t="str">
            <v>process</v>
          </cell>
          <cell r="D1009" t="str">
            <v>http://www.wikidata.org/entity/Q1150070</v>
          </cell>
          <cell r="E1009" t="str">
            <v>Q1150070</v>
          </cell>
          <cell r="F1009" t="str">
            <v>change</v>
          </cell>
          <cell r="G1009" t="str">
            <v/>
          </cell>
        </row>
        <row r="1010">
          <cell r="B1010" t="str">
            <v>Q3249551</v>
          </cell>
          <cell r="C1010" t="str">
            <v>process</v>
          </cell>
          <cell r="D1010" t="str">
            <v>http://www.wikidata.org/entity/Q1190554</v>
          </cell>
          <cell r="E1010" t="str">
            <v>Q1190554</v>
          </cell>
          <cell r="F1010" t="str">
            <v>occurrence</v>
          </cell>
          <cell r="G1010">
            <v>3</v>
          </cell>
        </row>
        <row r="1011">
          <cell r="B1011" t="str">
            <v>Q3249551</v>
          </cell>
          <cell r="C1011" t="str">
            <v>process</v>
          </cell>
          <cell r="D1011" t="str">
            <v>http://www.wikidata.org/entity/Q20937557</v>
          </cell>
          <cell r="E1011" t="str">
            <v>Q20937557</v>
          </cell>
          <cell r="F1011" t="str">
            <v>series</v>
          </cell>
          <cell r="G1011" t="str">
            <v/>
          </cell>
        </row>
        <row r="1012">
          <cell r="B1012" t="str">
            <v>Q4897819</v>
          </cell>
          <cell r="C1012" t="str">
            <v>role</v>
          </cell>
          <cell r="D1012" t="str">
            <v>http://www.wikidata.org/entity/Q100195948</v>
          </cell>
          <cell r="E1012" t="str">
            <v>Q100195948</v>
          </cell>
          <cell r="F1012" t="str">
            <v>relative quality</v>
          </cell>
          <cell r="G1012">
            <v>3</v>
          </cell>
        </row>
        <row r="1013">
          <cell r="B1013" t="str">
            <v>Q61788060</v>
          </cell>
          <cell r="C1013" t="str">
            <v>human activity</v>
          </cell>
          <cell r="D1013" t="str">
            <v>http://www.wikidata.org/entity/Q1914636</v>
          </cell>
          <cell r="E1013" t="str">
            <v>Q1914636</v>
          </cell>
          <cell r="F1013" t="str">
            <v>activity</v>
          </cell>
          <cell r="G1013" t="str">
            <v/>
          </cell>
        </row>
        <row r="1014">
          <cell r="B1014" t="str">
            <v>Q61788060</v>
          </cell>
          <cell r="C1014" t="str">
            <v>human activity</v>
          </cell>
          <cell r="D1014" t="str">
            <v>http://www.wikidata.org/entity/Q3769299</v>
          </cell>
          <cell r="E1014" t="str">
            <v>Q3769299</v>
          </cell>
          <cell r="F1014" t="str">
            <v>human behavior</v>
          </cell>
          <cell r="G1014" t="str">
            <v/>
          </cell>
        </row>
        <row r="1015">
          <cell r="B1015" t="str">
            <v>Q1400881</v>
          </cell>
          <cell r="C1015" t="str">
            <v>property</v>
          </cell>
          <cell r="D1015" t="str">
            <v>http://www.wikidata.org/entity/Q28877</v>
          </cell>
          <cell r="E1015" t="str">
            <v>Q28877</v>
          </cell>
          <cell r="F1015" t="str">
            <v>goods</v>
          </cell>
          <cell r="G1015">
            <v>2</v>
          </cell>
        </row>
        <row r="1016">
          <cell r="B1016" t="str">
            <v>Q27096235</v>
          </cell>
          <cell r="C1016" t="str">
            <v>artificial geographic entity</v>
          </cell>
          <cell r="D1016" t="str">
            <v>http://www.wikidata.org/entity/Q8205328</v>
          </cell>
          <cell r="E1016" t="str">
            <v>Q8205328</v>
          </cell>
          <cell r="F1016" t="str">
            <v>artificial physical object</v>
          </cell>
          <cell r="G1016">
            <v>3</v>
          </cell>
        </row>
        <row r="1017">
          <cell r="B1017" t="str">
            <v>Q27096235</v>
          </cell>
          <cell r="C1017" t="str">
            <v>artificial geographic entity</v>
          </cell>
          <cell r="D1017" t="str">
            <v>http://www.wikidata.org/entity/Q27096213</v>
          </cell>
          <cell r="E1017" t="str">
            <v>Q27096213</v>
          </cell>
          <cell r="F1017" t="str">
            <v>geographic entity</v>
          </cell>
          <cell r="G1017">
            <v>3</v>
          </cell>
        </row>
        <row r="1018">
          <cell r="B1018" t="str">
            <v>Q198</v>
          </cell>
          <cell r="C1018" t="str">
            <v>war</v>
          </cell>
          <cell r="D1018" t="str">
            <v>http://www.wikidata.org/entity/Q350604</v>
          </cell>
          <cell r="E1018" t="str">
            <v>Q350604</v>
          </cell>
          <cell r="F1018" t="str">
            <v>armed conflict</v>
          </cell>
          <cell r="G1018" t="str">
            <v/>
          </cell>
        </row>
        <row r="1019">
          <cell r="B1019" t="str">
            <v>Q198</v>
          </cell>
          <cell r="C1019" t="str">
            <v>war</v>
          </cell>
          <cell r="D1019" t="str">
            <v>http://www.wikidata.org/entity/Q1190554</v>
          </cell>
          <cell r="E1019" t="str">
            <v>Q1190554</v>
          </cell>
          <cell r="F1019" t="str">
            <v>occurrence</v>
          </cell>
          <cell r="G1019">
            <v>3</v>
          </cell>
        </row>
        <row r="1020">
          <cell r="B1020" t="str">
            <v>Q198</v>
          </cell>
          <cell r="C1020" t="str">
            <v>war</v>
          </cell>
          <cell r="D1020" t="str">
            <v>http://www.wikidata.org/entity/Q1920219</v>
          </cell>
          <cell r="E1020" t="str">
            <v>Q1920219</v>
          </cell>
          <cell r="F1020" t="str">
            <v>social issue</v>
          </cell>
          <cell r="G1020" t="str">
            <v/>
          </cell>
        </row>
        <row r="1021">
          <cell r="B1021" t="str">
            <v>Q186081</v>
          </cell>
          <cell r="C1021" t="str">
            <v>time interval</v>
          </cell>
          <cell r="D1021" t="str">
            <v>http://www.wikidata.org/entity/Q937228</v>
          </cell>
          <cell r="E1021" t="str">
            <v>Q937228</v>
          </cell>
          <cell r="F1021" t="str">
            <v>property</v>
          </cell>
          <cell r="G1021">
            <v>1</v>
          </cell>
        </row>
        <row r="1022">
          <cell r="B1022" t="str">
            <v>Q186081</v>
          </cell>
          <cell r="C1022" t="str">
            <v>time interval</v>
          </cell>
          <cell r="D1022" t="str">
            <v>http://www.wikidata.org/entity/Q26907166</v>
          </cell>
          <cell r="E1022" t="str">
            <v>Q26907166</v>
          </cell>
          <cell r="F1022" t="str">
            <v>temporal entity</v>
          </cell>
          <cell r="G1022">
            <v>2</v>
          </cell>
        </row>
        <row r="1023">
          <cell r="B1023" t="str">
            <v>Q6428674</v>
          </cell>
          <cell r="C1023" t="str">
            <v>era</v>
          </cell>
          <cell r="D1023" t="str">
            <v>http://www.wikidata.org/entity/Q186081</v>
          </cell>
          <cell r="E1023" t="str">
            <v>Q186081</v>
          </cell>
          <cell r="F1023" t="str">
            <v>time interval</v>
          </cell>
          <cell r="G1023">
            <v>2</v>
          </cell>
        </row>
        <row r="1024">
          <cell r="B1024" t="str">
            <v>Q515</v>
          </cell>
          <cell r="C1024" t="str">
            <v>city</v>
          </cell>
          <cell r="D1024" t="str">
            <v>http://www.wikidata.org/entity/Q702492</v>
          </cell>
          <cell r="E1024" t="str">
            <v>Q702492</v>
          </cell>
          <cell r="F1024" t="str">
            <v>urban area</v>
          </cell>
          <cell r="G1024">
            <v>2</v>
          </cell>
        </row>
        <row r="1025">
          <cell r="B1025" t="str">
            <v>Q515</v>
          </cell>
          <cell r="C1025" t="str">
            <v>city</v>
          </cell>
          <cell r="D1025" t="str">
            <v>http://www.wikidata.org/entity/Q7930989</v>
          </cell>
          <cell r="E1025" t="str">
            <v>Q7930989</v>
          </cell>
          <cell r="F1025" t="str">
            <v>city/town</v>
          </cell>
          <cell r="G1025" t="str">
            <v/>
          </cell>
        </row>
        <row r="1026">
          <cell r="B1026" t="str">
            <v>Q1048835</v>
          </cell>
          <cell r="C1026" t="str">
            <v>political territorial entity</v>
          </cell>
          <cell r="D1026" t="str">
            <v>http://www.wikidata.org/entity/Q15642541</v>
          </cell>
          <cell r="E1026" t="str">
            <v>Q15642541</v>
          </cell>
          <cell r="F1026" t="str">
            <v>human-geographic territorial entity</v>
          </cell>
          <cell r="G1026">
            <v>3</v>
          </cell>
        </row>
        <row r="1027">
          <cell r="B1027" t="str">
            <v>Q9316670</v>
          </cell>
          <cell r="C1027" t="str">
            <v>prefecture of the People's Republic of China</v>
          </cell>
          <cell r="D1027" t="str">
            <v>http://www.wikidata.org/entity/Q50231</v>
          </cell>
          <cell r="E1027" t="str">
            <v>Q50231</v>
          </cell>
          <cell r="F1027" t="str">
            <v>administrative territorial entity of the People's Republic of China</v>
          </cell>
          <cell r="G1027" t="str">
            <v/>
          </cell>
        </row>
        <row r="1028">
          <cell r="B1028" t="str">
            <v>Q9316670</v>
          </cell>
          <cell r="C1028" t="str">
            <v>prefecture of the People's Republic of China</v>
          </cell>
          <cell r="D1028" t="str">
            <v>http://www.wikidata.org/entity/Q13220204</v>
          </cell>
          <cell r="E1028" t="str">
            <v>Q13220204</v>
          </cell>
          <cell r="F1028" t="str">
            <v>second-level administrative country subdivision</v>
          </cell>
          <cell r="G1028" t="str">
            <v/>
          </cell>
        </row>
        <row r="1029">
          <cell r="B1029" t="str">
            <v>Q515</v>
          </cell>
          <cell r="C1029" t="str">
            <v>city</v>
          </cell>
          <cell r="D1029" t="str">
            <v>http://www.wikidata.org/entity/Q702492</v>
          </cell>
          <cell r="E1029" t="str">
            <v>Q702492</v>
          </cell>
          <cell r="F1029" t="str">
            <v>urban area</v>
          </cell>
          <cell r="G1029">
            <v>2</v>
          </cell>
        </row>
        <row r="1030">
          <cell r="B1030" t="str">
            <v>Q515</v>
          </cell>
          <cell r="C1030" t="str">
            <v>city</v>
          </cell>
          <cell r="D1030" t="str">
            <v>http://www.wikidata.org/entity/Q7930989</v>
          </cell>
          <cell r="E1030" t="str">
            <v>Q7930989</v>
          </cell>
          <cell r="F1030" t="str">
            <v>city/town</v>
          </cell>
          <cell r="G1030" t="str">
            <v/>
          </cell>
        </row>
        <row r="1031">
          <cell r="B1031" t="str">
            <v>Q9316670</v>
          </cell>
          <cell r="C1031" t="str">
            <v>prefecture of the People's Republic of China</v>
          </cell>
          <cell r="D1031" t="str">
            <v>http://www.wikidata.org/entity/Q50231</v>
          </cell>
          <cell r="E1031" t="str">
            <v>Q50231</v>
          </cell>
          <cell r="F1031" t="str">
            <v>administrative territorial entity of the People's Republic of China</v>
          </cell>
          <cell r="G1031" t="str">
            <v/>
          </cell>
        </row>
        <row r="1032">
          <cell r="B1032" t="str">
            <v>Q9316670</v>
          </cell>
          <cell r="C1032" t="str">
            <v>prefecture of the People's Republic of China</v>
          </cell>
          <cell r="D1032" t="str">
            <v>http://www.wikidata.org/entity/Q13220204</v>
          </cell>
          <cell r="E1032" t="str">
            <v>Q13220204</v>
          </cell>
          <cell r="F1032" t="str">
            <v>second-level administrative country subdivision</v>
          </cell>
          <cell r="G1032" t="str">
            <v/>
          </cell>
        </row>
        <row r="1033">
          <cell r="B1033" t="str">
            <v>Q1549591</v>
          </cell>
          <cell r="C1033" t="str">
            <v>big city</v>
          </cell>
          <cell r="D1033" t="str">
            <v>http://www.wikidata.org/entity/Q515</v>
          </cell>
          <cell r="E1033" t="str">
            <v>Q515</v>
          </cell>
          <cell r="F1033" t="str">
            <v>city</v>
          </cell>
          <cell r="G1033">
            <v>3</v>
          </cell>
        </row>
        <row r="1034">
          <cell r="B1034" t="str">
            <v>Q702492</v>
          </cell>
          <cell r="C1034" t="str">
            <v>urban area</v>
          </cell>
          <cell r="D1034" t="str">
            <v>http://www.wikidata.org/entity/Q82794</v>
          </cell>
          <cell r="E1034" t="str">
            <v>Q82794</v>
          </cell>
          <cell r="F1034" t="str">
            <v>geographic region</v>
          </cell>
          <cell r="G1034" t="str">
            <v/>
          </cell>
        </row>
        <row r="1035">
          <cell r="B1035" t="str">
            <v>Q702492</v>
          </cell>
          <cell r="C1035" t="str">
            <v>urban area</v>
          </cell>
          <cell r="D1035" t="str">
            <v>http://www.wikidata.org/entity/Q486972</v>
          </cell>
          <cell r="E1035" t="str">
            <v>Q486972</v>
          </cell>
          <cell r="F1035" t="str">
            <v>human settlement</v>
          </cell>
          <cell r="G1035" t="str">
            <v/>
          </cell>
        </row>
        <row r="1036">
          <cell r="B1036" t="str">
            <v>Q702492</v>
          </cell>
          <cell r="C1036" t="str">
            <v>urban area</v>
          </cell>
          <cell r="D1036" t="str">
            <v>http://www.wikidata.org/entity/Q15989253</v>
          </cell>
          <cell r="E1036" t="str">
            <v>Q15989253</v>
          </cell>
          <cell r="F1036" t="str">
            <v>part</v>
          </cell>
          <cell r="G1036">
            <v>1</v>
          </cell>
        </row>
        <row r="1037">
          <cell r="B1037" t="str">
            <v>Q7930989</v>
          </cell>
          <cell r="C1037" t="str">
            <v>city/town</v>
          </cell>
          <cell r="D1037" t="str">
            <v>http://www.wikidata.org/entity/Q56061</v>
          </cell>
          <cell r="E1037" t="str">
            <v>Q56061</v>
          </cell>
          <cell r="F1037" t="str">
            <v>administrative territorial entity</v>
          </cell>
          <cell r="G1037" t="str">
            <v/>
          </cell>
        </row>
        <row r="1038">
          <cell r="B1038" t="str">
            <v>Q7930989</v>
          </cell>
          <cell r="C1038" t="str">
            <v>city/town</v>
          </cell>
          <cell r="D1038" t="str">
            <v>http://www.wikidata.org/entity/Q486972</v>
          </cell>
          <cell r="E1038" t="str">
            <v>Q486972</v>
          </cell>
          <cell r="F1038" t="str">
            <v>human settlement</v>
          </cell>
          <cell r="G1038" t="str">
            <v/>
          </cell>
        </row>
        <row r="1039">
          <cell r="B1039" t="str">
            <v>Q7930989</v>
          </cell>
          <cell r="C1039" t="str">
            <v>city/town</v>
          </cell>
          <cell r="D1039" t="str">
            <v>http://www.wikidata.org/entity/Q1048835</v>
          </cell>
          <cell r="E1039" t="str">
            <v>Q1048835</v>
          </cell>
          <cell r="F1039" t="str">
            <v>political territorial entity</v>
          </cell>
          <cell r="G1039" t="str">
            <v/>
          </cell>
        </row>
        <row r="1040">
          <cell r="B1040" t="str">
            <v>Q7930989</v>
          </cell>
          <cell r="C1040" t="str">
            <v>city/town</v>
          </cell>
          <cell r="D1040" t="str">
            <v>http://www.wikidata.org/entity/Q3257686</v>
          </cell>
          <cell r="E1040" t="str">
            <v>Q3257686</v>
          </cell>
          <cell r="F1040" t="str">
            <v>locality</v>
          </cell>
          <cell r="G1040">
            <v>3</v>
          </cell>
        </row>
        <row r="1041">
          <cell r="B1041" t="str">
            <v>Q515</v>
          </cell>
          <cell r="C1041" t="str">
            <v>city</v>
          </cell>
          <cell r="D1041" t="str">
            <v>http://www.wikidata.org/entity/Q702492</v>
          </cell>
          <cell r="E1041" t="str">
            <v>Q702492</v>
          </cell>
          <cell r="F1041" t="str">
            <v>urban area</v>
          </cell>
          <cell r="G1041">
            <v>2</v>
          </cell>
        </row>
        <row r="1042">
          <cell r="B1042" t="str">
            <v>Q515</v>
          </cell>
          <cell r="C1042" t="str">
            <v>city</v>
          </cell>
          <cell r="D1042" t="str">
            <v>http://www.wikidata.org/entity/Q7930989</v>
          </cell>
          <cell r="E1042" t="str">
            <v>Q7930989</v>
          </cell>
          <cell r="F1042" t="str">
            <v>city/town</v>
          </cell>
          <cell r="G1042" t="str">
            <v/>
          </cell>
        </row>
        <row r="1043">
          <cell r="B1043" t="str">
            <v>Q1048835</v>
          </cell>
          <cell r="C1043" t="str">
            <v>political territorial entity</v>
          </cell>
          <cell r="D1043" t="str">
            <v>http://www.wikidata.org/entity/Q15642541</v>
          </cell>
          <cell r="E1043" t="str">
            <v>Q15642541</v>
          </cell>
          <cell r="F1043" t="str">
            <v>human-geographic territorial entity</v>
          </cell>
          <cell r="G1043">
            <v>3</v>
          </cell>
        </row>
        <row r="1044">
          <cell r="B1044" t="str">
            <v>Q9316670</v>
          </cell>
          <cell r="C1044" t="str">
            <v>prefecture of the People's Republic of China</v>
          </cell>
          <cell r="D1044" t="str">
            <v>http://www.wikidata.org/entity/Q50231</v>
          </cell>
          <cell r="E1044" t="str">
            <v>Q50231</v>
          </cell>
          <cell r="F1044" t="str">
            <v>administrative territorial entity of the People's Republic of China</v>
          </cell>
          <cell r="G1044" t="str">
            <v/>
          </cell>
        </row>
        <row r="1045">
          <cell r="B1045" t="str">
            <v>Q9316670</v>
          </cell>
          <cell r="C1045" t="str">
            <v>prefecture of the People's Republic of China</v>
          </cell>
          <cell r="D1045" t="str">
            <v>http://www.wikidata.org/entity/Q13220204</v>
          </cell>
          <cell r="E1045" t="str">
            <v>Q13220204</v>
          </cell>
          <cell r="F1045" t="str">
            <v>second-level administrative country subdivision</v>
          </cell>
          <cell r="G1045" t="str">
            <v/>
          </cell>
        </row>
        <row r="1046">
          <cell r="B1046" t="str">
            <v>Q515</v>
          </cell>
          <cell r="C1046" t="str">
            <v>city</v>
          </cell>
          <cell r="D1046" t="str">
            <v>http://www.wikidata.org/entity/Q702492</v>
          </cell>
          <cell r="E1046" t="str">
            <v>Q702492</v>
          </cell>
          <cell r="F1046" t="str">
            <v>urban area</v>
          </cell>
          <cell r="G1046">
            <v>2</v>
          </cell>
        </row>
        <row r="1047">
          <cell r="B1047" t="str">
            <v>Q515</v>
          </cell>
          <cell r="C1047" t="str">
            <v>city</v>
          </cell>
          <cell r="D1047" t="str">
            <v>http://www.wikidata.org/entity/Q7930989</v>
          </cell>
          <cell r="E1047" t="str">
            <v>Q7930989</v>
          </cell>
          <cell r="F1047" t="str">
            <v>city/town</v>
          </cell>
          <cell r="G1047" t="str">
            <v/>
          </cell>
        </row>
        <row r="1048">
          <cell r="B1048" t="str">
            <v>Q9316670</v>
          </cell>
          <cell r="C1048" t="str">
            <v>prefecture of the People's Republic of China</v>
          </cell>
          <cell r="D1048" t="str">
            <v>http://www.wikidata.org/entity/Q50231</v>
          </cell>
          <cell r="E1048" t="str">
            <v>Q50231</v>
          </cell>
          <cell r="F1048" t="str">
            <v>administrative territorial entity of the People's Republic of China</v>
          </cell>
          <cell r="G1048" t="str">
            <v/>
          </cell>
        </row>
        <row r="1049">
          <cell r="B1049" t="str">
            <v>Q9316670</v>
          </cell>
          <cell r="C1049" t="str">
            <v>prefecture of the People's Republic of China</v>
          </cell>
          <cell r="D1049" t="str">
            <v>http://www.wikidata.org/entity/Q13220204</v>
          </cell>
          <cell r="E1049" t="str">
            <v>Q13220204</v>
          </cell>
          <cell r="F1049" t="str">
            <v>second-level administrative country subdivision</v>
          </cell>
          <cell r="G1049" t="str">
            <v/>
          </cell>
        </row>
        <row r="1050">
          <cell r="B1050" t="str">
            <v>Q515</v>
          </cell>
          <cell r="C1050" t="str">
            <v>city</v>
          </cell>
          <cell r="D1050" t="str">
            <v>http://www.wikidata.org/entity/Q702492</v>
          </cell>
          <cell r="E1050" t="str">
            <v>Q702492</v>
          </cell>
          <cell r="F1050" t="str">
            <v>urban area</v>
          </cell>
          <cell r="G1050">
            <v>2</v>
          </cell>
        </row>
        <row r="1051">
          <cell r="B1051" t="str">
            <v>Q515</v>
          </cell>
          <cell r="C1051" t="str">
            <v>city</v>
          </cell>
          <cell r="D1051" t="str">
            <v>http://www.wikidata.org/entity/Q7930989</v>
          </cell>
          <cell r="E1051" t="str">
            <v>Q7930989</v>
          </cell>
          <cell r="F1051" t="str">
            <v>city/town</v>
          </cell>
          <cell r="G1051" t="str">
            <v/>
          </cell>
        </row>
        <row r="1052">
          <cell r="B1052" t="str">
            <v>Q1549591</v>
          </cell>
          <cell r="C1052" t="str">
            <v>big city</v>
          </cell>
          <cell r="D1052" t="str">
            <v>http://www.wikidata.org/entity/Q515</v>
          </cell>
          <cell r="E1052" t="str">
            <v>Q515</v>
          </cell>
          <cell r="F1052" t="str">
            <v>city</v>
          </cell>
          <cell r="G1052">
            <v>3</v>
          </cell>
        </row>
        <row r="1053">
          <cell r="B1053" t="str">
            <v>Q515</v>
          </cell>
          <cell r="C1053" t="str">
            <v>city</v>
          </cell>
          <cell r="D1053" t="str">
            <v>http://www.wikidata.org/entity/Q702492</v>
          </cell>
          <cell r="E1053" t="str">
            <v>Q702492</v>
          </cell>
          <cell r="F1053" t="str">
            <v>urban area</v>
          </cell>
          <cell r="G1053">
            <v>2</v>
          </cell>
        </row>
        <row r="1054">
          <cell r="B1054" t="str">
            <v>Q515</v>
          </cell>
          <cell r="C1054" t="str">
            <v>city</v>
          </cell>
          <cell r="D1054" t="str">
            <v>http://www.wikidata.org/entity/Q7930989</v>
          </cell>
          <cell r="E1054" t="str">
            <v>Q7930989</v>
          </cell>
          <cell r="F1054" t="str">
            <v>city/town</v>
          </cell>
          <cell r="G1054" t="str">
            <v/>
          </cell>
        </row>
        <row r="1055">
          <cell r="B1055" t="str">
            <v>Q250811</v>
          </cell>
          <cell r="C1055" t="str">
            <v>sub-province-level division</v>
          </cell>
          <cell r="D1055" t="str">
            <v>http://www.wikidata.org/entity/Q515</v>
          </cell>
          <cell r="E1055" t="str">
            <v>Q515</v>
          </cell>
          <cell r="F1055" t="str">
            <v>city</v>
          </cell>
          <cell r="G1055">
            <v>3</v>
          </cell>
        </row>
        <row r="1056">
          <cell r="B1056" t="str">
            <v>Q250811</v>
          </cell>
          <cell r="C1056" t="str">
            <v>sub-province-level division</v>
          </cell>
          <cell r="D1056" t="str">
            <v>http://www.wikidata.org/entity/Q1048835</v>
          </cell>
          <cell r="E1056" t="str">
            <v>Q1048835</v>
          </cell>
          <cell r="F1056" t="str">
            <v>political territorial entity</v>
          </cell>
          <cell r="G1056" t="str">
            <v/>
          </cell>
        </row>
        <row r="1057">
          <cell r="B1057" t="str">
            <v>Q250811</v>
          </cell>
          <cell r="C1057" t="str">
            <v>sub-province-level division</v>
          </cell>
          <cell r="D1057" t="str">
            <v>http://www.wikidata.org/entity/Q9316670</v>
          </cell>
          <cell r="E1057" t="str">
            <v>Q9316670</v>
          </cell>
          <cell r="F1057" t="str">
            <v>prefecture of the People's Republic of China</v>
          </cell>
          <cell r="G1057" t="str">
            <v/>
          </cell>
        </row>
        <row r="1058">
          <cell r="B1058" t="str">
            <v>Q748149</v>
          </cell>
          <cell r="C1058" t="str">
            <v>prefecture-level city</v>
          </cell>
          <cell r="D1058" t="str">
            <v>http://www.wikidata.org/entity/Q515</v>
          </cell>
          <cell r="E1058" t="str">
            <v>Q515</v>
          </cell>
          <cell r="F1058" t="str">
            <v>city</v>
          </cell>
          <cell r="G1058">
            <v>3</v>
          </cell>
        </row>
        <row r="1059">
          <cell r="B1059" t="str">
            <v>Q748149</v>
          </cell>
          <cell r="C1059" t="str">
            <v>prefecture-level city</v>
          </cell>
          <cell r="D1059" t="str">
            <v>http://www.wikidata.org/entity/Q9316670</v>
          </cell>
          <cell r="E1059" t="str">
            <v>Q9316670</v>
          </cell>
          <cell r="F1059" t="str">
            <v>prefecture of the People's Republic of China</v>
          </cell>
          <cell r="G1059" t="str">
            <v/>
          </cell>
        </row>
        <row r="1060">
          <cell r="B1060" t="str">
            <v>Q34876</v>
          </cell>
          <cell r="C1060" t="str">
            <v>province</v>
          </cell>
          <cell r="D1060" t="str">
            <v>http://www.wikidata.org/entity/Q56061</v>
          </cell>
          <cell r="E1060" t="str">
            <v>Q56061</v>
          </cell>
          <cell r="F1060" t="str">
            <v>administrative territorial entity</v>
          </cell>
          <cell r="G1060" t="str">
            <v/>
          </cell>
        </row>
        <row r="1061">
          <cell r="B1061" t="str">
            <v>Q13396669</v>
          </cell>
          <cell r="C1061" t="str">
            <v>province-level division</v>
          </cell>
          <cell r="D1061" t="str">
            <v>http://www.wikidata.org/entity/Q50231</v>
          </cell>
          <cell r="E1061" t="str">
            <v>Q50231</v>
          </cell>
          <cell r="F1061" t="str">
            <v>administrative territorial entity of the People's Republic of China</v>
          </cell>
          <cell r="G1061" t="str">
            <v/>
          </cell>
        </row>
        <row r="1062">
          <cell r="B1062" t="str">
            <v>Q13396669</v>
          </cell>
          <cell r="C1062" t="str">
            <v>province-level division</v>
          </cell>
          <cell r="D1062" t="str">
            <v>http://www.wikidata.org/entity/Q1048835</v>
          </cell>
          <cell r="E1062" t="str">
            <v>Q1048835</v>
          </cell>
          <cell r="F1062" t="str">
            <v>political territorial entity</v>
          </cell>
          <cell r="G1062" t="str">
            <v/>
          </cell>
        </row>
        <row r="1063">
          <cell r="B1063" t="str">
            <v>Q13396669</v>
          </cell>
          <cell r="C1063" t="str">
            <v>province-level division</v>
          </cell>
          <cell r="D1063" t="str">
            <v>http://www.wikidata.org/entity/Q10864048</v>
          </cell>
          <cell r="E1063" t="str">
            <v>Q10864048</v>
          </cell>
          <cell r="F1063" t="str">
            <v>first-level administrative country subdivision</v>
          </cell>
          <cell r="G1063" t="str">
            <v/>
          </cell>
        </row>
        <row r="1064">
          <cell r="B1064" t="str">
            <v>Q7406919</v>
          </cell>
          <cell r="C1064" t="str">
            <v>service</v>
          </cell>
          <cell r="D1064" t="str">
            <v>http://www.wikidata.org/entity/Q451967</v>
          </cell>
          <cell r="E1064" t="str">
            <v>Q451967</v>
          </cell>
          <cell r="F1064" t="str">
            <v>intentional human activity</v>
          </cell>
          <cell r="G1064" t="str">
            <v/>
          </cell>
        </row>
        <row r="1065">
          <cell r="B1065" t="str">
            <v>Q7406919</v>
          </cell>
          <cell r="C1065" t="str">
            <v>service</v>
          </cell>
          <cell r="D1065" t="str">
            <v>http://www.wikidata.org/entity/Q2897903</v>
          </cell>
          <cell r="E1065" t="str">
            <v>Q2897903</v>
          </cell>
          <cell r="F1065" t="str">
            <v>goods and services</v>
          </cell>
          <cell r="G1065">
            <v>2</v>
          </cell>
        </row>
        <row r="1066">
          <cell r="B1066" t="str">
            <v>Q7406919</v>
          </cell>
          <cell r="C1066" t="str">
            <v>service</v>
          </cell>
          <cell r="D1066" t="str">
            <v>http://www.wikidata.org/entity/Q58415929</v>
          </cell>
          <cell r="E1066" t="str">
            <v>Q58415929</v>
          </cell>
          <cell r="F1066" t="str">
            <v>spatio-temporal entity</v>
          </cell>
          <cell r="G1066">
            <v>1</v>
          </cell>
        </row>
        <row r="1067">
          <cell r="B1067" t="str">
            <v>Q451967</v>
          </cell>
          <cell r="C1067" t="str">
            <v>intentional human activity</v>
          </cell>
          <cell r="D1067" t="str">
            <v>http://www.wikidata.org/entity/Q61788060</v>
          </cell>
          <cell r="E1067" t="str">
            <v>Q61788060</v>
          </cell>
          <cell r="F1067" t="str">
            <v>human activity</v>
          </cell>
          <cell r="G1067" t="str">
            <v/>
          </cell>
        </row>
        <row r="1068">
          <cell r="B1068" t="str">
            <v>Q12737077</v>
          </cell>
          <cell r="C1068" t="str">
            <v>occupation</v>
          </cell>
          <cell r="D1068" t="str">
            <v>http://www.wikidata.org/entity/Q1807498</v>
          </cell>
          <cell r="E1068" t="str">
            <v>Q1807498</v>
          </cell>
          <cell r="F1068" t="str">
            <v>social position</v>
          </cell>
          <cell r="G1068" t="str">
            <v/>
          </cell>
        </row>
        <row r="1069">
          <cell r="B1069" t="str">
            <v>Q15633587</v>
          </cell>
          <cell r="C1069" t="str">
            <v>MediaWiki main-namespace page</v>
          </cell>
          <cell r="D1069" t="str">
            <v>http://www.wikidata.org/entity/Q15474042</v>
          </cell>
          <cell r="E1069" t="str">
            <v>Q15474042</v>
          </cell>
          <cell r="F1069" t="str">
            <v>MediaWiki page</v>
          </cell>
          <cell r="G1069" t="str">
            <v/>
          </cell>
        </row>
        <row r="1070">
          <cell r="B1070" t="str">
            <v>Q17442446</v>
          </cell>
          <cell r="C1070" t="str">
            <v>Wikimedia internal item</v>
          </cell>
          <cell r="D1070" t="str">
            <v>http://www.wikidata.org/entity/Q17379835</v>
          </cell>
          <cell r="E1070" t="str">
            <v>Q17379835</v>
          </cell>
          <cell r="F1070" t="str">
            <v>Wikimedia page outside the main knowledge tree</v>
          </cell>
          <cell r="G1070" t="str">
            <v/>
          </cell>
        </row>
        <row r="1071">
          <cell r="B1071" t="str">
            <v>Q43229</v>
          </cell>
          <cell r="C1071" t="str">
            <v>organization</v>
          </cell>
          <cell r="D1071" t="str">
            <v>http://www.wikidata.org/entity/Q6671777</v>
          </cell>
          <cell r="E1071" t="str">
            <v>Q6671777</v>
          </cell>
          <cell r="F1071" t="str">
            <v>structure</v>
          </cell>
          <cell r="G1071">
            <v>1</v>
          </cell>
        </row>
        <row r="1072">
          <cell r="B1072" t="str">
            <v>Q43229</v>
          </cell>
          <cell r="C1072" t="str">
            <v>organization</v>
          </cell>
          <cell r="D1072" t="str">
            <v>http://www.wikidata.org/entity/Q16334295</v>
          </cell>
          <cell r="E1072" t="str">
            <v>Q16334295</v>
          </cell>
          <cell r="F1072" t="str">
            <v>group of humans</v>
          </cell>
          <cell r="G1072" t="str">
            <v/>
          </cell>
        </row>
        <row r="1073">
          <cell r="B1073" t="str">
            <v>Q43229</v>
          </cell>
          <cell r="C1073" t="str">
            <v>organization</v>
          </cell>
          <cell r="D1073" t="str">
            <v>http://www.wikidata.org/entity/Q106559804</v>
          </cell>
          <cell r="E1073" t="str">
            <v>Q106559804</v>
          </cell>
          <cell r="F1073" t="str">
            <v>person or organization</v>
          </cell>
          <cell r="G1073">
            <v>3</v>
          </cell>
        </row>
        <row r="1074">
          <cell r="B1074" t="str">
            <v>Q3563237</v>
          </cell>
          <cell r="C1074" t="str">
            <v>economic unit</v>
          </cell>
          <cell r="D1074" t="str">
            <v>http://www.wikidata.org/entity/Q2198779</v>
          </cell>
          <cell r="E1074" t="str">
            <v>Q2198779</v>
          </cell>
          <cell r="F1074" t="str">
            <v>unit</v>
          </cell>
          <cell r="G1074">
            <v>3</v>
          </cell>
        </row>
        <row r="1075">
          <cell r="B1075" t="str">
            <v>Q732577</v>
          </cell>
          <cell r="C1075" t="str">
            <v>publication</v>
          </cell>
          <cell r="D1075" t="str">
            <v>http://www.wikidata.org/entity/Q386724</v>
          </cell>
          <cell r="E1075" t="str">
            <v>Q386724</v>
          </cell>
          <cell r="F1075" t="str">
            <v>work</v>
          </cell>
          <cell r="G1075" t="str">
            <v/>
          </cell>
        </row>
        <row r="1076">
          <cell r="B1076" t="str">
            <v>Q7725634</v>
          </cell>
          <cell r="C1076" t="str">
            <v>literary work</v>
          </cell>
          <cell r="D1076" t="str">
            <v>http://www.wikidata.org/entity/Q838948</v>
          </cell>
          <cell r="E1076" t="str">
            <v>Q838948</v>
          </cell>
          <cell r="F1076" t="str">
            <v>work of art</v>
          </cell>
          <cell r="G1076">
            <v>3</v>
          </cell>
        </row>
        <row r="1077">
          <cell r="B1077" t="str">
            <v>Q7725634</v>
          </cell>
          <cell r="C1077" t="str">
            <v>literary work</v>
          </cell>
          <cell r="D1077" t="str">
            <v>http://www.wikidata.org/entity/Q47461344</v>
          </cell>
          <cell r="E1077" t="str">
            <v>Q47461344</v>
          </cell>
          <cell r="F1077" t="str">
            <v>written work</v>
          </cell>
          <cell r="G1077" t="str">
            <v/>
          </cell>
        </row>
        <row r="1078">
          <cell r="B1078" t="str">
            <v>Q108329152</v>
          </cell>
          <cell r="C1078" t="str">
            <v>collection of literary works</v>
          </cell>
          <cell r="D1078" t="str">
            <v>http://www.wikidata.org/entity/Q732577</v>
          </cell>
          <cell r="E1078" t="str">
            <v>Q732577</v>
          </cell>
          <cell r="F1078" t="str">
            <v>publication</v>
          </cell>
          <cell r="G1078" t="str">
            <v/>
          </cell>
        </row>
        <row r="1079">
          <cell r="B1079" t="str">
            <v>Q108329152</v>
          </cell>
          <cell r="C1079" t="str">
            <v>collection of literary works</v>
          </cell>
          <cell r="D1079" t="str">
            <v>http://www.wikidata.org/entity/Q2668072</v>
          </cell>
          <cell r="E1079" t="str">
            <v>Q2668072</v>
          </cell>
          <cell r="F1079" t="str">
            <v>collection</v>
          </cell>
          <cell r="G1079">
            <v>3</v>
          </cell>
        </row>
        <row r="1080">
          <cell r="B1080" t="str">
            <v>Q108329152</v>
          </cell>
          <cell r="C1080" t="str">
            <v>collection of literary works</v>
          </cell>
          <cell r="D1080" t="str">
            <v>http://www.wikidata.org/entity/Q17518870</v>
          </cell>
          <cell r="E1080" t="str">
            <v>Q17518870</v>
          </cell>
          <cell r="F1080" t="str">
            <v>group of literary works</v>
          </cell>
          <cell r="G1080" t="str">
            <v/>
          </cell>
        </row>
        <row r="1081">
          <cell r="B1081" t="str">
            <v>Q838948</v>
          </cell>
          <cell r="C1081" t="str">
            <v>work of art</v>
          </cell>
          <cell r="D1081" t="str">
            <v>http://www.wikidata.org/entity/Q28877</v>
          </cell>
          <cell r="E1081" t="str">
            <v>Q28877</v>
          </cell>
          <cell r="F1081" t="str">
            <v>goods</v>
          </cell>
          <cell r="G1081">
            <v>2</v>
          </cell>
        </row>
        <row r="1082">
          <cell r="B1082" t="str">
            <v>Q838948</v>
          </cell>
          <cell r="C1082" t="str">
            <v>work of art</v>
          </cell>
          <cell r="D1082" t="str">
            <v>http://www.wikidata.org/entity/Q17537576</v>
          </cell>
          <cell r="E1082" t="str">
            <v>Q17537576</v>
          </cell>
          <cell r="F1082" t="str">
            <v>creative work</v>
          </cell>
          <cell r="G1082" t="str">
            <v/>
          </cell>
        </row>
        <row r="1083">
          <cell r="B1083" t="str">
            <v>Q838948</v>
          </cell>
          <cell r="C1083" t="str">
            <v>work of art</v>
          </cell>
          <cell r="D1083" t="str">
            <v>http://www.wikidata.org/entity/Q18593264</v>
          </cell>
          <cell r="E1083" t="str">
            <v>Q18593264</v>
          </cell>
          <cell r="F1083" t="str">
            <v>item of collection or exhibition</v>
          </cell>
          <cell r="G1083">
            <v>2</v>
          </cell>
        </row>
        <row r="1084">
          <cell r="B1084" t="str">
            <v>Q47461344</v>
          </cell>
          <cell r="C1084" t="str">
            <v>written work</v>
          </cell>
          <cell r="D1084" t="str">
            <v>http://www.wikidata.org/entity/Q17537576</v>
          </cell>
          <cell r="E1084" t="str">
            <v>Q17537576</v>
          </cell>
          <cell r="F1084" t="str">
            <v>creative work</v>
          </cell>
          <cell r="G1084" t="str">
            <v/>
          </cell>
        </row>
        <row r="1085">
          <cell r="B1085" t="str">
            <v>Q783794</v>
          </cell>
          <cell r="C1085" t="str">
            <v>company</v>
          </cell>
          <cell r="D1085" t="str">
            <v>http://www.wikidata.org/entity/Q43229</v>
          </cell>
          <cell r="E1085" t="str">
            <v>Q43229</v>
          </cell>
          <cell r="F1085" t="str">
            <v>organization</v>
          </cell>
          <cell r="G1085">
            <v>2</v>
          </cell>
        </row>
        <row r="1086">
          <cell r="B1086" t="str">
            <v>Q783794</v>
          </cell>
          <cell r="C1086" t="str">
            <v>company</v>
          </cell>
          <cell r="D1086" t="str">
            <v>http://www.wikidata.org/entity/Q3778211</v>
          </cell>
          <cell r="E1086" t="str">
            <v>Q3778211</v>
          </cell>
          <cell r="F1086" t="str">
            <v>legal person</v>
          </cell>
          <cell r="G1086">
            <v>3</v>
          </cell>
        </row>
        <row r="1087">
          <cell r="B1087" t="str">
            <v>Q4830453</v>
          </cell>
          <cell r="C1087" t="str">
            <v>business</v>
          </cell>
          <cell r="D1087" t="str">
            <v>http://www.wikidata.org/entity/Q43229</v>
          </cell>
          <cell r="E1087" t="str">
            <v>Q43229</v>
          </cell>
          <cell r="F1087" t="str">
            <v>organization</v>
          </cell>
          <cell r="G1087">
            <v>2</v>
          </cell>
        </row>
        <row r="1088">
          <cell r="B1088" t="str">
            <v>Q4830453</v>
          </cell>
          <cell r="C1088" t="str">
            <v>business</v>
          </cell>
          <cell r="D1088" t="str">
            <v>http://www.wikidata.org/entity/Q3563237</v>
          </cell>
          <cell r="E1088" t="str">
            <v>Q3563237</v>
          </cell>
          <cell r="F1088" t="str">
            <v>economic unit</v>
          </cell>
          <cell r="G1088" t="str">
            <v/>
          </cell>
        </row>
        <row r="1089">
          <cell r="B1089" t="str">
            <v>Q206361</v>
          </cell>
          <cell r="C1089" t="str">
            <v>concern</v>
          </cell>
          <cell r="D1089" t="str">
            <v>http://www.wikidata.org/entity/Q17326725</v>
          </cell>
          <cell r="E1089" t="str">
            <v>Q17326725</v>
          </cell>
          <cell r="F1089" t="str">
            <v>business group</v>
          </cell>
          <cell r="G1089" t="str">
            <v/>
          </cell>
        </row>
        <row r="1090">
          <cell r="B1090" t="str">
            <v>Q134161</v>
          </cell>
          <cell r="C1090" t="str">
            <v>joint-stock company</v>
          </cell>
          <cell r="D1090" t="str">
            <v>http://www.wikidata.org/entity/Q33685</v>
          </cell>
          <cell r="E1090" t="str">
            <v>Q33685</v>
          </cell>
          <cell r="F1090" t="str">
            <v>limited company</v>
          </cell>
          <cell r="G1090" t="str">
            <v/>
          </cell>
        </row>
        <row r="1091">
          <cell r="B1091" t="str">
            <v>Q783794</v>
          </cell>
          <cell r="C1091" t="str">
            <v>company</v>
          </cell>
          <cell r="D1091" t="str">
            <v>http://www.wikidata.org/entity/Q43229</v>
          </cell>
          <cell r="E1091" t="str">
            <v>Q43229</v>
          </cell>
          <cell r="F1091" t="str">
            <v>organization</v>
          </cell>
          <cell r="G1091">
            <v>2</v>
          </cell>
        </row>
        <row r="1092">
          <cell r="B1092" t="str">
            <v>Q783794</v>
          </cell>
          <cell r="C1092" t="str">
            <v>company</v>
          </cell>
          <cell r="D1092" t="str">
            <v>http://www.wikidata.org/entity/Q3778211</v>
          </cell>
          <cell r="E1092" t="str">
            <v>Q3778211</v>
          </cell>
          <cell r="F1092" t="str">
            <v>legal person</v>
          </cell>
          <cell r="G1092">
            <v>3</v>
          </cell>
        </row>
        <row r="1093">
          <cell r="B1093" t="str">
            <v>Q6881511</v>
          </cell>
          <cell r="C1093" t="str">
            <v>enterprise</v>
          </cell>
          <cell r="D1093" t="str">
            <v>http://www.wikidata.org/entity/Q155076</v>
          </cell>
          <cell r="E1093" t="str">
            <v>Q155076</v>
          </cell>
          <cell r="F1093" t="str">
            <v>juridical person</v>
          </cell>
          <cell r="G1093">
            <v>3</v>
          </cell>
        </row>
        <row r="1094">
          <cell r="B1094" t="str">
            <v>Q6881511</v>
          </cell>
          <cell r="C1094" t="str">
            <v>enterprise</v>
          </cell>
          <cell r="D1094" t="str">
            <v>http://www.wikidata.org/entity/Q362482</v>
          </cell>
          <cell r="E1094" t="str">
            <v>Q362482</v>
          </cell>
          <cell r="F1094" t="str">
            <v>operation</v>
          </cell>
          <cell r="G1094">
            <v>3</v>
          </cell>
        </row>
        <row r="1095">
          <cell r="B1095" t="str">
            <v>Q6881511</v>
          </cell>
          <cell r="C1095" t="str">
            <v>enterprise</v>
          </cell>
          <cell r="D1095" t="str">
            <v>http://www.wikidata.org/entity/Q4830453</v>
          </cell>
          <cell r="E1095" t="str">
            <v>Q4830453</v>
          </cell>
          <cell r="F1095" t="str">
            <v>business</v>
          </cell>
          <cell r="G1095">
            <v>3</v>
          </cell>
        </row>
        <row r="1096">
          <cell r="B1096" t="str">
            <v>Q38723</v>
          </cell>
          <cell r="C1096" t="str">
            <v>higher education institution</v>
          </cell>
          <cell r="D1096" t="str">
            <v>http://www.wikidata.org/entity/Q2385804</v>
          </cell>
          <cell r="E1096" t="str">
            <v>Q2385804</v>
          </cell>
          <cell r="F1096" t="str">
            <v>educational institution</v>
          </cell>
          <cell r="G1096" t="str">
            <v/>
          </cell>
        </row>
        <row r="1097">
          <cell r="B1097" t="str">
            <v>Q4671277</v>
          </cell>
          <cell r="C1097" t="str">
            <v>academic institution</v>
          </cell>
          <cell r="D1097" t="str">
            <v>http://www.wikidata.org/entity/Q31855</v>
          </cell>
          <cell r="E1097" t="str">
            <v>Q31855</v>
          </cell>
          <cell r="F1097" t="str">
            <v>research institute</v>
          </cell>
          <cell r="G1097" t="str">
            <v/>
          </cell>
        </row>
        <row r="1098">
          <cell r="B1098" t="str">
            <v>Q4671277</v>
          </cell>
          <cell r="C1098" t="str">
            <v>academic institution</v>
          </cell>
          <cell r="D1098" t="str">
            <v>http://www.wikidata.org/entity/Q2385804</v>
          </cell>
          <cell r="E1098" t="str">
            <v>Q2385804</v>
          </cell>
          <cell r="F1098" t="str">
            <v>educational institution</v>
          </cell>
          <cell r="G1098" t="str">
            <v/>
          </cell>
        </row>
        <row r="1099">
          <cell r="B1099" t="str">
            <v>Q38723</v>
          </cell>
          <cell r="C1099" t="str">
            <v>higher education institution</v>
          </cell>
          <cell r="D1099" t="str">
            <v>http://www.wikidata.org/entity/Q2385804</v>
          </cell>
          <cell r="E1099" t="str">
            <v>Q2385804</v>
          </cell>
          <cell r="F1099" t="str">
            <v>educational institution</v>
          </cell>
          <cell r="G1099" t="str">
            <v/>
          </cell>
        </row>
        <row r="1100">
          <cell r="B1100" t="str">
            <v>Q10875128</v>
          </cell>
          <cell r="C1100" t="str">
            <v>ministry-owned university</v>
          </cell>
          <cell r="D1100" t="str">
            <v>http://www.wikidata.org/entity/Q38723</v>
          </cell>
          <cell r="E1100" t="str">
            <v>Q38723</v>
          </cell>
          <cell r="F1100" t="str">
            <v>higher education institution</v>
          </cell>
          <cell r="G1100" t="str">
            <v/>
          </cell>
        </row>
        <row r="1101">
          <cell r="B1101" t="str">
            <v>Q3702971</v>
          </cell>
          <cell r="C1101" t="str">
            <v>personal data</v>
          </cell>
          <cell r="D1101" t="str">
            <v>http://www.wikidata.org/entity/Q37787614</v>
          </cell>
          <cell r="E1101" t="str">
            <v>Q37787614</v>
          </cell>
          <cell r="F1101" t="str">
            <v>person property</v>
          </cell>
          <cell r="G1101">
            <v>2</v>
          </cell>
        </row>
        <row r="1102">
          <cell r="B1102" t="str">
            <v>Q3702971</v>
          </cell>
          <cell r="C1102" t="str">
            <v>personal data</v>
          </cell>
          <cell r="D1102" t="str">
            <v>http://www.wikidata.org/entity/Q61151961</v>
          </cell>
          <cell r="E1102" t="str">
            <v>Q61151961</v>
          </cell>
          <cell r="F1102" t="str">
            <v>individual data</v>
          </cell>
          <cell r="G1102" t="str">
            <v/>
          </cell>
        </row>
        <row r="1103">
          <cell r="B1103" t="str">
            <v>Q16334295</v>
          </cell>
          <cell r="C1103" t="str">
            <v>group of humans</v>
          </cell>
          <cell r="D1103" t="str">
            <v>http://www.wikidata.org/entity/Q16334298</v>
          </cell>
          <cell r="E1103" t="str">
            <v>Q16334298</v>
          </cell>
          <cell r="F1103" t="str">
            <v>group of living things</v>
          </cell>
          <cell r="G1103" t="str">
            <v/>
          </cell>
        </row>
        <row r="1104">
          <cell r="B1104" t="str">
            <v>Q15633587</v>
          </cell>
          <cell r="C1104" t="str">
            <v>MediaWiki main-namespace page</v>
          </cell>
          <cell r="D1104" t="str">
            <v>http://www.wikidata.org/entity/Q15474042</v>
          </cell>
          <cell r="E1104" t="str">
            <v>Q15474042</v>
          </cell>
          <cell r="F1104" t="str">
            <v>MediaWiki page</v>
          </cell>
          <cell r="G1104" t="str">
            <v/>
          </cell>
        </row>
        <row r="1105">
          <cell r="B1105" t="str">
            <v>Q17442446</v>
          </cell>
          <cell r="C1105" t="str">
            <v>Wikimedia internal item</v>
          </cell>
          <cell r="D1105" t="str">
            <v>http://www.wikidata.org/entity/Q17379835</v>
          </cell>
          <cell r="E1105" t="str">
            <v>Q17379835</v>
          </cell>
          <cell r="F1105" t="str">
            <v>Wikimedia page outside the main knowledge tree</v>
          </cell>
          <cell r="G1105" t="str">
            <v/>
          </cell>
        </row>
        <row r="1106">
          <cell r="B1106" t="str">
            <v>Q8434</v>
          </cell>
          <cell r="C1106" t="str">
            <v>education</v>
          </cell>
          <cell r="D1106" t="str">
            <v>http://www.wikidata.org/entity/Q133500</v>
          </cell>
          <cell r="E1106" t="str">
            <v>Q133500</v>
          </cell>
          <cell r="F1106" t="str">
            <v>learning</v>
          </cell>
          <cell r="G1106" t="str">
            <v/>
          </cell>
        </row>
        <row r="1107">
          <cell r="B1107" t="str">
            <v>Q8434</v>
          </cell>
          <cell r="C1107" t="str">
            <v>education</v>
          </cell>
          <cell r="D1107" t="str">
            <v>http://www.wikidata.org/entity/Q7406919</v>
          </cell>
          <cell r="E1107" t="str">
            <v>Q7406919</v>
          </cell>
          <cell r="F1107" t="str">
            <v>service</v>
          </cell>
          <cell r="G1107">
            <v>2</v>
          </cell>
        </row>
        <row r="1108">
          <cell r="B1108" t="str">
            <v>Q74817647</v>
          </cell>
          <cell r="C1108" t="str">
            <v>aspect in a geographic region</v>
          </cell>
          <cell r="D1108" t="str">
            <v>http://www.wikidata.org/entity/Q20136634</v>
          </cell>
          <cell r="E1108" t="str">
            <v>Q20136634</v>
          </cell>
          <cell r="F1108" t="str">
            <v>Wikipedia overview article</v>
          </cell>
          <cell r="G1108" t="str">
            <v/>
          </cell>
        </row>
        <row r="1109">
          <cell r="B1109" t="str">
            <v>Q74817647</v>
          </cell>
          <cell r="C1109" t="str">
            <v>aspect in a geographic region</v>
          </cell>
          <cell r="D1109" t="str">
            <v>http://www.wikidata.org/entity/Q21040055</v>
          </cell>
          <cell r="E1109" t="str">
            <v>Q21040055</v>
          </cell>
          <cell r="F1109" t="str">
            <v>aspect</v>
          </cell>
          <cell r="G1109">
            <v>2</v>
          </cell>
        </row>
        <row r="1110">
          <cell r="B1110" t="str">
            <v>Q38723</v>
          </cell>
          <cell r="C1110" t="str">
            <v>higher education institution</v>
          </cell>
          <cell r="D1110" t="str">
            <v>http://www.wikidata.org/entity/Q2385804</v>
          </cell>
          <cell r="E1110" t="str">
            <v>Q2385804</v>
          </cell>
          <cell r="F1110" t="str">
            <v>educational institution</v>
          </cell>
          <cell r="G1110" t="str">
            <v/>
          </cell>
        </row>
        <row r="1111">
          <cell r="B1111" t="str">
            <v>Q4671277</v>
          </cell>
          <cell r="C1111" t="str">
            <v>academic institution</v>
          </cell>
          <cell r="D1111" t="str">
            <v>http://www.wikidata.org/entity/Q31855</v>
          </cell>
          <cell r="E1111" t="str">
            <v>Q31855</v>
          </cell>
          <cell r="F1111" t="str">
            <v>research institute</v>
          </cell>
          <cell r="G1111" t="str">
            <v/>
          </cell>
        </row>
        <row r="1112">
          <cell r="B1112" t="str">
            <v>Q4671277</v>
          </cell>
          <cell r="C1112" t="str">
            <v>academic institution</v>
          </cell>
          <cell r="D1112" t="str">
            <v>http://www.wikidata.org/entity/Q2385804</v>
          </cell>
          <cell r="E1112" t="str">
            <v>Q2385804</v>
          </cell>
          <cell r="F1112" t="str">
            <v>educational institution</v>
          </cell>
          <cell r="G1112" t="str">
            <v/>
          </cell>
        </row>
        <row r="1113">
          <cell r="B1113" t="str">
            <v>Q38723</v>
          </cell>
          <cell r="C1113" t="str">
            <v>higher education institution</v>
          </cell>
          <cell r="D1113" t="str">
            <v>http://www.wikidata.org/entity/Q2385804</v>
          </cell>
          <cell r="E1113" t="str">
            <v>Q2385804</v>
          </cell>
          <cell r="F1113" t="str">
            <v>educational institution</v>
          </cell>
          <cell r="G1113" t="str">
            <v/>
          </cell>
        </row>
        <row r="1114">
          <cell r="B1114" t="str">
            <v>Q4671277</v>
          </cell>
          <cell r="C1114" t="str">
            <v>academic institution</v>
          </cell>
          <cell r="D1114" t="str">
            <v>http://www.wikidata.org/entity/Q31855</v>
          </cell>
          <cell r="E1114" t="str">
            <v>Q31855</v>
          </cell>
          <cell r="F1114" t="str">
            <v>research institute</v>
          </cell>
          <cell r="G1114" t="str">
            <v/>
          </cell>
        </row>
        <row r="1115">
          <cell r="B1115" t="str">
            <v>Q4671277</v>
          </cell>
          <cell r="C1115" t="str">
            <v>academic institution</v>
          </cell>
          <cell r="D1115" t="str">
            <v>http://www.wikidata.org/entity/Q2385804</v>
          </cell>
          <cell r="E1115" t="str">
            <v>Q2385804</v>
          </cell>
          <cell r="F1115" t="str">
            <v>educational institution</v>
          </cell>
          <cell r="G1115" t="str">
            <v/>
          </cell>
        </row>
        <row r="1116">
          <cell r="B1116" t="str">
            <v>Q1531349</v>
          </cell>
          <cell r="C1116" t="str">
            <v>outline</v>
          </cell>
          <cell r="D1116" t="str">
            <v>http://www.wikidata.org/entity/Q49848</v>
          </cell>
          <cell r="E1116" t="str">
            <v>Q49848</v>
          </cell>
          <cell r="F1116" t="str">
            <v>document</v>
          </cell>
          <cell r="G1116" t="str">
            <v/>
          </cell>
        </row>
        <row r="1117">
          <cell r="B1117" t="str">
            <v>Q1531349</v>
          </cell>
          <cell r="C1117" t="str">
            <v>outline</v>
          </cell>
          <cell r="D1117" t="str">
            <v>http://www.wikidata.org/entity/Q6671777</v>
          </cell>
          <cell r="E1117" t="str">
            <v>Q6671777</v>
          </cell>
          <cell r="F1117" t="str">
            <v>structure</v>
          </cell>
          <cell r="G1117">
            <v>1</v>
          </cell>
        </row>
        <row r="1118">
          <cell r="B1118" t="str">
            <v>Q13406463</v>
          </cell>
          <cell r="C1118" t="str">
            <v>Wikimedia list article</v>
          </cell>
          <cell r="D1118" t="str">
            <v>http://www.wikidata.org/entity/Q12139612</v>
          </cell>
          <cell r="E1118" t="str">
            <v>Q12139612</v>
          </cell>
          <cell r="F1118" t="str">
            <v>list</v>
          </cell>
          <cell r="G1118">
            <v>3</v>
          </cell>
        </row>
        <row r="1119">
          <cell r="B1119" t="str">
            <v>Q13406463</v>
          </cell>
          <cell r="C1119" t="str">
            <v>Wikimedia list article</v>
          </cell>
          <cell r="D1119" t="str">
            <v>http://www.wikidata.org/entity/Q14204246</v>
          </cell>
          <cell r="E1119" t="str">
            <v>Q14204246</v>
          </cell>
          <cell r="F1119" t="str">
            <v>Wikimedia project page</v>
          </cell>
          <cell r="G1119" t="str">
            <v/>
          </cell>
        </row>
        <row r="1120">
          <cell r="B1120" t="str">
            <v>Q13406463</v>
          </cell>
          <cell r="C1120" t="str">
            <v>Wikimedia list article</v>
          </cell>
          <cell r="D1120" t="str">
            <v>http://www.wikidata.org/entity/Q15633587</v>
          </cell>
          <cell r="E1120" t="str">
            <v>Q15633587</v>
          </cell>
          <cell r="F1120" t="str">
            <v>MediaWiki main-namespace page</v>
          </cell>
          <cell r="G1120" t="str">
            <v/>
          </cell>
        </row>
        <row r="1121">
          <cell r="B1121" t="str">
            <v>Q13406463</v>
          </cell>
          <cell r="C1121" t="str">
            <v>Wikimedia list article</v>
          </cell>
          <cell r="D1121" t="str">
            <v>http://www.wikidata.org/entity/Q17442446</v>
          </cell>
          <cell r="E1121" t="str">
            <v>Q17442446</v>
          </cell>
          <cell r="F1121" t="str">
            <v>Wikimedia internal item</v>
          </cell>
          <cell r="G1121" t="str">
            <v/>
          </cell>
        </row>
        <row r="1122">
          <cell r="B1122" t="str">
            <v>Q15851373</v>
          </cell>
          <cell r="C1122" t="str">
            <v>crosslink page</v>
          </cell>
          <cell r="D1122" t="str">
            <v>http://www.wikidata.org/entity/Q13406463</v>
          </cell>
          <cell r="E1122" t="str">
            <v>Q13406463</v>
          </cell>
          <cell r="F1122" t="str">
            <v>Wikimedia list article</v>
          </cell>
          <cell r="G1122" t="str">
            <v/>
          </cell>
        </row>
        <row r="1123">
          <cell r="B1123" t="str">
            <v>Q43229</v>
          </cell>
          <cell r="C1123" t="str">
            <v>organization</v>
          </cell>
          <cell r="D1123" t="str">
            <v>http://www.wikidata.org/entity/Q6671777</v>
          </cell>
          <cell r="E1123" t="str">
            <v>Q6671777</v>
          </cell>
          <cell r="F1123" t="str">
            <v>structure</v>
          </cell>
          <cell r="G1123">
            <v>1</v>
          </cell>
        </row>
        <row r="1124">
          <cell r="B1124" t="str">
            <v>Q43229</v>
          </cell>
          <cell r="C1124" t="str">
            <v>organization</v>
          </cell>
          <cell r="D1124" t="str">
            <v>http://www.wikidata.org/entity/Q16334295</v>
          </cell>
          <cell r="E1124" t="str">
            <v>Q16334295</v>
          </cell>
          <cell r="F1124" t="str">
            <v>group of humans</v>
          </cell>
          <cell r="G1124" t="str">
            <v/>
          </cell>
        </row>
        <row r="1125">
          <cell r="B1125" t="str">
            <v>Q43229</v>
          </cell>
          <cell r="C1125" t="str">
            <v>organization</v>
          </cell>
          <cell r="D1125" t="str">
            <v>http://www.wikidata.org/entity/Q106559804</v>
          </cell>
          <cell r="E1125" t="str">
            <v>Q106559804</v>
          </cell>
          <cell r="F1125" t="str">
            <v>person or organization</v>
          </cell>
          <cell r="G1125">
            <v>3</v>
          </cell>
        </row>
        <row r="1126">
          <cell r="B1126" t="str">
            <v>Q1914636</v>
          </cell>
          <cell r="C1126" t="str">
            <v>activity</v>
          </cell>
          <cell r="D1126" t="str">
            <v>http://www.wikidata.org/entity/Q4026292</v>
          </cell>
          <cell r="E1126" t="str">
            <v>Q4026292</v>
          </cell>
          <cell r="F1126" t="str">
            <v>action</v>
          </cell>
          <cell r="G1126" t="str">
            <v/>
          </cell>
        </row>
        <row r="1127">
          <cell r="B1127" t="str">
            <v>Q1914636</v>
          </cell>
          <cell r="C1127" t="str">
            <v>activity</v>
          </cell>
          <cell r="D1127" t="str">
            <v>http://www.wikidata.org/entity/Q20937557</v>
          </cell>
          <cell r="E1127" t="str">
            <v>Q20937557</v>
          </cell>
          <cell r="F1127" t="str">
            <v>series</v>
          </cell>
          <cell r="G1127" t="str">
            <v/>
          </cell>
        </row>
        <row r="1128">
          <cell r="B1128" t="str">
            <v>Q1076968</v>
          </cell>
          <cell r="C1128" t="str">
            <v>digital media</v>
          </cell>
          <cell r="D1128" t="str">
            <v>http://www.wikidata.org/entity/Q1209283</v>
          </cell>
          <cell r="E1128" t="str">
            <v>Q1209283</v>
          </cell>
          <cell r="F1128" t="str">
            <v>electronic media</v>
          </cell>
          <cell r="G1128" t="str">
            <v/>
          </cell>
        </row>
        <row r="1129">
          <cell r="B1129" t="str">
            <v>Q1714118</v>
          </cell>
          <cell r="C1129" t="str">
            <v>online publication</v>
          </cell>
          <cell r="D1129" t="str">
            <v>http://www.wikidata.org/entity/Q15938550</v>
          </cell>
          <cell r="E1129" t="str">
            <v>Q15938550</v>
          </cell>
          <cell r="F1129" t="str">
            <v>electronic publication</v>
          </cell>
          <cell r="G1129" t="str">
            <v/>
          </cell>
        </row>
        <row r="1130">
          <cell r="B1130" t="str">
            <v>Q1714118</v>
          </cell>
          <cell r="C1130" t="str">
            <v>online publication</v>
          </cell>
          <cell r="D1130" t="str">
            <v>http://www.wikidata.org/entity/Q17537576</v>
          </cell>
          <cell r="E1130" t="str">
            <v>Q17537576</v>
          </cell>
          <cell r="F1130" t="str">
            <v>creative work</v>
          </cell>
          <cell r="G1130" t="str">
            <v/>
          </cell>
        </row>
        <row r="1131">
          <cell r="B1131" t="str">
            <v>Q19967801</v>
          </cell>
          <cell r="C1131" t="str">
            <v>online service</v>
          </cell>
          <cell r="D1131" t="str">
            <v>http://www.wikidata.org/entity/Q1668024</v>
          </cell>
          <cell r="E1131" t="str">
            <v>Q1668024</v>
          </cell>
          <cell r="F1131" t="str">
            <v>service on internet</v>
          </cell>
          <cell r="G1131" t="str">
            <v/>
          </cell>
        </row>
        <row r="1132">
          <cell r="B1132" t="str">
            <v>Q19967801</v>
          </cell>
          <cell r="C1132" t="str">
            <v>online service</v>
          </cell>
          <cell r="D1132" t="str">
            <v>http://www.wikidata.org/entity/Q21044027</v>
          </cell>
          <cell r="E1132" t="str">
            <v>Q21044027</v>
          </cell>
          <cell r="F1132" t="str">
            <v>information services</v>
          </cell>
          <cell r="G1132">
            <v>3</v>
          </cell>
        </row>
        <row r="1133">
          <cell r="B1133" t="str">
            <v>Q107307154</v>
          </cell>
          <cell r="C1133" t="str">
            <v>virtual place</v>
          </cell>
          <cell r="D1133" t="str">
            <v>http://www.wikidata.org/entity/Q58778</v>
          </cell>
          <cell r="E1133" t="str">
            <v>Q58778</v>
          </cell>
          <cell r="F1133" t="str">
            <v>system</v>
          </cell>
          <cell r="G1133">
            <v>2</v>
          </cell>
        </row>
        <row r="1134">
          <cell r="B1134" t="str">
            <v>Q107307154</v>
          </cell>
          <cell r="C1134" t="str">
            <v>virtual place</v>
          </cell>
          <cell r="D1134" t="str">
            <v>http://www.wikidata.org/entity/Q17334923</v>
          </cell>
          <cell r="E1134" t="str">
            <v>Q17334923</v>
          </cell>
          <cell r="F1134" t="str">
            <v>location</v>
          </cell>
          <cell r="G1134">
            <v>3</v>
          </cell>
        </row>
        <row r="1135">
          <cell r="B1135" t="str">
            <v>Q108637623</v>
          </cell>
          <cell r="C1135" t="str">
            <v>integrating resource</v>
          </cell>
          <cell r="D1135" t="str">
            <v>http://www.wikidata.org/entity/Q732577</v>
          </cell>
          <cell r="E1135" t="str">
            <v>Q732577</v>
          </cell>
          <cell r="F1135" t="str">
            <v>publication</v>
          </cell>
          <cell r="G1135" t="str">
            <v/>
          </cell>
        </row>
        <row r="1136">
          <cell r="B1136" t="str">
            <v>Q166142</v>
          </cell>
          <cell r="C1136" t="str">
            <v>application</v>
          </cell>
          <cell r="D1136" t="str">
            <v>http://www.wikidata.org/entity/Q7397</v>
          </cell>
          <cell r="E1136" t="str">
            <v>Q7397</v>
          </cell>
          <cell r="F1136" t="str">
            <v>software</v>
          </cell>
          <cell r="G1136" t="str">
            <v/>
          </cell>
        </row>
        <row r="1137">
          <cell r="B1137" t="str">
            <v>Q340169</v>
          </cell>
          <cell r="C1137" t="str">
            <v>communication medium</v>
          </cell>
          <cell r="D1137" t="str">
            <v>http://www.wikidata.org/entity/Q286583</v>
          </cell>
          <cell r="E1137" t="str">
            <v>Q286583</v>
          </cell>
          <cell r="F1137" t="str">
            <v>manifestation</v>
          </cell>
          <cell r="G1137" t="str">
            <v/>
          </cell>
        </row>
        <row r="1138">
          <cell r="B1138" t="str">
            <v>Q340169</v>
          </cell>
          <cell r="C1138" t="str">
            <v>communication medium</v>
          </cell>
          <cell r="D1138" t="str">
            <v>http://www.wikidata.org/entity/Q12894677</v>
          </cell>
          <cell r="E1138" t="str">
            <v>Q12894677</v>
          </cell>
          <cell r="F1138" t="str">
            <v>means</v>
          </cell>
          <cell r="G1138" t="str">
            <v/>
          </cell>
        </row>
        <row r="1139">
          <cell r="B1139" t="str">
            <v>Q21743174</v>
          </cell>
          <cell r="C1139" t="str">
            <v>mobile software</v>
          </cell>
          <cell r="D1139" t="str">
            <v>http://www.wikidata.org/entity/Q7397</v>
          </cell>
          <cell r="E1139" t="str">
            <v>Q7397</v>
          </cell>
          <cell r="F1139" t="str">
            <v>software</v>
          </cell>
          <cell r="G1139" t="str">
            <v/>
          </cell>
        </row>
        <row r="1140">
          <cell r="B1140" t="str">
            <v>Q16889133</v>
          </cell>
          <cell r="C1140" t="str">
            <v>class</v>
          </cell>
          <cell r="D1140" t="str">
            <v>http://www.wikidata.org/entity/Q99527517</v>
          </cell>
          <cell r="E1140" t="str">
            <v>Q99527517</v>
          </cell>
          <cell r="F1140" t="str">
            <v>collective entity</v>
          </cell>
          <cell r="G1140">
            <v>1</v>
          </cell>
        </row>
        <row r="1141">
          <cell r="B1141" t="str">
            <v>Q63241860</v>
          </cell>
          <cell r="C1141" t="str">
            <v>streaming service</v>
          </cell>
          <cell r="D1141" t="str">
            <v>http://www.wikidata.org/entity/Q35127</v>
          </cell>
          <cell r="E1141" t="str">
            <v>Q35127</v>
          </cell>
          <cell r="F1141" t="str">
            <v>website</v>
          </cell>
          <cell r="G1141" t="str">
            <v/>
          </cell>
        </row>
        <row r="1142">
          <cell r="B1142" t="str">
            <v>Q63241860</v>
          </cell>
          <cell r="C1142" t="str">
            <v>streaming service</v>
          </cell>
          <cell r="D1142" t="str">
            <v>http://www.wikidata.org/entity/Q1668024</v>
          </cell>
          <cell r="E1142" t="str">
            <v>Q1668024</v>
          </cell>
          <cell r="F1142" t="str">
            <v>service on internet</v>
          </cell>
          <cell r="G1142" t="str">
            <v/>
          </cell>
        </row>
        <row r="1143">
          <cell r="B1143" t="str">
            <v>Q63241860</v>
          </cell>
          <cell r="C1143" t="str">
            <v>streaming service</v>
          </cell>
          <cell r="D1143" t="str">
            <v>http://www.wikidata.org/entity/Q19307174</v>
          </cell>
          <cell r="E1143" t="str">
            <v>Q19307174</v>
          </cell>
          <cell r="F1143" t="str">
            <v>digital distribution platform</v>
          </cell>
          <cell r="G1143" t="str">
            <v/>
          </cell>
        </row>
        <row r="1144">
          <cell r="B1144" t="str">
            <v>Q15633587</v>
          </cell>
          <cell r="C1144" t="str">
            <v>MediaWiki main-namespace page</v>
          </cell>
          <cell r="D1144" t="str">
            <v>http://www.wikidata.org/entity/Q15474042</v>
          </cell>
          <cell r="E1144" t="str">
            <v>Q15474042</v>
          </cell>
          <cell r="F1144" t="str">
            <v>MediaWiki page</v>
          </cell>
          <cell r="G1144" t="str">
            <v/>
          </cell>
        </row>
        <row r="1145">
          <cell r="B1145" t="str">
            <v>Q17442446</v>
          </cell>
          <cell r="C1145" t="str">
            <v>Wikimedia internal item</v>
          </cell>
          <cell r="D1145" t="str">
            <v>http://www.wikidata.org/entity/Q17379835</v>
          </cell>
          <cell r="E1145" t="str">
            <v>Q17379835</v>
          </cell>
          <cell r="F1145" t="str">
            <v>Wikimedia page outside the main knowledge tree</v>
          </cell>
          <cell r="G1145" t="str">
            <v/>
          </cell>
        </row>
        <row r="1146">
          <cell r="B1146" t="str">
            <v>Q38723</v>
          </cell>
          <cell r="C1146" t="str">
            <v>higher education institution</v>
          </cell>
          <cell r="D1146" t="str">
            <v>http://www.wikidata.org/entity/Q2385804</v>
          </cell>
          <cell r="E1146" t="str">
            <v>Q2385804</v>
          </cell>
          <cell r="F1146" t="str">
            <v>educational institution</v>
          </cell>
          <cell r="G1146" t="str">
            <v/>
          </cell>
        </row>
        <row r="1147">
          <cell r="B1147" t="str">
            <v>Q4671277</v>
          </cell>
          <cell r="C1147" t="str">
            <v>academic institution</v>
          </cell>
          <cell r="D1147" t="str">
            <v>http://www.wikidata.org/entity/Q31855</v>
          </cell>
          <cell r="E1147" t="str">
            <v>Q31855</v>
          </cell>
          <cell r="F1147" t="str">
            <v>research institute</v>
          </cell>
          <cell r="G1147" t="str">
            <v/>
          </cell>
        </row>
        <row r="1148">
          <cell r="B1148" t="str">
            <v>Q4671277</v>
          </cell>
          <cell r="C1148" t="str">
            <v>academic institution</v>
          </cell>
          <cell r="D1148" t="str">
            <v>http://www.wikidata.org/entity/Q2385804</v>
          </cell>
          <cell r="E1148" t="str">
            <v>Q2385804</v>
          </cell>
          <cell r="F1148" t="str">
            <v>educational institution</v>
          </cell>
          <cell r="G1148" t="str">
            <v/>
          </cell>
        </row>
        <row r="1149">
          <cell r="B1149" t="str">
            <v>Q15633587</v>
          </cell>
          <cell r="C1149" t="str">
            <v>MediaWiki main-namespace page</v>
          </cell>
          <cell r="D1149" t="str">
            <v>http://www.wikidata.org/entity/Q15474042</v>
          </cell>
          <cell r="E1149" t="str">
            <v>Q15474042</v>
          </cell>
          <cell r="F1149" t="str">
            <v>MediaWiki page</v>
          </cell>
          <cell r="G1149" t="str">
            <v/>
          </cell>
        </row>
        <row r="1150">
          <cell r="B1150" t="str">
            <v>Q17442446</v>
          </cell>
          <cell r="C1150" t="str">
            <v>Wikimedia internal item</v>
          </cell>
          <cell r="D1150" t="str">
            <v>http://www.wikidata.org/entity/Q17379835</v>
          </cell>
          <cell r="E1150" t="str">
            <v>Q17379835</v>
          </cell>
          <cell r="F1150" t="str">
            <v>Wikimedia page outside the main knowledge tree</v>
          </cell>
          <cell r="G1150" t="str">
            <v/>
          </cell>
        </row>
        <row r="1151">
          <cell r="B1151" t="str">
            <v>Q43229</v>
          </cell>
          <cell r="C1151" t="str">
            <v>organization</v>
          </cell>
          <cell r="D1151" t="str">
            <v>http://www.wikidata.org/entity/Q6671777</v>
          </cell>
          <cell r="E1151" t="str">
            <v>Q6671777</v>
          </cell>
          <cell r="F1151" t="str">
            <v>structure</v>
          </cell>
          <cell r="G1151">
            <v>1</v>
          </cell>
        </row>
        <row r="1152">
          <cell r="B1152" t="str">
            <v>Q43229</v>
          </cell>
          <cell r="C1152" t="str">
            <v>organization</v>
          </cell>
          <cell r="D1152" t="str">
            <v>http://www.wikidata.org/entity/Q16334295</v>
          </cell>
          <cell r="E1152" t="str">
            <v>Q16334295</v>
          </cell>
          <cell r="F1152" t="str">
            <v>group of humans</v>
          </cell>
          <cell r="G1152" t="str">
            <v/>
          </cell>
        </row>
        <row r="1153">
          <cell r="B1153" t="str">
            <v>Q43229</v>
          </cell>
          <cell r="C1153" t="str">
            <v>organization</v>
          </cell>
          <cell r="D1153" t="str">
            <v>http://www.wikidata.org/entity/Q106559804</v>
          </cell>
          <cell r="E1153" t="str">
            <v>Q106559804</v>
          </cell>
          <cell r="F1153" t="str">
            <v>person or organization</v>
          </cell>
          <cell r="G1153">
            <v>3</v>
          </cell>
        </row>
        <row r="1154">
          <cell r="B1154" t="str">
            <v>Q3563237</v>
          </cell>
          <cell r="C1154" t="str">
            <v>economic unit</v>
          </cell>
          <cell r="D1154" t="str">
            <v>http://www.wikidata.org/entity/Q2198779</v>
          </cell>
          <cell r="E1154" t="str">
            <v>Q2198779</v>
          </cell>
          <cell r="F1154" t="str">
            <v>unit</v>
          </cell>
          <cell r="G1154">
            <v>3</v>
          </cell>
        </row>
        <row r="1155">
          <cell r="B1155" t="str">
            <v>Q6899283</v>
          </cell>
          <cell r="C1155" t="str">
            <v>money services business</v>
          </cell>
          <cell r="D1155" t="str">
            <v>http://www.wikidata.org/entity/Q1416636</v>
          </cell>
          <cell r="E1155" t="str">
            <v>Q1416636</v>
          </cell>
          <cell r="F1155" t="str">
            <v>non-banking financial company</v>
          </cell>
          <cell r="G1155" t="str">
            <v/>
          </cell>
        </row>
        <row r="1156">
          <cell r="B1156" t="str">
            <v>Q25401607</v>
          </cell>
          <cell r="C1156" t="str">
            <v>cryptocurrency exchange</v>
          </cell>
          <cell r="D1156" t="str">
            <v>http://www.wikidata.org/entity/Q179076</v>
          </cell>
          <cell r="E1156" t="str">
            <v>Q179076</v>
          </cell>
          <cell r="F1156" t="str">
            <v>exchange</v>
          </cell>
          <cell r="G1156">
            <v>3</v>
          </cell>
        </row>
        <row r="1157">
          <cell r="B1157" t="str">
            <v>Q25401607</v>
          </cell>
          <cell r="C1157" t="str">
            <v>cryptocurrency exchange</v>
          </cell>
          <cell r="D1157" t="str">
            <v>http://www.wikidata.org/entity/Q750458</v>
          </cell>
          <cell r="E1157" t="str">
            <v>Q750458</v>
          </cell>
          <cell r="F1157" t="str">
            <v>capital market</v>
          </cell>
          <cell r="G1157" t="str">
            <v/>
          </cell>
        </row>
        <row r="1158">
          <cell r="B1158" t="str">
            <v>Q25401607</v>
          </cell>
          <cell r="C1158" t="str">
            <v>cryptocurrency exchange</v>
          </cell>
          <cell r="D1158" t="str">
            <v>http://www.wikidata.org/entity/Q3511068</v>
          </cell>
          <cell r="E1158" t="str">
            <v>Q3511068</v>
          </cell>
          <cell r="F1158" t="str">
            <v>digital currency exchanger</v>
          </cell>
          <cell r="G1158" t="str">
            <v/>
          </cell>
        </row>
        <row r="1159">
          <cell r="B1159" t="str">
            <v>Q15633587</v>
          </cell>
          <cell r="C1159" t="str">
            <v>MediaWiki main-namespace page</v>
          </cell>
          <cell r="D1159" t="str">
            <v>http://www.wikidata.org/entity/Q15474042</v>
          </cell>
          <cell r="E1159" t="str">
            <v>Q15474042</v>
          </cell>
          <cell r="F1159" t="str">
            <v>MediaWiki page</v>
          </cell>
          <cell r="G1159" t="str">
            <v/>
          </cell>
        </row>
        <row r="1160">
          <cell r="B1160" t="str">
            <v>Q17442446</v>
          </cell>
          <cell r="C1160" t="str">
            <v>Wikimedia internal item</v>
          </cell>
          <cell r="D1160" t="str">
            <v>http://www.wikidata.org/entity/Q17379835</v>
          </cell>
          <cell r="E1160" t="str">
            <v>Q17379835</v>
          </cell>
          <cell r="F1160" t="str">
            <v>Wikimedia page outside the main knowledge tree</v>
          </cell>
          <cell r="G1160" t="str">
            <v/>
          </cell>
        </row>
        <row r="1161">
          <cell r="B1161" t="str">
            <v>Q38723</v>
          </cell>
          <cell r="C1161" t="str">
            <v>higher education institution</v>
          </cell>
          <cell r="D1161" t="str">
            <v>http://www.wikidata.org/entity/Q2385804</v>
          </cell>
          <cell r="E1161" t="str">
            <v>Q2385804</v>
          </cell>
          <cell r="F1161" t="str">
            <v>educational institution</v>
          </cell>
          <cell r="G1161" t="str">
            <v/>
          </cell>
        </row>
        <row r="1162">
          <cell r="B1162" t="str">
            <v>Q4671277</v>
          </cell>
          <cell r="C1162" t="str">
            <v>academic institution</v>
          </cell>
          <cell r="D1162" t="str">
            <v>http://www.wikidata.org/entity/Q31855</v>
          </cell>
          <cell r="E1162" t="str">
            <v>Q31855</v>
          </cell>
          <cell r="F1162" t="str">
            <v>research institute</v>
          </cell>
          <cell r="G1162" t="str">
            <v/>
          </cell>
        </row>
        <row r="1163">
          <cell r="B1163" t="str">
            <v>Q4671277</v>
          </cell>
          <cell r="C1163" t="str">
            <v>academic institution</v>
          </cell>
          <cell r="D1163" t="str">
            <v>http://www.wikidata.org/entity/Q2385804</v>
          </cell>
          <cell r="E1163" t="str">
            <v>Q2385804</v>
          </cell>
          <cell r="F1163" t="str">
            <v>educational institution</v>
          </cell>
          <cell r="G1163" t="str">
            <v/>
          </cell>
        </row>
        <row r="1164">
          <cell r="B1164" t="str">
            <v>Q786753</v>
          </cell>
          <cell r="C1164" t="str">
            <v>personality type</v>
          </cell>
          <cell r="D1164" t="str">
            <v>http://www.wikidata.org/entity/Q21146257</v>
          </cell>
          <cell r="E1164" t="str">
            <v>Q21146257</v>
          </cell>
          <cell r="F1164" t="str">
            <v>type</v>
          </cell>
          <cell r="G1164">
            <v>3</v>
          </cell>
        </row>
        <row r="1165">
          <cell r="B1165" t="str">
            <v>Q14795564</v>
          </cell>
          <cell r="C1165" t="str">
            <v>point in time with respect to recurrent timeframe</v>
          </cell>
          <cell r="D1165" t="str">
            <v>http://www.wikidata.org/entity/Q1190554</v>
          </cell>
          <cell r="E1165" t="str">
            <v>Q1190554</v>
          </cell>
          <cell r="F1165" t="str">
            <v>occurrence</v>
          </cell>
          <cell r="G1165">
            <v>3</v>
          </cell>
        </row>
        <row r="1166">
          <cell r="B1166" t="str">
            <v>Q15275719</v>
          </cell>
          <cell r="C1166" t="str">
            <v>recurring event</v>
          </cell>
          <cell r="D1166" t="str">
            <v>http://www.wikidata.org/entity/Q1656682</v>
          </cell>
          <cell r="E1166" t="str">
            <v>Q1656682</v>
          </cell>
          <cell r="F1166" t="str">
            <v>event</v>
          </cell>
          <cell r="G1166" t="str">
            <v/>
          </cell>
        </row>
        <row r="1167">
          <cell r="B1167" t="str">
            <v>Q15275719</v>
          </cell>
          <cell r="C1167" t="str">
            <v>recurring event</v>
          </cell>
          <cell r="D1167" t="str">
            <v>http://www.wikidata.org/entity/Q12044624</v>
          </cell>
          <cell r="E1167" t="str">
            <v>Q12044624</v>
          </cell>
          <cell r="F1167" t="str">
            <v>periodic process</v>
          </cell>
          <cell r="G1167">
            <v>3</v>
          </cell>
        </row>
        <row r="1168">
          <cell r="B1168" t="str">
            <v>Q134161</v>
          </cell>
          <cell r="C1168" t="str">
            <v>joint-stock company</v>
          </cell>
          <cell r="D1168" t="str">
            <v>http://www.wikidata.org/entity/Q33685</v>
          </cell>
          <cell r="E1168" t="str">
            <v>Q33685</v>
          </cell>
          <cell r="F1168" t="str">
            <v>limited company</v>
          </cell>
          <cell r="G1168" t="str">
            <v/>
          </cell>
        </row>
        <row r="1169">
          <cell r="B1169" t="str">
            <v>Q783794</v>
          </cell>
          <cell r="C1169" t="str">
            <v>company</v>
          </cell>
          <cell r="D1169" t="str">
            <v>http://www.wikidata.org/entity/Q43229</v>
          </cell>
          <cell r="E1169" t="str">
            <v>Q43229</v>
          </cell>
          <cell r="F1169" t="str">
            <v>organization</v>
          </cell>
          <cell r="G1169">
            <v>2</v>
          </cell>
        </row>
        <row r="1170">
          <cell r="B1170" t="str">
            <v>Q783794</v>
          </cell>
          <cell r="C1170" t="str">
            <v>company</v>
          </cell>
          <cell r="D1170" t="str">
            <v>http://www.wikidata.org/entity/Q3778211</v>
          </cell>
          <cell r="E1170" t="str">
            <v>Q3778211</v>
          </cell>
          <cell r="F1170" t="str">
            <v>legal person</v>
          </cell>
          <cell r="G1170">
            <v>3</v>
          </cell>
        </row>
        <row r="1171">
          <cell r="B1171" t="str">
            <v>Q6881511</v>
          </cell>
          <cell r="C1171" t="str">
            <v>enterprise</v>
          </cell>
          <cell r="D1171" t="str">
            <v>http://www.wikidata.org/entity/Q155076</v>
          </cell>
          <cell r="E1171" t="str">
            <v>Q155076</v>
          </cell>
          <cell r="F1171" t="str">
            <v>juridical person</v>
          </cell>
          <cell r="G1171">
            <v>3</v>
          </cell>
        </row>
        <row r="1172">
          <cell r="B1172" t="str">
            <v>Q6881511</v>
          </cell>
          <cell r="C1172" t="str">
            <v>enterprise</v>
          </cell>
          <cell r="D1172" t="str">
            <v>http://www.wikidata.org/entity/Q362482</v>
          </cell>
          <cell r="E1172" t="str">
            <v>Q362482</v>
          </cell>
          <cell r="F1172" t="str">
            <v>operation</v>
          </cell>
          <cell r="G1172">
            <v>3</v>
          </cell>
        </row>
        <row r="1173">
          <cell r="B1173" t="str">
            <v>Q6881511</v>
          </cell>
          <cell r="C1173" t="str">
            <v>enterprise</v>
          </cell>
          <cell r="D1173" t="str">
            <v>http://www.wikidata.org/entity/Q4830453</v>
          </cell>
          <cell r="E1173" t="str">
            <v>Q4830453</v>
          </cell>
          <cell r="F1173" t="str">
            <v>business</v>
          </cell>
          <cell r="G1173">
            <v>3</v>
          </cell>
        </row>
        <row r="1174">
          <cell r="B1174" t="str">
            <v>Q43229</v>
          </cell>
          <cell r="C1174" t="str">
            <v>organization</v>
          </cell>
          <cell r="D1174" t="str">
            <v>http://www.wikidata.org/entity/Q6671777</v>
          </cell>
          <cell r="E1174" t="str">
            <v>Q6671777</v>
          </cell>
          <cell r="F1174" t="str">
            <v>structure</v>
          </cell>
          <cell r="G1174">
            <v>1</v>
          </cell>
        </row>
        <row r="1175">
          <cell r="B1175" t="str">
            <v>Q43229</v>
          </cell>
          <cell r="C1175" t="str">
            <v>organization</v>
          </cell>
          <cell r="D1175" t="str">
            <v>http://www.wikidata.org/entity/Q16334295</v>
          </cell>
          <cell r="E1175" t="str">
            <v>Q16334295</v>
          </cell>
          <cell r="F1175" t="str">
            <v>group of humans</v>
          </cell>
          <cell r="G1175" t="str">
            <v/>
          </cell>
        </row>
        <row r="1176">
          <cell r="B1176" t="str">
            <v>Q43229</v>
          </cell>
          <cell r="C1176" t="str">
            <v>organization</v>
          </cell>
          <cell r="D1176" t="str">
            <v>http://www.wikidata.org/entity/Q106559804</v>
          </cell>
          <cell r="E1176" t="str">
            <v>Q106559804</v>
          </cell>
          <cell r="F1176" t="str">
            <v>person or organization</v>
          </cell>
          <cell r="G1176">
            <v>3</v>
          </cell>
        </row>
        <row r="1177">
          <cell r="B1177" t="str">
            <v>Q3563237</v>
          </cell>
          <cell r="C1177" t="str">
            <v>economic unit</v>
          </cell>
          <cell r="D1177" t="str">
            <v>http://www.wikidata.org/entity/Q2198779</v>
          </cell>
          <cell r="E1177" t="str">
            <v>Q2198779</v>
          </cell>
          <cell r="F1177" t="str">
            <v>unit</v>
          </cell>
          <cell r="G1177">
            <v>3</v>
          </cell>
        </row>
        <row r="1178">
          <cell r="B1178" t="str">
            <v>Q12139612</v>
          </cell>
          <cell r="C1178" t="str">
            <v>list</v>
          </cell>
          <cell r="D1178" t="str">
            <v>http://www.wikidata.org/entity/Q11028</v>
          </cell>
          <cell r="E1178" t="str">
            <v>Q11028</v>
          </cell>
          <cell r="F1178" t="str">
            <v>information</v>
          </cell>
          <cell r="G1178">
            <v>3</v>
          </cell>
        </row>
        <row r="1179">
          <cell r="B1179" t="str">
            <v>Q12139612</v>
          </cell>
          <cell r="C1179" t="str">
            <v>list</v>
          </cell>
          <cell r="D1179" t="str">
            <v>http://www.wikidata.org/entity/Q2085518</v>
          </cell>
          <cell r="E1179" t="str">
            <v>Q2085518</v>
          </cell>
          <cell r="F1179" t="str">
            <v>format</v>
          </cell>
          <cell r="G1179">
            <v>2</v>
          </cell>
        </row>
        <row r="1180">
          <cell r="B1180" t="str">
            <v>Q12139612</v>
          </cell>
          <cell r="C1180" t="str">
            <v>list</v>
          </cell>
          <cell r="D1180" t="str">
            <v>http://www.wikidata.org/entity/Q28813620</v>
          </cell>
          <cell r="E1180" t="str">
            <v>Q28813620</v>
          </cell>
          <cell r="F1180" t="str">
            <v>set</v>
          </cell>
          <cell r="G1180">
            <v>2</v>
          </cell>
        </row>
        <row r="1181">
          <cell r="B1181" t="str">
            <v>Q17442446</v>
          </cell>
          <cell r="C1181" t="str">
            <v>Wikimedia internal item</v>
          </cell>
          <cell r="D1181" t="str">
            <v>http://www.wikidata.org/entity/Q17379835</v>
          </cell>
          <cell r="E1181" t="str">
            <v>Q17379835</v>
          </cell>
          <cell r="F1181" t="str">
            <v>Wikimedia page outside the main knowledge tree</v>
          </cell>
          <cell r="G1181" t="str">
            <v/>
          </cell>
        </row>
        <row r="1182">
          <cell r="B1182" t="str">
            <v>Q1076968</v>
          </cell>
          <cell r="C1182" t="str">
            <v>digital media</v>
          </cell>
          <cell r="D1182" t="str">
            <v>http://www.wikidata.org/entity/Q1209283</v>
          </cell>
          <cell r="E1182" t="str">
            <v>Q1209283</v>
          </cell>
          <cell r="F1182" t="str">
            <v>electronic media</v>
          </cell>
          <cell r="G1182" t="str">
            <v/>
          </cell>
        </row>
        <row r="1183">
          <cell r="B1183" t="str">
            <v>Q1714118</v>
          </cell>
          <cell r="C1183" t="str">
            <v>online publication</v>
          </cell>
          <cell r="D1183" t="str">
            <v>http://www.wikidata.org/entity/Q15938550</v>
          </cell>
          <cell r="E1183" t="str">
            <v>Q15938550</v>
          </cell>
          <cell r="F1183" t="str">
            <v>electronic publication</v>
          </cell>
          <cell r="G1183" t="str">
            <v/>
          </cell>
        </row>
        <row r="1184">
          <cell r="B1184" t="str">
            <v>Q1714118</v>
          </cell>
          <cell r="C1184" t="str">
            <v>online publication</v>
          </cell>
          <cell r="D1184" t="str">
            <v>http://www.wikidata.org/entity/Q17537576</v>
          </cell>
          <cell r="E1184" t="str">
            <v>Q17537576</v>
          </cell>
          <cell r="F1184" t="str">
            <v>creative work</v>
          </cell>
          <cell r="G1184" t="str">
            <v/>
          </cell>
        </row>
        <row r="1185">
          <cell r="B1185" t="str">
            <v>Q19967801</v>
          </cell>
          <cell r="C1185" t="str">
            <v>online service</v>
          </cell>
          <cell r="D1185" t="str">
            <v>http://www.wikidata.org/entity/Q1668024</v>
          </cell>
          <cell r="E1185" t="str">
            <v>Q1668024</v>
          </cell>
          <cell r="F1185" t="str">
            <v>service on internet</v>
          </cell>
          <cell r="G1185" t="str">
            <v/>
          </cell>
        </row>
        <row r="1186">
          <cell r="B1186" t="str">
            <v>Q19967801</v>
          </cell>
          <cell r="C1186" t="str">
            <v>online service</v>
          </cell>
          <cell r="D1186" t="str">
            <v>http://www.wikidata.org/entity/Q21044027</v>
          </cell>
          <cell r="E1186" t="str">
            <v>Q21044027</v>
          </cell>
          <cell r="F1186" t="str">
            <v>information services</v>
          </cell>
          <cell r="G1186">
            <v>3</v>
          </cell>
        </row>
        <row r="1187">
          <cell r="B1187" t="str">
            <v>Q107307154</v>
          </cell>
          <cell r="C1187" t="str">
            <v>virtual place</v>
          </cell>
          <cell r="D1187" t="str">
            <v>http://www.wikidata.org/entity/Q58778</v>
          </cell>
          <cell r="E1187" t="str">
            <v>Q58778</v>
          </cell>
          <cell r="F1187" t="str">
            <v>system</v>
          </cell>
          <cell r="G1187">
            <v>2</v>
          </cell>
        </row>
        <row r="1188">
          <cell r="B1188" t="str">
            <v>Q107307154</v>
          </cell>
          <cell r="C1188" t="str">
            <v>virtual place</v>
          </cell>
          <cell r="D1188" t="str">
            <v>http://www.wikidata.org/entity/Q17334923</v>
          </cell>
          <cell r="E1188" t="str">
            <v>Q17334923</v>
          </cell>
          <cell r="F1188" t="str">
            <v>location</v>
          </cell>
          <cell r="G1188">
            <v>3</v>
          </cell>
        </row>
        <row r="1189">
          <cell r="B1189" t="str">
            <v>Q108637623</v>
          </cell>
          <cell r="C1189" t="str">
            <v>integrating resource</v>
          </cell>
          <cell r="D1189" t="str">
            <v>http://www.wikidata.org/entity/Q732577</v>
          </cell>
          <cell r="E1189" t="str">
            <v>Q732577</v>
          </cell>
          <cell r="F1189" t="str">
            <v>publication</v>
          </cell>
          <cell r="G1189" t="str">
            <v/>
          </cell>
        </row>
        <row r="1190">
          <cell r="B1190" t="str">
            <v>Q515</v>
          </cell>
          <cell r="C1190" t="str">
            <v>city</v>
          </cell>
          <cell r="D1190" t="str">
            <v>http://www.wikidata.org/entity/Q702492</v>
          </cell>
          <cell r="E1190" t="str">
            <v>Q702492</v>
          </cell>
          <cell r="F1190" t="str">
            <v>urban area</v>
          </cell>
          <cell r="G1190">
            <v>2</v>
          </cell>
        </row>
        <row r="1191">
          <cell r="B1191" t="str">
            <v>Q515</v>
          </cell>
          <cell r="C1191" t="str">
            <v>city</v>
          </cell>
          <cell r="D1191" t="str">
            <v>http://www.wikidata.org/entity/Q7930989</v>
          </cell>
          <cell r="E1191" t="str">
            <v>Q7930989</v>
          </cell>
          <cell r="F1191" t="str">
            <v>city/town</v>
          </cell>
          <cell r="G1191" t="str">
            <v/>
          </cell>
        </row>
        <row r="1192">
          <cell r="B1192" t="str">
            <v>Q9316670</v>
          </cell>
          <cell r="C1192" t="str">
            <v>prefecture of the People's Republic of China</v>
          </cell>
          <cell r="D1192" t="str">
            <v>http://www.wikidata.org/entity/Q50231</v>
          </cell>
          <cell r="E1192" t="str">
            <v>Q50231</v>
          </cell>
          <cell r="F1192" t="str">
            <v>administrative territorial entity of the People's Republic of China</v>
          </cell>
          <cell r="G1192" t="str">
            <v/>
          </cell>
        </row>
        <row r="1193">
          <cell r="B1193" t="str">
            <v>Q9316670</v>
          </cell>
          <cell r="C1193" t="str">
            <v>prefecture of the People's Republic of China</v>
          </cell>
          <cell r="D1193" t="str">
            <v>http://www.wikidata.org/entity/Q13220204</v>
          </cell>
          <cell r="E1193" t="str">
            <v>Q13220204</v>
          </cell>
          <cell r="F1193" t="str">
            <v>second-level administrative country subdivision</v>
          </cell>
          <cell r="G1193" t="str">
            <v/>
          </cell>
        </row>
        <row r="1194">
          <cell r="B1194" t="str">
            <v>Q515</v>
          </cell>
          <cell r="C1194" t="str">
            <v>city</v>
          </cell>
          <cell r="D1194" t="str">
            <v>http://www.wikidata.org/entity/Q702492</v>
          </cell>
          <cell r="E1194" t="str">
            <v>Q702492</v>
          </cell>
          <cell r="F1194" t="str">
            <v>urban area</v>
          </cell>
          <cell r="G1194">
            <v>2</v>
          </cell>
        </row>
        <row r="1195">
          <cell r="B1195" t="str">
            <v>Q515</v>
          </cell>
          <cell r="C1195" t="str">
            <v>city</v>
          </cell>
          <cell r="D1195" t="str">
            <v>http://www.wikidata.org/entity/Q7930989</v>
          </cell>
          <cell r="E1195" t="str">
            <v>Q7930989</v>
          </cell>
          <cell r="F1195" t="str">
            <v>city/town</v>
          </cell>
          <cell r="G1195" t="str">
            <v/>
          </cell>
        </row>
        <row r="1196">
          <cell r="B1196" t="str">
            <v>Q1549591</v>
          </cell>
          <cell r="C1196" t="str">
            <v>big city</v>
          </cell>
          <cell r="D1196" t="str">
            <v>http://www.wikidata.org/entity/Q515</v>
          </cell>
          <cell r="E1196" t="str">
            <v>Q515</v>
          </cell>
          <cell r="F1196" t="str">
            <v>city</v>
          </cell>
          <cell r="G1196">
            <v>3</v>
          </cell>
        </row>
        <row r="1197">
          <cell r="B1197" t="str">
            <v>Q1048835</v>
          </cell>
          <cell r="C1197" t="str">
            <v>political territorial entity</v>
          </cell>
          <cell r="D1197" t="str">
            <v>http://www.wikidata.org/entity/Q15642541</v>
          </cell>
          <cell r="E1197" t="str">
            <v>Q15642541</v>
          </cell>
          <cell r="F1197" t="str">
            <v>human-geographic territorial entity</v>
          </cell>
          <cell r="G1197">
            <v>3</v>
          </cell>
        </row>
        <row r="1198">
          <cell r="B1198" t="str">
            <v>Q7270</v>
          </cell>
          <cell r="C1198" t="str">
            <v>republic</v>
          </cell>
          <cell r="D1198" t="str">
            <v>http://www.wikidata.org/entity/Q7174</v>
          </cell>
          <cell r="E1198" t="str">
            <v>Q7174</v>
          </cell>
          <cell r="F1198" t="str">
            <v>democracy</v>
          </cell>
          <cell r="G1198" t="str">
            <v/>
          </cell>
        </row>
        <row r="1199">
          <cell r="B1199" t="str">
            <v>Q7270</v>
          </cell>
          <cell r="C1199" t="str">
            <v>republic</v>
          </cell>
          <cell r="D1199" t="str">
            <v>http://www.wikidata.org/entity/Q5589178</v>
          </cell>
          <cell r="E1199" t="str">
            <v>Q5589178</v>
          </cell>
          <cell r="F1199" t="str">
            <v>regime</v>
          </cell>
          <cell r="G1199" t="str">
            <v/>
          </cell>
        </row>
        <row r="1200">
          <cell r="B1200" t="str">
            <v>Q43702</v>
          </cell>
          <cell r="C1200" t="str">
            <v>federation</v>
          </cell>
          <cell r="D1200" t="str">
            <v>http://www.wikidata.org/entity/Q22676603</v>
          </cell>
          <cell r="E1200" t="str">
            <v>Q22676603</v>
          </cell>
          <cell r="F1200" t="str">
            <v>federal system</v>
          </cell>
          <cell r="G1200" t="str">
            <v/>
          </cell>
        </row>
        <row r="1201">
          <cell r="B1201" t="str">
            <v>Q43702</v>
          </cell>
          <cell r="C1201" t="str">
            <v>federation</v>
          </cell>
          <cell r="D1201" t="str">
            <v>http://www.wikidata.org/entity/Q76806512</v>
          </cell>
          <cell r="E1201" t="str">
            <v>Q76806512</v>
          </cell>
          <cell r="F1201" t="str">
            <v>interstate agreement</v>
          </cell>
          <cell r="G1201" t="str">
            <v/>
          </cell>
        </row>
        <row r="1202">
          <cell r="B1202" t="str">
            <v>Q6266</v>
          </cell>
          <cell r="C1202" t="str">
            <v>nation</v>
          </cell>
          <cell r="D1202" t="str">
            <v>http://www.wikidata.org/entity/Q16334295</v>
          </cell>
          <cell r="E1202" t="str">
            <v>Q16334295</v>
          </cell>
          <cell r="F1202" t="str">
            <v>group of humans</v>
          </cell>
          <cell r="G1202" t="str">
            <v/>
          </cell>
        </row>
        <row r="1203">
          <cell r="B1203" t="str">
            <v>Q7270</v>
          </cell>
          <cell r="C1203" t="str">
            <v>republic</v>
          </cell>
          <cell r="D1203" t="str">
            <v>http://www.wikidata.org/entity/Q7174</v>
          </cell>
          <cell r="E1203" t="str">
            <v>Q7174</v>
          </cell>
          <cell r="F1203" t="str">
            <v>democracy</v>
          </cell>
          <cell r="G1203" t="str">
            <v/>
          </cell>
        </row>
        <row r="1204">
          <cell r="B1204" t="str">
            <v>Q7270</v>
          </cell>
          <cell r="C1204" t="str">
            <v>republic</v>
          </cell>
          <cell r="D1204" t="str">
            <v>http://www.wikidata.org/entity/Q5589178</v>
          </cell>
          <cell r="E1204" t="str">
            <v>Q5589178</v>
          </cell>
          <cell r="F1204" t="str">
            <v>regime</v>
          </cell>
          <cell r="G1204" t="str">
            <v/>
          </cell>
        </row>
        <row r="1205">
          <cell r="B1205" t="str">
            <v>Q6256</v>
          </cell>
          <cell r="C1205" t="str">
            <v>country</v>
          </cell>
          <cell r="D1205" t="str">
            <v>http://www.wikidata.org/entity/Q1048835</v>
          </cell>
          <cell r="E1205" t="str">
            <v>Q1048835</v>
          </cell>
          <cell r="F1205" t="str">
            <v>political territorial entity</v>
          </cell>
          <cell r="G1205" t="str">
            <v/>
          </cell>
        </row>
        <row r="1206">
          <cell r="B1206" t="str">
            <v>Q7275</v>
          </cell>
          <cell r="C1206" t="str">
            <v>state</v>
          </cell>
          <cell r="D1206" t="str">
            <v>http://www.wikidata.org/entity/Q43229</v>
          </cell>
          <cell r="E1206" t="str">
            <v>Q43229</v>
          </cell>
          <cell r="F1206" t="str">
            <v>organization</v>
          </cell>
          <cell r="G1206">
            <v>2</v>
          </cell>
        </row>
        <row r="1207">
          <cell r="B1207" t="str">
            <v>Q7275</v>
          </cell>
          <cell r="C1207" t="str">
            <v>state</v>
          </cell>
          <cell r="D1207" t="str">
            <v>http://www.wikidata.org/entity/Q56061</v>
          </cell>
          <cell r="E1207" t="str">
            <v>Q56061</v>
          </cell>
          <cell r="F1207" t="str">
            <v>administrative territorial entity</v>
          </cell>
          <cell r="G1207" t="str">
            <v/>
          </cell>
        </row>
        <row r="1208">
          <cell r="B1208" t="str">
            <v>Q7275</v>
          </cell>
          <cell r="C1208" t="str">
            <v>state</v>
          </cell>
          <cell r="D1208" t="str">
            <v>http://www.wikidata.org/entity/Q155076</v>
          </cell>
          <cell r="E1208" t="str">
            <v>Q155076</v>
          </cell>
          <cell r="F1208" t="str">
            <v>juridical person</v>
          </cell>
          <cell r="G1208">
            <v>3</v>
          </cell>
        </row>
        <row r="1209">
          <cell r="B1209" t="str">
            <v>Q7275</v>
          </cell>
          <cell r="C1209" t="str">
            <v>state</v>
          </cell>
          <cell r="D1209" t="str">
            <v>http://www.wikidata.org/entity/Q177634</v>
          </cell>
          <cell r="E1209" t="str">
            <v>Q177634</v>
          </cell>
          <cell r="F1209" t="str">
            <v>community</v>
          </cell>
          <cell r="G1209" t="str">
            <v/>
          </cell>
        </row>
        <row r="1210">
          <cell r="B1210" t="str">
            <v>Q7275</v>
          </cell>
          <cell r="C1210" t="str">
            <v>state</v>
          </cell>
          <cell r="D1210" t="str">
            <v>http://www.wikidata.org/entity/Q1048835</v>
          </cell>
          <cell r="E1210" t="str">
            <v>Q1048835</v>
          </cell>
          <cell r="F1210" t="str">
            <v>political territorial entity</v>
          </cell>
          <cell r="G1210" t="str">
            <v/>
          </cell>
        </row>
        <row r="1211">
          <cell r="B1211" t="str">
            <v>Q7275</v>
          </cell>
          <cell r="C1211" t="str">
            <v>state</v>
          </cell>
          <cell r="D1211" t="str">
            <v>http://www.wikidata.org/entity/Q1063239</v>
          </cell>
          <cell r="E1211" t="str">
            <v>Q1063239</v>
          </cell>
          <cell r="F1211" t="str">
            <v>polity</v>
          </cell>
          <cell r="G1211" t="str">
            <v/>
          </cell>
        </row>
        <row r="1212">
          <cell r="B1212" t="str">
            <v>Q7275</v>
          </cell>
          <cell r="C1212" t="str">
            <v>state</v>
          </cell>
          <cell r="D1212" t="str">
            <v>http://www.wikidata.org/entity/Q1896989</v>
          </cell>
          <cell r="E1212" t="str">
            <v>Q1896989</v>
          </cell>
          <cell r="F1212" t="str">
            <v>subject of international law</v>
          </cell>
          <cell r="G1212" t="str">
            <v/>
          </cell>
        </row>
        <row r="1213">
          <cell r="B1213" t="str">
            <v>Q7275</v>
          </cell>
          <cell r="C1213" t="str">
            <v>state</v>
          </cell>
          <cell r="D1213" t="str">
            <v>http://www.wikidata.org/entity/Q96196009</v>
          </cell>
          <cell r="E1213" t="str">
            <v>Q96196009</v>
          </cell>
          <cell r="F1213" t="str">
            <v>state (former or current)</v>
          </cell>
          <cell r="G1213">
            <v>3</v>
          </cell>
        </row>
        <row r="1214">
          <cell r="B1214" t="str">
            <v>Q7174</v>
          </cell>
          <cell r="C1214" t="str">
            <v>democracy</v>
          </cell>
          <cell r="D1214" t="str">
            <v>http://www.wikidata.org/entity/Q28108</v>
          </cell>
          <cell r="E1214" t="str">
            <v>Q28108</v>
          </cell>
          <cell r="F1214" t="str">
            <v>political system</v>
          </cell>
          <cell r="G1214" t="str">
            <v/>
          </cell>
        </row>
        <row r="1215">
          <cell r="B1215" t="str">
            <v>Q7270</v>
          </cell>
          <cell r="C1215" t="str">
            <v>republic</v>
          </cell>
          <cell r="D1215" t="str">
            <v>http://www.wikidata.org/entity/Q7174</v>
          </cell>
          <cell r="E1215" t="str">
            <v>Q7174</v>
          </cell>
          <cell r="F1215" t="str">
            <v>democracy</v>
          </cell>
          <cell r="G1215" t="str">
            <v/>
          </cell>
        </row>
        <row r="1216">
          <cell r="B1216" t="str">
            <v>Q7270</v>
          </cell>
          <cell r="C1216" t="str">
            <v>republic</v>
          </cell>
          <cell r="D1216" t="str">
            <v>http://www.wikidata.org/entity/Q5589178</v>
          </cell>
          <cell r="E1216" t="str">
            <v>Q5589178</v>
          </cell>
          <cell r="F1216" t="str">
            <v>regime</v>
          </cell>
          <cell r="G1216" t="str">
            <v/>
          </cell>
        </row>
        <row r="1217">
          <cell r="B1217" t="str">
            <v>Q3024240</v>
          </cell>
          <cell r="C1217" t="str">
            <v>historical country</v>
          </cell>
          <cell r="D1217" t="str">
            <v>http://www.wikidata.org/entity/Q19953632</v>
          </cell>
          <cell r="E1217" t="str">
            <v>Q19953632</v>
          </cell>
          <cell r="F1217" t="str">
            <v>former administrative territorial entity</v>
          </cell>
          <cell r="G1217">
            <v>3</v>
          </cell>
        </row>
        <row r="1218">
          <cell r="B1218" t="str">
            <v>Q3024240</v>
          </cell>
          <cell r="C1218" t="str">
            <v>historical country</v>
          </cell>
          <cell r="D1218" t="str">
            <v>http://www.wikidata.org/entity/Q96196009</v>
          </cell>
          <cell r="E1218" t="str">
            <v>Q96196009</v>
          </cell>
          <cell r="F1218" t="str">
            <v>state (former or current)</v>
          </cell>
          <cell r="G1218">
            <v>3</v>
          </cell>
        </row>
        <row r="1219">
          <cell r="B1219" t="str">
            <v>Q15634554</v>
          </cell>
          <cell r="C1219" t="str">
            <v>state with limited recognition</v>
          </cell>
          <cell r="D1219" t="str">
            <v>http://www.wikidata.org/entity/Q1063239</v>
          </cell>
          <cell r="E1219" t="str">
            <v>Q1063239</v>
          </cell>
          <cell r="F1219" t="str">
            <v>polity</v>
          </cell>
          <cell r="G1219" t="str">
            <v/>
          </cell>
        </row>
        <row r="1220">
          <cell r="B1220" t="str">
            <v>Q15634554</v>
          </cell>
          <cell r="C1220" t="str">
            <v>state with limited recognition</v>
          </cell>
          <cell r="D1220" t="str">
            <v>http://www.wikidata.org/entity/Q15239622</v>
          </cell>
          <cell r="E1220" t="str">
            <v>Q15239622</v>
          </cell>
          <cell r="F1220" t="str">
            <v>disputed territory</v>
          </cell>
          <cell r="G1220" t="str">
            <v/>
          </cell>
        </row>
        <row r="1221">
          <cell r="B1221" t="str">
            <v>Q2424752</v>
          </cell>
          <cell r="C1221" t="str">
            <v>product</v>
          </cell>
          <cell r="D1221" t="str">
            <v>http://www.wikidata.org/entity/Q28877</v>
          </cell>
          <cell r="E1221" t="str">
            <v>Q28877</v>
          </cell>
          <cell r="F1221" t="str">
            <v>goods</v>
          </cell>
          <cell r="G1221">
            <v>2</v>
          </cell>
        </row>
        <row r="1222">
          <cell r="B1222" t="str">
            <v>Q2424752</v>
          </cell>
          <cell r="C1222" t="str">
            <v>product</v>
          </cell>
          <cell r="D1222" t="str">
            <v>http://www.wikidata.org/entity/Q2897903</v>
          </cell>
          <cell r="E1222" t="str">
            <v>Q2897903</v>
          </cell>
          <cell r="F1222" t="str">
            <v>goods and services</v>
          </cell>
          <cell r="G1222">
            <v>2</v>
          </cell>
        </row>
        <row r="1223">
          <cell r="B1223" t="str">
            <v>Q2424752</v>
          </cell>
          <cell r="C1223" t="str">
            <v>product</v>
          </cell>
          <cell r="D1223" t="str">
            <v>http://www.wikidata.org/entity/Q15401930</v>
          </cell>
          <cell r="E1223" t="str">
            <v>Q15401930</v>
          </cell>
          <cell r="F1223" t="str">
            <v>product</v>
          </cell>
          <cell r="G1223">
            <v>3</v>
          </cell>
        </row>
        <row r="1224">
          <cell r="B1224" t="str">
            <v>Q17537576</v>
          </cell>
          <cell r="C1224" t="str">
            <v>creative work</v>
          </cell>
          <cell r="D1224" t="str">
            <v>http://www.wikidata.org/entity/Q15621286</v>
          </cell>
          <cell r="E1224" t="str">
            <v>Q15621286</v>
          </cell>
          <cell r="F1224" t="str">
            <v>intellectual work</v>
          </cell>
          <cell r="G1224" t="str">
            <v/>
          </cell>
        </row>
        <row r="1225">
          <cell r="B1225" t="str">
            <v>Q47461344</v>
          </cell>
          <cell r="C1225" t="str">
            <v>written work</v>
          </cell>
          <cell r="D1225" t="str">
            <v>http://www.wikidata.org/entity/Q17537576</v>
          </cell>
          <cell r="E1225" t="str">
            <v>Q17537576</v>
          </cell>
          <cell r="F1225" t="str">
            <v>creative work</v>
          </cell>
          <cell r="G1225" t="str">
            <v/>
          </cell>
        </row>
        <row r="1226">
          <cell r="B1226" t="str">
            <v>Q567521</v>
          </cell>
          <cell r="C1226" t="str">
            <v>commercial company</v>
          </cell>
          <cell r="D1226" t="str">
            <v>http://www.wikidata.org/entity/Q5621421</v>
          </cell>
          <cell r="E1226" t="str">
            <v>Q5621421</v>
          </cell>
          <cell r="F1226" t="str">
            <v>private company</v>
          </cell>
          <cell r="G1226" t="str">
            <v/>
          </cell>
        </row>
        <row r="1227">
          <cell r="B1227" t="str">
            <v>Q62079110</v>
          </cell>
          <cell r="C1227" t="str">
            <v>subsidiary entity</v>
          </cell>
          <cell r="D1227" t="str">
            <v>http://www.wikidata.org/entity/Q43229</v>
          </cell>
          <cell r="E1227" t="str">
            <v>Q43229</v>
          </cell>
          <cell r="F1227" t="str">
            <v>organization</v>
          </cell>
          <cell r="G1227">
            <v>2</v>
          </cell>
        </row>
        <row r="1228">
          <cell r="B1228" t="str">
            <v>Q102336992</v>
          </cell>
          <cell r="C1228" t="str">
            <v>audio streaming service</v>
          </cell>
          <cell r="D1228" t="str">
            <v>http://www.wikidata.org/entity/Q63241860</v>
          </cell>
          <cell r="E1228" t="str">
            <v>Q63241860</v>
          </cell>
          <cell r="F1228" t="str">
            <v>streaming service</v>
          </cell>
          <cell r="G1228" t="str">
            <v/>
          </cell>
        </row>
        <row r="1229">
          <cell r="B1229" t="str">
            <v>Q16889133</v>
          </cell>
          <cell r="C1229" t="str">
            <v>class</v>
          </cell>
          <cell r="D1229" t="str">
            <v>http://www.wikidata.org/entity/Q99527517</v>
          </cell>
          <cell r="E1229" t="str">
            <v>Q99527517</v>
          </cell>
          <cell r="F1229" t="str">
            <v>collective entity</v>
          </cell>
          <cell r="G1229">
            <v>1</v>
          </cell>
        </row>
        <row r="1230">
          <cell r="B1230" t="str">
            <v>Q63241860</v>
          </cell>
          <cell r="C1230" t="str">
            <v>streaming service</v>
          </cell>
          <cell r="D1230" t="str">
            <v>http://www.wikidata.org/entity/Q35127</v>
          </cell>
          <cell r="E1230" t="str">
            <v>Q35127</v>
          </cell>
          <cell r="F1230" t="str">
            <v>website</v>
          </cell>
          <cell r="G1230" t="str">
            <v/>
          </cell>
        </row>
        <row r="1231">
          <cell r="B1231" t="str">
            <v>Q63241860</v>
          </cell>
          <cell r="C1231" t="str">
            <v>streaming service</v>
          </cell>
          <cell r="D1231" t="str">
            <v>http://www.wikidata.org/entity/Q1668024</v>
          </cell>
          <cell r="E1231" t="str">
            <v>Q1668024</v>
          </cell>
          <cell r="F1231" t="str">
            <v>service on internet</v>
          </cell>
          <cell r="G1231" t="str">
            <v/>
          </cell>
        </row>
        <row r="1232">
          <cell r="B1232" t="str">
            <v>Q63241860</v>
          </cell>
          <cell r="C1232" t="str">
            <v>streaming service</v>
          </cell>
          <cell r="D1232" t="str">
            <v>http://www.wikidata.org/entity/Q19307174</v>
          </cell>
          <cell r="E1232" t="str">
            <v>Q19307174</v>
          </cell>
          <cell r="F1232" t="str">
            <v>digital distribution platform</v>
          </cell>
          <cell r="G1232" t="str">
            <v/>
          </cell>
        </row>
        <row r="1233">
          <cell r="B1233" t="str">
            <v>Q7397</v>
          </cell>
          <cell r="C1233" t="str">
            <v>software</v>
          </cell>
          <cell r="D1233" t="str">
            <v>http://www.wikidata.org/entity/Q2424752</v>
          </cell>
          <cell r="E1233" t="str">
            <v>Q2424752</v>
          </cell>
          <cell r="F1233" t="str">
            <v>product</v>
          </cell>
          <cell r="G1233">
            <v>3</v>
          </cell>
        </row>
        <row r="1234">
          <cell r="B1234" t="str">
            <v>Q7397</v>
          </cell>
          <cell r="C1234" t="str">
            <v>software</v>
          </cell>
          <cell r="D1234" t="str">
            <v>http://www.wikidata.org/entity/Q17537576</v>
          </cell>
          <cell r="E1234" t="str">
            <v>Q17537576</v>
          </cell>
          <cell r="F1234" t="str">
            <v>creative work</v>
          </cell>
          <cell r="G1234" t="str">
            <v/>
          </cell>
        </row>
        <row r="1235">
          <cell r="B1235" t="str">
            <v>Q7397</v>
          </cell>
          <cell r="C1235" t="str">
            <v>software</v>
          </cell>
          <cell r="D1235" t="str">
            <v>http://www.wikidata.org/entity/Q47461344</v>
          </cell>
          <cell r="E1235" t="str">
            <v>Q47461344</v>
          </cell>
          <cell r="F1235" t="str">
            <v>written work</v>
          </cell>
          <cell r="G1235" t="str">
            <v/>
          </cell>
        </row>
        <row r="1236">
          <cell r="B1236" t="str">
            <v>Q14075</v>
          </cell>
          <cell r="C1236" t="str">
            <v>free content</v>
          </cell>
          <cell r="D1236" t="str">
            <v>http://www.wikidata.org/entity/Q1260632</v>
          </cell>
          <cell r="E1236" t="str">
            <v>Q1260632</v>
          </cell>
          <cell r="F1236" t="str">
            <v>content</v>
          </cell>
          <cell r="G1236" t="str">
            <v/>
          </cell>
        </row>
        <row r="1237">
          <cell r="B1237" t="str">
            <v>Q5500964</v>
          </cell>
          <cell r="C1237" t="str">
            <v>freely redistributable software</v>
          </cell>
          <cell r="D1237" t="str">
            <v>http://www.wikidata.org/entity/Q7397</v>
          </cell>
          <cell r="E1237" t="str">
            <v>Q7397</v>
          </cell>
          <cell r="F1237" t="str">
            <v>software</v>
          </cell>
          <cell r="G1237" t="str">
            <v/>
          </cell>
        </row>
        <row r="1238">
          <cell r="B1238" t="str">
            <v>Q56273712</v>
          </cell>
          <cell r="C1238" t="str">
            <v>source-available software</v>
          </cell>
          <cell r="D1238" t="str">
            <v>http://www.wikidata.org/entity/Q7397</v>
          </cell>
          <cell r="E1238" t="str">
            <v>Q7397</v>
          </cell>
          <cell r="F1238" t="str">
            <v>software</v>
          </cell>
          <cell r="G1238" t="str">
            <v/>
          </cell>
        </row>
        <row r="1239">
          <cell r="B1239" t="str">
            <v>Q1077784</v>
          </cell>
          <cell r="C1239" t="str">
            <v>programming tool</v>
          </cell>
          <cell r="D1239" t="str">
            <v>http://www.wikidata.org/entity/Q312466</v>
          </cell>
          <cell r="E1239" t="str">
            <v>Q312466</v>
          </cell>
          <cell r="F1239" t="str">
            <v>utility software</v>
          </cell>
          <cell r="G1239" t="str">
            <v/>
          </cell>
        </row>
        <row r="1240">
          <cell r="B1240" t="str">
            <v>Q17176533</v>
          </cell>
          <cell r="C1240" t="str">
            <v>software component</v>
          </cell>
          <cell r="D1240" t="str">
            <v>http://www.wikidata.org/entity/Q40056</v>
          </cell>
          <cell r="E1240" t="str">
            <v>Q40056</v>
          </cell>
          <cell r="F1240" t="str">
            <v>computer program</v>
          </cell>
          <cell r="G1240" t="str">
            <v/>
          </cell>
        </row>
        <row r="1241">
          <cell r="B1241" t="str">
            <v>Q17176533</v>
          </cell>
          <cell r="C1241" t="str">
            <v>software component</v>
          </cell>
          <cell r="D1241" t="str">
            <v>http://www.wikidata.org/entity/Q66310127</v>
          </cell>
          <cell r="E1241" t="str">
            <v>Q66310127</v>
          </cell>
          <cell r="F1241" t="str">
            <v>immaterial component</v>
          </cell>
          <cell r="G1241">
            <v>3</v>
          </cell>
        </row>
        <row r="1242">
          <cell r="B1242" t="str">
            <v>Q271680</v>
          </cell>
          <cell r="C1242" t="str">
            <v>software framework</v>
          </cell>
          <cell r="D1242" t="str">
            <v>http://www.wikidata.org/entity/Q40056</v>
          </cell>
          <cell r="E1242" t="str">
            <v>Q40056</v>
          </cell>
          <cell r="F1242" t="str">
            <v>computer program</v>
          </cell>
          <cell r="G1242" t="str">
            <v/>
          </cell>
        </row>
        <row r="1243">
          <cell r="B1243" t="str">
            <v>Q271680</v>
          </cell>
          <cell r="C1243" t="str">
            <v>software framework</v>
          </cell>
          <cell r="D1243" t="str">
            <v>http://www.wikidata.org/entity/Q188860</v>
          </cell>
          <cell r="E1243" t="str">
            <v>Q188860</v>
          </cell>
          <cell r="F1243" t="str">
            <v>software library</v>
          </cell>
          <cell r="G1243" t="str">
            <v/>
          </cell>
        </row>
        <row r="1244">
          <cell r="B1244" t="str">
            <v>Q271680</v>
          </cell>
          <cell r="C1244" t="str">
            <v>software framework</v>
          </cell>
          <cell r="D1244" t="str">
            <v>http://www.wikidata.org/entity/Q241317</v>
          </cell>
          <cell r="E1244" t="str">
            <v>Q241317</v>
          </cell>
          <cell r="F1244" t="str">
            <v>computing platform</v>
          </cell>
          <cell r="G1244" t="str">
            <v/>
          </cell>
        </row>
        <row r="1245">
          <cell r="B1245" t="str">
            <v>Q271680</v>
          </cell>
          <cell r="C1245" t="str">
            <v>software framework</v>
          </cell>
          <cell r="D1245" t="str">
            <v>http://www.wikidata.org/entity/Q15411548</v>
          </cell>
          <cell r="E1245" t="str">
            <v>Q15411548</v>
          </cell>
          <cell r="F1245" t="str">
            <v>computing infrastructure</v>
          </cell>
          <cell r="G1245" t="str">
            <v/>
          </cell>
        </row>
        <row r="1246">
          <cell r="B1246" t="str">
            <v>Q271680</v>
          </cell>
          <cell r="C1246" t="str">
            <v>software framework</v>
          </cell>
          <cell r="D1246" t="str">
            <v>http://www.wikidata.org/entity/Q40056</v>
          </cell>
          <cell r="E1246" t="str">
            <v>Q40056</v>
          </cell>
          <cell r="F1246" t="str">
            <v>computer program</v>
          </cell>
          <cell r="G1246" t="str">
            <v/>
          </cell>
        </row>
        <row r="1247">
          <cell r="B1247" t="str">
            <v>Q271680</v>
          </cell>
          <cell r="C1247" t="str">
            <v>software framework</v>
          </cell>
          <cell r="D1247" t="str">
            <v>http://www.wikidata.org/entity/Q188860</v>
          </cell>
          <cell r="E1247" t="str">
            <v>Q188860</v>
          </cell>
          <cell r="F1247" t="str">
            <v>software library</v>
          </cell>
          <cell r="G1247" t="str">
            <v/>
          </cell>
        </row>
        <row r="1248">
          <cell r="B1248" t="str">
            <v>Q271680</v>
          </cell>
          <cell r="C1248" t="str">
            <v>software framework</v>
          </cell>
          <cell r="D1248" t="str">
            <v>http://www.wikidata.org/entity/Q241317</v>
          </cell>
          <cell r="E1248" t="str">
            <v>Q241317</v>
          </cell>
          <cell r="F1248" t="str">
            <v>computing platform</v>
          </cell>
          <cell r="G1248" t="str">
            <v/>
          </cell>
        </row>
        <row r="1249">
          <cell r="B1249" t="str">
            <v>Q271680</v>
          </cell>
          <cell r="C1249" t="str">
            <v>software framework</v>
          </cell>
          <cell r="D1249" t="str">
            <v>http://www.wikidata.org/entity/Q15411548</v>
          </cell>
          <cell r="E1249" t="str">
            <v>Q15411548</v>
          </cell>
          <cell r="F1249" t="str">
            <v>computing infrastructure</v>
          </cell>
          <cell r="G1249" t="str">
            <v/>
          </cell>
        </row>
        <row r="1250">
          <cell r="B1250" t="str">
            <v>Q15633587</v>
          </cell>
          <cell r="C1250" t="str">
            <v>MediaWiki main-namespace page</v>
          </cell>
          <cell r="D1250" t="str">
            <v>http://www.wikidata.org/entity/Q15474042</v>
          </cell>
          <cell r="E1250" t="str">
            <v>Q15474042</v>
          </cell>
          <cell r="F1250" t="str">
            <v>MediaWiki page</v>
          </cell>
          <cell r="G1250" t="str">
            <v/>
          </cell>
        </row>
        <row r="1251">
          <cell r="B1251" t="str">
            <v>Q17442446</v>
          </cell>
          <cell r="C1251" t="str">
            <v>Wikimedia internal item</v>
          </cell>
          <cell r="D1251" t="str">
            <v>http://www.wikidata.org/entity/Q17379835</v>
          </cell>
          <cell r="E1251" t="str">
            <v>Q17379835</v>
          </cell>
          <cell r="F1251" t="str">
            <v>Wikimedia page outside the main knowledge tree</v>
          </cell>
          <cell r="G1251" t="str">
            <v/>
          </cell>
        </row>
        <row r="1252">
          <cell r="B1252" t="str">
            <v>Q154954</v>
          </cell>
          <cell r="C1252" t="str">
            <v>natural person</v>
          </cell>
          <cell r="D1252" t="str">
            <v>http://www.wikidata.org/entity/Q3778211</v>
          </cell>
          <cell r="E1252" t="str">
            <v>Q3778211</v>
          </cell>
          <cell r="F1252" t="str">
            <v>legal person</v>
          </cell>
          <cell r="G1252">
            <v>3</v>
          </cell>
        </row>
        <row r="1253">
          <cell r="B1253" t="str">
            <v>Q154954</v>
          </cell>
          <cell r="C1253" t="str">
            <v>natural person</v>
          </cell>
          <cell r="D1253" t="str">
            <v>http://www.wikidata.org/entity/Q106559804</v>
          </cell>
          <cell r="E1253" t="str">
            <v>Q106559804</v>
          </cell>
          <cell r="F1253" t="str">
            <v>person or organization</v>
          </cell>
          <cell r="G1253">
            <v>3</v>
          </cell>
        </row>
        <row r="1254">
          <cell r="B1254" t="str">
            <v>Q164509</v>
          </cell>
          <cell r="C1254" t="str">
            <v>omnivore</v>
          </cell>
          <cell r="D1254" t="str">
            <v>http://www.wikidata.org/entity/Q72638</v>
          </cell>
          <cell r="E1254" t="str">
            <v>Q72638</v>
          </cell>
          <cell r="F1254" t="str">
            <v>consumer</v>
          </cell>
          <cell r="G1254" t="str">
            <v/>
          </cell>
        </row>
        <row r="1255">
          <cell r="B1255" t="str">
            <v>Q215627</v>
          </cell>
          <cell r="C1255" t="str">
            <v>person</v>
          </cell>
          <cell r="D1255" t="str">
            <v>http://www.wikidata.org/entity/Q795052</v>
          </cell>
          <cell r="E1255" t="str">
            <v>Q795052</v>
          </cell>
          <cell r="F1255" t="str">
            <v>individual</v>
          </cell>
          <cell r="G1255">
            <v>2</v>
          </cell>
        </row>
        <row r="1256">
          <cell r="B1256" t="str">
            <v>Q215627</v>
          </cell>
          <cell r="C1256" t="str">
            <v>person</v>
          </cell>
          <cell r="D1256" t="str">
            <v>http://www.wikidata.org/entity/Q830077</v>
          </cell>
          <cell r="E1256" t="str">
            <v>Q830077</v>
          </cell>
          <cell r="F1256" t="str">
            <v>subject</v>
          </cell>
          <cell r="G1256">
            <v>3</v>
          </cell>
        </row>
        <row r="1257">
          <cell r="B1257" t="str">
            <v>Q215627</v>
          </cell>
          <cell r="C1257" t="str">
            <v>person</v>
          </cell>
          <cell r="D1257" t="str">
            <v>http://www.wikidata.org/entity/Q18336849</v>
          </cell>
          <cell r="E1257" t="str">
            <v>Q18336849</v>
          </cell>
          <cell r="F1257" t="str">
            <v>entity whose item has the given name property</v>
          </cell>
          <cell r="G1257">
            <v>1</v>
          </cell>
        </row>
        <row r="1258">
          <cell r="B1258" t="str">
            <v>Q215627</v>
          </cell>
          <cell r="C1258" t="str">
            <v>person</v>
          </cell>
          <cell r="D1258" t="str">
            <v>http://www.wikidata.org/entity/Q106559804</v>
          </cell>
          <cell r="E1258" t="str">
            <v>Q106559804</v>
          </cell>
          <cell r="F1258" t="str">
            <v>person or organization</v>
          </cell>
          <cell r="G1258">
            <v>3</v>
          </cell>
        </row>
        <row r="1259">
          <cell r="B1259" t="str">
            <v>Q15978631</v>
          </cell>
          <cell r="C1259" t="str">
            <v>Homo sapiens</v>
          </cell>
          <cell r="D1259" t="str">
            <v>http://www.wikidata.org/entity/Q729</v>
          </cell>
          <cell r="E1259" t="str">
            <v>Q729</v>
          </cell>
          <cell r="F1259" t="str">
            <v>animal</v>
          </cell>
          <cell r="G1259" t="str">
            <v/>
          </cell>
        </row>
        <row r="1260">
          <cell r="B1260" t="str">
            <v>Q9143</v>
          </cell>
          <cell r="C1260" t="str">
            <v>programming language</v>
          </cell>
          <cell r="D1260" t="str">
            <v>http://www.wikidata.org/entity/Q629206</v>
          </cell>
          <cell r="E1260" t="str">
            <v>Q629206</v>
          </cell>
          <cell r="F1260" t="str">
            <v>computer language</v>
          </cell>
          <cell r="G1260" t="str">
            <v/>
          </cell>
        </row>
        <row r="1261">
          <cell r="B1261" t="str">
            <v>Q9143</v>
          </cell>
          <cell r="C1261" t="str">
            <v>programming language</v>
          </cell>
          <cell r="D1261" t="str">
            <v>http://www.wikidata.org/entity/Q629206</v>
          </cell>
          <cell r="E1261" t="str">
            <v>Q629206</v>
          </cell>
          <cell r="F1261" t="str">
            <v>computer language</v>
          </cell>
          <cell r="G1261" t="str">
            <v/>
          </cell>
        </row>
        <row r="1262">
          <cell r="B1262" t="str">
            <v>Q271680</v>
          </cell>
          <cell r="C1262" t="str">
            <v>software framework</v>
          </cell>
          <cell r="D1262" t="str">
            <v>http://www.wikidata.org/entity/Q40056</v>
          </cell>
          <cell r="E1262" t="str">
            <v>Q40056</v>
          </cell>
          <cell r="F1262" t="str">
            <v>computer program</v>
          </cell>
          <cell r="G1262" t="str">
            <v/>
          </cell>
        </row>
        <row r="1263">
          <cell r="B1263" t="str">
            <v>Q271680</v>
          </cell>
          <cell r="C1263" t="str">
            <v>software framework</v>
          </cell>
          <cell r="D1263" t="str">
            <v>http://www.wikidata.org/entity/Q188860</v>
          </cell>
          <cell r="E1263" t="str">
            <v>Q188860</v>
          </cell>
          <cell r="F1263" t="str">
            <v>software library</v>
          </cell>
          <cell r="G1263" t="str">
            <v/>
          </cell>
        </row>
        <row r="1264">
          <cell r="B1264" t="str">
            <v>Q271680</v>
          </cell>
          <cell r="C1264" t="str">
            <v>software framework</v>
          </cell>
          <cell r="D1264" t="str">
            <v>http://www.wikidata.org/entity/Q241317</v>
          </cell>
          <cell r="E1264" t="str">
            <v>Q241317</v>
          </cell>
          <cell r="F1264" t="str">
            <v>computing platform</v>
          </cell>
          <cell r="G1264" t="str">
            <v/>
          </cell>
        </row>
        <row r="1265">
          <cell r="B1265" t="str">
            <v>Q271680</v>
          </cell>
          <cell r="C1265" t="str">
            <v>software framework</v>
          </cell>
          <cell r="D1265" t="str">
            <v>http://www.wikidata.org/entity/Q15411548</v>
          </cell>
          <cell r="E1265" t="str">
            <v>Q15411548</v>
          </cell>
          <cell r="F1265" t="str">
            <v>computing infrastructure</v>
          </cell>
          <cell r="G1265" t="str">
            <v/>
          </cell>
        </row>
        <row r="1266">
          <cell r="B1266" t="str">
            <v>Q9143</v>
          </cell>
          <cell r="C1266" t="str">
            <v>programming language</v>
          </cell>
          <cell r="D1266" t="str">
            <v>http://www.wikidata.org/entity/Q629206</v>
          </cell>
          <cell r="E1266" t="str">
            <v>Q629206</v>
          </cell>
          <cell r="F1266" t="str">
            <v>computer language</v>
          </cell>
          <cell r="G1266" t="str">
            <v/>
          </cell>
        </row>
        <row r="1267">
          <cell r="B1267" t="str">
            <v>Q9143</v>
          </cell>
          <cell r="C1267" t="str">
            <v>programming language</v>
          </cell>
          <cell r="D1267" t="str">
            <v>http://www.wikidata.org/entity/Q629206</v>
          </cell>
          <cell r="E1267" t="str">
            <v>Q629206</v>
          </cell>
          <cell r="F1267" t="str">
            <v>computer language</v>
          </cell>
          <cell r="G1267" t="str">
            <v/>
          </cell>
        </row>
        <row r="1268">
          <cell r="B1268" t="str">
            <v>Q9143</v>
          </cell>
          <cell r="C1268" t="str">
            <v>programming language</v>
          </cell>
          <cell r="D1268" t="str">
            <v>http://www.wikidata.org/entity/Q629206</v>
          </cell>
          <cell r="E1268" t="str">
            <v>Q629206</v>
          </cell>
          <cell r="F1268" t="str">
            <v>computer language</v>
          </cell>
          <cell r="G1268" t="str">
            <v/>
          </cell>
        </row>
        <row r="1269">
          <cell r="B1269" t="str">
            <v>Q9143</v>
          </cell>
          <cell r="C1269" t="str">
            <v>programming language</v>
          </cell>
          <cell r="D1269" t="str">
            <v>http://www.wikidata.org/entity/Q629206</v>
          </cell>
          <cell r="E1269" t="str">
            <v>Q629206</v>
          </cell>
          <cell r="F1269" t="str">
            <v>computer language</v>
          </cell>
          <cell r="G1269" t="str">
            <v/>
          </cell>
        </row>
        <row r="1270">
          <cell r="B1270" t="str">
            <v>Q15633587</v>
          </cell>
          <cell r="C1270" t="str">
            <v>MediaWiki main-namespace page</v>
          </cell>
          <cell r="D1270" t="str">
            <v>http://www.wikidata.org/entity/Q15474042</v>
          </cell>
          <cell r="E1270" t="str">
            <v>Q15474042</v>
          </cell>
          <cell r="F1270" t="str">
            <v>MediaWiki page</v>
          </cell>
          <cell r="G1270" t="str">
            <v/>
          </cell>
        </row>
        <row r="1271">
          <cell r="B1271" t="str">
            <v>Q17442446</v>
          </cell>
          <cell r="C1271" t="str">
            <v>Wikimedia internal item</v>
          </cell>
          <cell r="D1271" t="str">
            <v>http://www.wikidata.org/entity/Q17379835</v>
          </cell>
          <cell r="E1271" t="str">
            <v>Q17379835</v>
          </cell>
          <cell r="F1271" t="str">
            <v>Wikimedia page outside the main knowledge tree</v>
          </cell>
          <cell r="G1271" t="str">
            <v/>
          </cell>
        </row>
        <row r="1272">
          <cell r="B1272" t="str">
            <v>Q38723</v>
          </cell>
          <cell r="C1272" t="str">
            <v>higher education institution</v>
          </cell>
          <cell r="D1272" t="str">
            <v>http://www.wikidata.org/entity/Q2385804</v>
          </cell>
          <cell r="E1272" t="str">
            <v>Q2385804</v>
          </cell>
          <cell r="F1272" t="str">
            <v>educational institution</v>
          </cell>
          <cell r="G1272" t="str">
            <v/>
          </cell>
        </row>
        <row r="1273">
          <cell r="B1273" t="str">
            <v>Q4671277</v>
          </cell>
          <cell r="C1273" t="str">
            <v>academic institution</v>
          </cell>
          <cell r="D1273" t="str">
            <v>http://www.wikidata.org/entity/Q31855</v>
          </cell>
          <cell r="E1273" t="str">
            <v>Q31855</v>
          </cell>
          <cell r="F1273" t="str">
            <v>research institute</v>
          </cell>
          <cell r="G1273" t="str">
            <v/>
          </cell>
        </row>
        <row r="1274">
          <cell r="B1274" t="str">
            <v>Q4671277</v>
          </cell>
          <cell r="C1274" t="str">
            <v>academic institution</v>
          </cell>
          <cell r="D1274" t="str">
            <v>http://www.wikidata.org/entity/Q2385804</v>
          </cell>
          <cell r="E1274" t="str">
            <v>Q2385804</v>
          </cell>
          <cell r="F1274" t="str">
            <v>educational institution</v>
          </cell>
          <cell r="G1274" t="str">
            <v/>
          </cell>
        </row>
        <row r="1275">
          <cell r="B1275" t="str">
            <v>Q34876</v>
          </cell>
          <cell r="C1275" t="str">
            <v>province</v>
          </cell>
          <cell r="D1275" t="str">
            <v>http://www.wikidata.org/entity/Q56061</v>
          </cell>
          <cell r="E1275" t="str">
            <v>Q56061</v>
          </cell>
          <cell r="F1275" t="str">
            <v>administrative territorial entity</v>
          </cell>
          <cell r="G1275" t="str">
            <v/>
          </cell>
        </row>
        <row r="1276">
          <cell r="B1276" t="str">
            <v>Q13396669</v>
          </cell>
          <cell r="C1276" t="str">
            <v>province-level division</v>
          </cell>
          <cell r="D1276" t="str">
            <v>http://www.wikidata.org/entity/Q50231</v>
          </cell>
          <cell r="E1276" t="str">
            <v>Q50231</v>
          </cell>
          <cell r="F1276" t="str">
            <v>administrative territorial entity of the People's Republic of China</v>
          </cell>
          <cell r="G1276" t="str">
            <v/>
          </cell>
        </row>
        <row r="1277">
          <cell r="B1277" t="str">
            <v>Q13396669</v>
          </cell>
          <cell r="C1277" t="str">
            <v>province-level division</v>
          </cell>
          <cell r="D1277" t="str">
            <v>http://www.wikidata.org/entity/Q1048835</v>
          </cell>
          <cell r="E1277" t="str">
            <v>Q1048835</v>
          </cell>
          <cell r="F1277" t="str">
            <v>political territorial entity</v>
          </cell>
          <cell r="G1277" t="str">
            <v/>
          </cell>
        </row>
        <row r="1278">
          <cell r="B1278" t="str">
            <v>Q13396669</v>
          </cell>
          <cell r="C1278" t="str">
            <v>province-level division</v>
          </cell>
          <cell r="D1278" t="str">
            <v>http://www.wikidata.org/entity/Q10864048</v>
          </cell>
          <cell r="E1278" t="str">
            <v>Q10864048</v>
          </cell>
          <cell r="F1278" t="str">
            <v>first-level administrative country subdivision</v>
          </cell>
          <cell r="G1278" t="str">
            <v/>
          </cell>
        </row>
        <row r="1279">
          <cell r="B1279" t="str">
            <v>Q15633587</v>
          </cell>
          <cell r="C1279" t="str">
            <v>MediaWiki main-namespace page</v>
          </cell>
          <cell r="D1279" t="str">
            <v>http://www.wikidata.org/entity/Q15474042</v>
          </cell>
          <cell r="E1279" t="str">
            <v>Q15474042</v>
          </cell>
          <cell r="F1279" t="str">
            <v>MediaWiki page</v>
          </cell>
          <cell r="G1279" t="str">
            <v/>
          </cell>
        </row>
        <row r="1280">
          <cell r="B1280" t="str">
            <v>Q17442446</v>
          </cell>
          <cell r="C1280" t="str">
            <v>Wikimedia internal item</v>
          </cell>
          <cell r="D1280" t="str">
            <v>http://www.wikidata.org/entity/Q17379835</v>
          </cell>
          <cell r="E1280" t="str">
            <v>Q17379835</v>
          </cell>
          <cell r="F1280" t="str">
            <v>Wikimedia page outside the main knowledge tree</v>
          </cell>
          <cell r="G1280" t="str">
            <v/>
          </cell>
        </row>
        <row r="1281">
          <cell r="B1281" t="str">
            <v>Q38723</v>
          </cell>
          <cell r="C1281" t="str">
            <v>higher education institution</v>
          </cell>
          <cell r="D1281" t="str">
            <v>http://www.wikidata.org/entity/Q2385804</v>
          </cell>
          <cell r="E1281" t="str">
            <v>Q2385804</v>
          </cell>
          <cell r="F1281" t="str">
            <v>educational institution</v>
          </cell>
          <cell r="G1281" t="str">
            <v/>
          </cell>
        </row>
        <row r="1282">
          <cell r="B1282" t="str">
            <v>Q4671277</v>
          </cell>
          <cell r="C1282" t="str">
            <v>academic institution</v>
          </cell>
          <cell r="D1282" t="str">
            <v>http://www.wikidata.org/entity/Q31855</v>
          </cell>
          <cell r="E1282" t="str">
            <v>Q31855</v>
          </cell>
          <cell r="F1282" t="str">
            <v>research institute</v>
          </cell>
          <cell r="G1282" t="str">
            <v/>
          </cell>
        </row>
        <row r="1283">
          <cell r="B1283" t="str">
            <v>Q4671277</v>
          </cell>
          <cell r="C1283" t="str">
            <v>academic institution</v>
          </cell>
          <cell r="D1283" t="str">
            <v>http://www.wikidata.org/entity/Q2385804</v>
          </cell>
          <cell r="E1283" t="str">
            <v>Q2385804</v>
          </cell>
          <cell r="F1283" t="str">
            <v>educational institution</v>
          </cell>
          <cell r="G1283" t="str">
            <v/>
          </cell>
        </row>
        <row r="1284">
          <cell r="B1284" t="str">
            <v>Q38723</v>
          </cell>
          <cell r="C1284" t="str">
            <v>higher education institution</v>
          </cell>
          <cell r="D1284" t="str">
            <v>http://www.wikidata.org/entity/Q2385804</v>
          </cell>
          <cell r="E1284" t="str">
            <v>Q2385804</v>
          </cell>
          <cell r="F1284" t="str">
            <v>educational institution</v>
          </cell>
          <cell r="G1284" t="str">
            <v/>
          </cell>
        </row>
        <row r="1285">
          <cell r="B1285" t="str">
            <v>Q3918</v>
          </cell>
          <cell r="C1285" t="str">
            <v>university</v>
          </cell>
          <cell r="D1285" t="str">
            <v>http://www.wikidata.org/entity/Q38723</v>
          </cell>
          <cell r="E1285" t="str">
            <v>Q38723</v>
          </cell>
          <cell r="F1285" t="str">
            <v>higher education institution</v>
          </cell>
          <cell r="G1285" t="str">
            <v/>
          </cell>
        </row>
        <row r="1286">
          <cell r="B1286" t="str">
            <v>Q3918</v>
          </cell>
          <cell r="C1286" t="str">
            <v>university</v>
          </cell>
          <cell r="D1286" t="str">
            <v>http://www.wikidata.org/entity/Q4671277</v>
          </cell>
          <cell r="E1286" t="str">
            <v>Q4671277</v>
          </cell>
          <cell r="F1286" t="str">
            <v>academic institution</v>
          </cell>
          <cell r="G1286" t="str">
            <v/>
          </cell>
        </row>
        <row r="1287">
          <cell r="B1287" t="str">
            <v>Q23002037</v>
          </cell>
          <cell r="C1287" t="str">
            <v>public educational institution</v>
          </cell>
          <cell r="D1287" t="str">
            <v>http://www.wikidata.org/entity/Q294163</v>
          </cell>
          <cell r="E1287" t="str">
            <v>Q294163</v>
          </cell>
          <cell r="F1287" t="str">
            <v>public institution</v>
          </cell>
          <cell r="G1287" t="str">
            <v/>
          </cell>
        </row>
        <row r="1288">
          <cell r="B1288" t="str">
            <v>Q23002037</v>
          </cell>
          <cell r="C1288" t="str">
            <v>public educational institution</v>
          </cell>
          <cell r="D1288" t="str">
            <v>http://www.wikidata.org/entity/Q2385804</v>
          </cell>
          <cell r="E1288" t="str">
            <v>Q2385804</v>
          </cell>
          <cell r="F1288" t="str">
            <v>educational institution</v>
          </cell>
          <cell r="G1288" t="str">
            <v/>
          </cell>
        </row>
        <row r="1289">
          <cell r="B1289" t="str">
            <v>Q3918</v>
          </cell>
          <cell r="C1289" t="str">
            <v>university</v>
          </cell>
          <cell r="D1289" t="str">
            <v>http://www.wikidata.org/entity/Q38723</v>
          </cell>
          <cell r="E1289" t="str">
            <v>Q38723</v>
          </cell>
          <cell r="F1289" t="str">
            <v>higher education institution</v>
          </cell>
          <cell r="G1289" t="str">
            <v/>
          </cell>
        </row>
        <row r="1290">
          <cell r="B1290" t="str">
            <v>Q3918</v>
          </cell>
          <cell r="C1290" t="str">
            <v>university</v>
          </cell>
          <cell r="D1290" t="str">
            <v>http://www.wikidata.org/entity/Q4671277</v>
          </cell>
          <cell r="E1290" t="str">
            <v>Q4671277</v>
          </cell>
          <cell r="F1290" t="str">
            <v>academic institution</v>
          </cell>
          <cell r="G1290" t="str">
            <v/>
          </cell>
        </row>
        <row r="1291">
          <cell r="B1291" t="str">
            <v>Q98675100</v>
          </cell>
          <cell r="C1291" t="str">
            <v>vice-ministerial level institution</v>
          </cell>
          <cell r="D1291" t="str">
            <v>http://www.wikidata.org/entity/Q98675311</v>
          </cell>
          <cell r="E1291" t="str">
            <v>Q98675311</v>
          </cell>
          <cell r="F1291" t="str">
            <v>vice-provincial/ministerial level institution</v>
          </cell>
          <cell r="G1291">
            <v>3</v>
          </cell>
        </row>
        <row r="1292">
          <cell r="B1292" t="str">
            <v>Q2085381</v>
          </cell>
          <cell r="C1292" t="str">
            <v>publisher</v>
          </cell>
          <cell r="D1292" t="str">
            <v>http://www.wikidata.org/entity/Q11033</v>
          </cell>
          <cell r="E1292" t="str">
            <v>Q11033</v>
          </cell>
          <cell r="F1292" t="str">
            <v>mass media</v>
          </cell>
          <cell r="G1292" t="str">
            <v/>
          </cell>
        </row>
        <row r="1293">
          <cell r="B1293" t="str">
            <v>Q2085381</v>
          </cell>
          <cell r="C1293" t="str">
            <v>publisher</v>
          </cell>
          <cell r="D1293" t="str">
            <v>http://www.wikidata.org/entity/Q1331793</v>
          </cell>
          <cell r="E1293" t="str">
            <v>Q1331793</v>
          </cell>
          <cell r="F1293" t="str">
            <v>media company</v>
          </cell>
          <cell r="G1293" t="str">
            <v/>
          </cell>
        </row>
        <row r="1294">
          <cell r="B1294" t="str">
            <v>Q2085381</v>
          </cell>
          <cell r="C1294" t="str">
            <v>publisher</v>
          </cell>
          <cell r="D1294" t="str">
            <v>http://www.wikidata.org/entity/Q4830453</v>
          </cell>
          <cell r="E1294" t="str">
            <v>Q4830453</v>
          </cell>
          <cell r="F1294" t="str">
            <v>business</v>
          </cell>
          <cell r="G1294">
            <v>3</v>
          </cell>
        </row>
        <row r="1295">
          <cell r="B1295" t="str">
            <v>Q2085381</v>
          </cell>
          <cell r="C1295" t="str">
            <v>publisher</v>
          </cell>
          <cell r="D1295" t="str">
            <v>http://www.wikidata.org/entity/Q105044823</v>
          </cell>
          <cell r="E1295" t="str">
            <v>Q105044823</v>
          </cell>
          <cell r="F1295" t="str">
            <v>publisher</v>
          </cell>
          <cell r="G1295" t="str">
            <v/>
          </cell>
        </row>
        <row r="1296">
          <cell r="B1296" t="str">
            <v>Q2385804</v>
          </cell>
          <cell r="C1296" t="str">
            <v>educational institution</v>
          </cell>
          <cell r="D1296" t="str">
            <v>http://www.wikidata.org/entity/Q2169973</v>
          </cell>
          <cell r="E1296" t="str">
            <v>Q2169973</v>
          </cell>
          <cell r="F1296" t="str">
            <v>service provider</v>
          </cell>
          <cell r="G1296">
            <v>3</v>
          </cell>
        </row>
        <row r="1297">
          <cell r="B1297" t="str">
            <v>Q2385804</v>
          </cell>
          <cell r="C1297" t="str">
            <v>educational institution</v>
          </cell>
          <cell r="D1297" t="str">
            <v>http://www.wikidata.org/entity/Q5341295</v>
          </cell>
          <cell r="E1297" t="str">
            <v>Q5341295</v>
          </cell>
          <cell r="F1297" t="str">
            <v>educational organization</v>
          </cell>
          <cell r="G1297">
            <v>3</v>
          </cell>
        </row>
        <row r="1298">
          <cell r="B1298" t="str">
            <v>Q38723</v>
          </cell>
          <cell r="C1298" t="str">
            <v>higher education institution</v>
          </cell>
          <cell r="D1298" t="str">
            <v>http://www.wikidata.org/entity/Q2385804</v>
          </cell>
          <cell r="E1298" t="str">
            <v>Q2385804</v>
          </cell>
          <cell r="F1298" t="str">
            <v>educational institution</v>
          </cell>
          <cell r="G1298" t="str">
            <v/>
          </cell>
        </row>
        <row r="1299">
          <cell r="B1299" t="str">
            <v>Q10875128</v>
          </cell>
          <cell r="C1299" t="str">
            <v>ministry-owned university</v>
          </cell>
          <cell r="D1299" t="str">
            <v>http://www.wikidata.org/entity/Q38723</v>
          </cell>
          <cell r="E1299" t="str">
            <v>Q38723</v>
          </cell>
          <cell r="F1299" t="str">
            <v>higher education institution</v>
          </cell>
          <cell r="G1299" t="str">
            <v/>
          </cell>
        </row>
        <row r="1300">
          <cell r="B1300" t="str">
            <v>Q17537576</v>
          </cell>
          <cell r="C1300" t="str">
            <v>creative work</v>
          </cell>
          <cell r="D1300" t="str">
            <v>http://www.wikidata.org/entity/Q15621286</v>
          </cell>
          <cell r="E1300" t="str">
            <v>Q15621286</v>
          </cell>
          <cell r="F1300" t="str">
            <v>intellectual work</v>
          </cell>
          <cell r="G1300" t="str">
            <v/>
          </cell>
        </row>
        <row r="1301">
          <cell r="B1301" t="str">
            <v>Q702492</v>
          </cell>
          <cell r="C1301" t="str">
            <v>urban area</v>
          </cell>
          <cell r="D1301" t="str">
            <v>http://www.wikidata.org/entity/Q82794</v>
          </cell>
          <cell r="E1301" t="str">
            <v>Q82794</v>
          </cell>
          <cell r="F1301" t="str">
            <v>geographic region</v>
          </cell>
          <cell r="G1301" t="str">
            <v/>
          </cell>
        </row>
        <row r="1302">
          <cell r="B1302" t="str">
            <v>Q702492</v>
          </cell>
          <cell r="C1302" t="str">
            <v>urban area</v>
          </cell>
          <cell r="D1302" t="str">
            <v>http://www.wikidata.org/entity/Q486972</v>
          </cell>
          <cell r="E1302" t="str">
            <v>Q486972</v>
          </cell>
          <cell r="F1302" t="str">
            <v>human settlement</v>
          </cell>
          <cell r="G1302" t="str">
            <v/>
          </cell>
        </row>
        <row r="1303">
          <cell r="B1303" t="str">
            <v>Q702492</v>
          </cell>
          <cell r="C1303" t="str">
            <v>urban area</v>
          </cell>
          <cell r="D1303" t="str">
            <v>http://www.wikidata.org/entity/Q15989253</v>
          </cell>
          <cell r="E1303" t="str">
            <v>Q15989253</v>
          </cell>
          <cell r="F1303" t="str">
            <v>part</v>
          </cell>
          <cell r="G1303">
            <v>1</v>
          </cell>
        </row>
        <row r="1304">
          <cell r="B1304" t="str">
            <v>Q7930989</v>
          </cell>
          <cell r="C1304" t="str">
            <v>city/town</v>
          </cell>
          <cell r="D1304" t="str">
            <v>http://www.wikidata.org/entity/Q56061</v>
          </cell>
          <cell r="E1304" t="str">
            <v>Q56061</v>
          </cell>
          <cell r="F1304" t="str">
            <v>administrative territorial entity</v>
          </cell>
          <cell r="G1304" t="str">
            <v/>
          </cell>
        </row>
        <row r="1305">
          <cell r="B1305" t="str">
            <v>Q7930989</v>
          </cell>
          <cell r="C1305" t="str">
            <v>city/town</v>
          </cell>
          <cell r="D1305" t="str">
            <v>http://www.wikidata.org/entity/Q486972</v>
          </cell>
          <cell r="E1305" t="str">
            <v>Q486972</v>
          </cell>
          <cell r="F1305" t="str">
            <v>human settlement</v>
          </cell>
          <cell r="G1305" t="str">
            <v/>
          </cell>
        </row>
        <row r="1306">
          <cell r="B1306" t="str">
            <v>Q7930989</v>
          </cell>
          <cell r="C1306" t="str">
            <v>city/town</v>
          </cell>
          <cell r="D1306" t="str">
            <v>http://www.wikidata.org/entity/Q1048835</v>
          </cell>
          <cell r="E1306" t="str">
            <v>Q1048835</v>
          </cell>
          <cell r="F1306" t="str">
            <v>political territorial entity</v>
          </cell>
          <cell r="G1306" t="str">
            <v/>
          </cell>
        </row>
        <row r="1307">
          <cell r="B1307" t="str">
            <v>Q7930989</v>
          </cell>
          <cell r="C1307" t="str">
            <v>city/town</v>
          </cell>
          <cell r="D1307" t="str">
            <v>http://www.wikidata.org/entity/Q3257686</v>
          </cell>
          <cell r="E1307" t="str">
            <v>Q3257686</v>
          </cell>
          <cell r="F1307" t="str">
            <v>locality</v>
          </cell>
          <cell r="G1307">
            <v>3</v>
          </cell>
        </row>
        <row r="1308">
          <cell r="B1308" t="str">
            <v>Q515</v>
          </cell>
          <cell r="C1308" t="str">
            <v>city</v>
          </cell>
          <cell r="D1308" t="str">
            <v>http://www.wikidata.org/entity/Q702492</v>
          </cell>
          <cell r="E1308" t="str">
            <v>Q702492</v>
          </cell>
          <cell r="F1308" t="str">
            <v>urban area</v>
          </cell>
          <cell r="G1308">
            <v>2</v>
          </cell>
        </row>
        <row r="1309">
          <cell r="B1309" t="str">
            <v>Q515</v>
          </cell>
          <cell r="C1309" t="str">
            <v>city</v>
          </cell>
          <cell r="D1309" t="str">
            <v>http://www.wikidata.org/entity/Q7930989</v>
          </cell>
          <cell r="E1309" t="str">
            <v>Q7930989</v>
          </cell>
          <cell r="F1309" t="str">
            <v>city/town</v>
          </cell>
          <cell r="G1309" t="str">
            <v/>
          </cell>
        </row>
        <row r="1310">
          <cell r="B1310" t="str">
            <v>Q1048835</v>
          </cell>
          <cell r="C1310" t="str">
            <v>political territorial entity</v>
          </cell>
          <cell r="D1310" t="str">
            <v>http://www.wikidata.org/entity/Q15642541</v>
          </cell>
          <cell r="E1310" t="str">
            <v>Q15642541</v>
          </cell>
          <cell r="F1310" t="str">
            <v>human-geographic territorial entity</v>
          </cell>
          <cell r="G1310">
            <v>3</v>
          </cell>
        </row>
        <row r="1311">
          <cell r="B1311" t="str">
            <v>Q9316670</v>
          </cell>
          <cell r="C1311" t="str">
            <v>prefecture of the People's Republic of China</v>
          </cell>
          <cell r="D1311" t="str">
            <v>http://www.wikidata.org/entity/Q50231</v>
          </cell>
          <cell r="E1311" t="str">
            <v>Q50231</v>
          </cell>
          <cell r="F1311" t="str">
            <v>administrative territorial entity of the People's Republic of China</v>
          </cell>
          <cell r="G1311" t="str">
            <v/>
          </cell>
        </row>
        <row r="1312">
          <cell r="B1312" t="str">
            <v>Q9316670</v>
          </cell>
          <cell r="C1312" t="str">
            <v>prefecture of the People's Republic of China</v>
          </cell>
          <cell r="D1312" t="str">
            <v>http://www.wikidata.org/entity/Q13220204</v>
          </cell>
          <cell r="E1312" t="str">
            <v>Q13220204</v>
          </cell>
          <cell r="F1312" t="str">
            <v>second-level administrative country subdivision</v>
          </cell>
          <cell r="G1312" t="str">
            <v/>
          </cell>
        </row>
        <row r="1313">
          <cell r="B1313" t="str">
            <v>Q515</v>
          </cell>
          <cell r="C1313" t="str">
            <v>city</v>
          </cell>
          <cell r="D1313" t="str">
            <v>http://www.wikidata.org/entity/Q702492</v>
          </cell>
          <cell r="E1313" t="str">
            <v>Q702492</v>
          </cell>
          <cell r="F1313" t="str">
            <v>urban area</v>
          </cell>
          <cell r="G1313">
            <v>2</v>
          </cell>
        </row>
        <row r="1314">
          <cell r="B1314" t="str">
            <v>Q515</v>
          </cell>
          <cell r="C1314" t="str">
            <v>city</v>
          </cell>
          <cell r="D1314" t="str">
            <v>http://www.wikidata.org/entity/Q7930989</v>
          </cell>
          <cell r="E1314" t="str">
            <v>Q7930989</v>
          </cell>
          <cell r="F1314" t="str">
            <v>city/town</v>
          </cell>
          <cell r="G1314" t="str">
            <v/>
          </cell>
        </row>
        <row r="1315">
          <cell r="B1315" t="str">
            <v>Q9316670</v>
          </cell>
          <cell r="C1315" t="str">
            <v>prefecture of the People's Republic of China</v>
          </cell>
          <cell r="D1315" t="str">
            <v>http://www.wikidata.org/entity/Q50231</v>
          </cell>
          <cell r="E1315" t="str">
            <v>Q50231</v>
          </cell>
          <cell r="F1315" t="str">
            <v>administrative territorial entity of the People's Republic of China</v>
          </cell>
          <cell r="G1315" t="str">
            <v/>
          </cell>
        </row>
        <row r="1316">
          <cell r="B1316" t="str">
            <v>Q9316670</v>
          </cell>
          <cell r="C1316" t="str">
            <v>prefecture of the People's Republic of China</v>
          </cell>
          <cell r="D1316" t="str">
            <v>http://www.wikidata.org/entity/Q13220204</v>
          </cell>
          <cell r="E1316" t="str">
            <v>Q13220204</v>
          </cell>
          <cell r="F1316" t="str">
            <v>second-level administrative country subdivision</v>
          </cell>
          <cell r="G1316" t="str">
            <v/>
          </cell>
        </row>
        <row r="1317">
          <cell r="B1317" t="str">
            <v>Q1549591</v>
          </cell>
          <cell r="C1317" t="str">
            <v>big city</v>
          </cell>
          <cell r="D1317" t="str">
            <v>http://www.wikidata.org/entity/Q515</v>
          </cell>
          <cell r="E1317" t="str">
            <v>Q515</v>
          </cell>
          <cell r="F1317" t="str">
            <v>city</v>
          </cell>
          <cell r="G1317">
            <v>3</v>
          </cell>
        </row>
        <row r="1318">
          <cell r="B1318" t="str">
            <v>Q38723</v>
          </cell>
          <cell r="C1318" t="str">
            <v>higher education institution</v>
          </cell>
          <cell r="D1318" t="str">
            <v>http://www.wikidata.org/entity/Q2385804</v>
          </cell>
          <cell r="E1318" t="str">
            <v>Q2385804</v>
          </cell>
          <cell r="F1318" t="str">
            <v>educational institution</v>
          </cell>
          <cell r="G1318" t="str">
            <v/>
          </cell>
        </row>
        <row r="1319">
          <cell r="B1319" t="str">
            <v>Q4671277</v>
          </cell>
          <cell r="C1319" t="str">
            <v>academic institution</v>
          </cell>
          <cell r="D1319" t="str">
            <v>http://www.wikidata.org/entity/Q31855</v>
          </cell>
          <cell r="E1319" t="str">
            <v>Q31855</v>
          </cell>
          <cell r="F1319" t="str">
            <v>research institute</v>
          </cell>
          <cell r="G1319" t="str">
            <v/>
          </cell>
        </row>
        <row r="1320">
          <cell r="B1320" t="str">
            <v>Q4671277</v>
          </cell>
          <cell r="C1320" t="str">
            <v>academic institution</v>
          </cell>
          <cell r="D1320" t="str">
            <v>http://www.wikidata.org/entity/Q2385804</v>
          </cell>
          <cell r="E1320" t="str">
            <v>Q2385804</v>
          </cell>
          <cell r="F1320" t="str">
            <v>educational institution</v>
          </cell>
          <cell r="G1320" t="str">
            <v/>
          </cell>
        </row>
        <row r="1321">
          <cell r="B1321" t="str">
            <v>Q38723</v>
          </cell>
          <cell r="C1321" t="str">
            <v>higher education institution</v>
          </cell>
          <cell r="D1321" t="str">
            <v>http://www.wikidata.org/entity/Q2385804</v>
          </cell>
          <cell r="E1321" t="str">
            <v>Q2385804</v>
          </cell>
          <cell r="F1321" t="str">
            <v>educational institution</v>
          </cell>
          <cell r="G1321" t="str">
            <v/>
          </cell>
        </row>
        <row r="1322">
          <cell r="B1322" t="str">
            <v>Q4671277</v>
          </cell>
          <cell r="C1322" t="str">
            <v>academic institution</v>
          </cell>
          <cell r="D1322" t="str">
            <v>http://www.wikidata.org/entity/Q31855</v>
          </cell>
          <cell r="E1322" t="str">
            <v>Q31855</v>
          </cell>
          <cell r="F1322" t="str">
            <v>research institute</v>
          </cell>
          <cell r="G1322" t="str">
            <v/>
          </cell>
        </row>
        <row r="1323">
          <cell r="B1323" t="str">
            <v>Q4671277</v>
          </cell>
          <cell r="C1323" t="str">
            <v>academic institution</v>
          </cell>
          <cell r="D1323" t="str">
            <v>http://www.wikidata.org/entity/Q2385804</v>
          </cell>
          <cell r="E1323" t="str">
            <v>Q2385804</v>
          </cell>
          <cell r="F1323" t="str">
            <v>educational institution</v>
          </cell>
          <cell r="G1323" t="str">
            <v/>
          </cell>
        </row>
        <row r="1324">
          <cell r="B1324" t="str">
            <v>Q629206</v>
          </cell>
          <cell r="C1324" t="str">
            <v>computer language</v>
          </cell>
          <cell r="D1324" t="str">
            <v>http://www.wikidata.org/entity/Q192161</v>
          </cell>
          <cell r="E1324" t="str">
            <v>Q192161</v>
          </cell>
          <cell r="F1324" t="str">
            <v>formal language</v>
          </cell>
          <cell r="G1324" t="str">
            <v/>
          </cell>
        </row>
        <row r="1325">
          <cell r="B1325" t="str">
            <v>Q629206</v>
          </cell>
          <cell r="C1325" t="str">
            <v>computer language</v>
          </cell>
          <cell r="D1325" t="str">
            <v>http://www.wikidata.org/entity/Q15621286</v>
          </cell>
          <cell r="E1325" t="str">
            <v>Q15621286</v>
          </cell>
          <cell r="F1325" t="str">
            <v>intellectual work</v>
          </cell>
          <cell r="G1325" t="str">
            <v/>
          </cell>
        </row>
        <row r="1326">
          <cell r="B1326" t="str">
            <v>Q9143</v>
          </cell>
          <cell r="C1326" t="str">
            <v>programming language</v>
          </cell>
          <cell r="D1326" t="str">
            <v>http://www.wikidata.org/entity/Q629206</v>
          </cell>
          <cell r="E1326" t="str">
            <v>Q629206</v>
          </cell>
          <cell r="F1326" t="str">
            <v>computer language</v>
          </cell>
          <cell r="G1326" t="str">
            <v/>
          </cell>
        </row>
        <row r="1327">
          <cell r="B1327" t="str">
            <v>Q15411548</v>
          </cell>
          <cell r="C1327" t="str">
            <v>computing infrastructure</v>
          </cell>
          <cell r="D1327" t="str">
            <v>http://www.wikidata.org/entity/Q121359</v>
          </cell>
          <cell r="E1327" t="str">
            <v>Q121359</v>
          </cell>
          <cell r="F1327" t="str">
            <v>infrastructure</v>
          </cell>
          <cell r="G1327">
            <v>3</v>
          </cell>
        </row>
        <row r="1328">
          <cell r="B1328" t="str">
            <v>Q9143</v>
          </cell>
          <cell r="C1328" t="str">
            <v>programming language</v>
          </cell>
          <cell r="D1328" t="str">
            <v>http://www.wikidata.org/entity/Q629206</v>
          </cell>
          <cell r="E1328" t="str">
            <v>Q629206</v>
          </cell>
          <cell r="F1328" t="str">
            <v>computer language</v>
          </cell>
          <cell r="G1328" t="str">
            <v/>
          </cell>
        </row>
        <row r="1329">
          <cell r="B1329" t="str">
            <v>Q9143</v>
          </cell>
          <cell r="C1329" t="str">
            <v>programming language</v>
          </cell>
          <cell r="D1329" t="str">
            <v>http://www.wikidata.org/entity/Q629206</v>
          </cell>
          <cell r="E1329" t="str">
            <v>Q629206</v>
          </cell>
          <cell r="F1329" t="str">
            <v>computer language</v>
          </cell>
          <cell r="G1329" t="str">
            <v/>
          </cell>
        </row>
        <row r="1330">
          <cell r="B1330" t="str">
            <v>Q9143</v>
          </cell>
          <cell r="C1330" t="str">
            <v>programming language</v>
          </cell>
          <cell r="D1330" t="str">
            <v>http://www.wikidata.org/entity/Q629206</v>
          </cell>
          <cell r="E1330" t="str">
            <v>Q629206</v>
          </cell>
          <cell r="F1330" t="str">
            <v>computer language</v>
          </cell>
          <cell r="G1330" t="str">
            <v/>
          </cell>
        </row>
        <row r="1331">
          <cell r="B1331" t="str">
            <v>Q9143</v>
          </cell>
          <cell r="C1331" t="str">
            <v>programming language</v>
          </cell>
          <cell r="D1331" t="str">
            <v>http://www.wikidata.org/entity/Q629206</v>
          </cell>
          <cell r="E1331" t="str">
            <v>Q629206</v>
          </cell>
          <cell r="F1331" t="str">
            <v>computer language</v>
          </cell>
          <cell r="G1331" t="str">
            <v/>
          </cell>
        </row>
        <row r="1332">
          <cell r="B1332" t="str">
            <v>Q9143</v>
          </cell>
          <cell r="C1332" t="str">
            <v>programming language</v>
          </cell>
          <cell r="D1332" t="str">
            <v>http://www.wikidata.org/entity/Q629206</v>
          </cell>
          <cell r="E1332" t="str">
            <v>Q629206</v>
          </cell>
          <cell r="F1332" t="str">
            <v>computer language</v>
          </cell>
          <cell r="G1332" t="str">
            <v/>
          </cell>
        </row>
        <row r="1333">
          <cell r="B1333" t="str">
            <v>Q9143</v>
          </cell>
          <cell r="C1333" t="str">
            <v>programming language</v>
          </cell>
          <cell r="D1333" t="str">
            <v>http://www.wikidata.org/entity/Q629206</v>
          </cell>
          <cell r="E1333" t="str">
            <v>Q629206</v>
          </cell>
          <cell r="F1333" t="str">
            <v>computer language</v>
          </cell>
          <cell r="G1333" t="str">
            <v/>
          </cell>
        </row>
        <row r="1334">
          <cell r="B1334" t="str">
            <v>Q38723</v>
          </cell>
          <cell r="C1334" t="str">
            <v>higher education institution</v>
          </cell>
          <cell r="D1334" t="str">
            <v>http://www.wikidata.org/entity/Q2385804</v>
          </cell>
          <cell r="E1334" t="str">
            <v>Q2385804</v>
          </cell>
          <cell r="F1334" t="str">
            <v>educational institution</v>
          </cell>
          <cell r="G1334" t="str">
            <v/>
          </cell>
        </row>
        <row r="1335">
          <cell r="B1335" t="str">
            <v>Q4671277</v>
          </cell>
          <cell r="C1335" t="str">
            <v>academic institution</v>
          </cell>
          <cell r="D1335" t="str">
            <v>http://www.wikidata.org/entity/Q31855</v>
          </cell>
          <cell r="E1335" t="str">
            <v>Q31855</v>
          </cell>
          <cell r="F1335" t="str">
            <v>research institute</v>
          </cell>
          <cell r="G1335" t="str">
            <v/>
          </cell>
        </row>
        <row r="1336">
          <cell r="B1336" t="str">
            <v>Q4671277</v>
          </cell>
          <cell r="C1336" t="str">
            <v>academic institution</v>
          </cell>
          <cell r="D1336" t="str">
            <v>http://www.wikidata.org/entity/Q2385804</v>
          </cell>
          <cell r="E1336" t="str">
            <v>Q2385804</v>
          </cell>
          <cell r="F1336" t="str">
            <v>educational institution</v>
          </cell>
          <cell r="G1336" t="str">
            <v/>
          </cell>
        </row>
        <row r="1337">
          <cell r="B1337" t="str">
            <v>Q3918</v>
          </cell>
          <cell r="C1337" t="str">
            <v>university</v>
          </cell>
          <cell r="D1337" t="str">
            <v>http://www.wikidata.org/entity/Q38723</v>
          </cell>
          <cell r="E1337" t="str">
            <v>Q38723</v>
          </cell>
          <cell r="F1337" t="str">
            <v>higher education institution</v>
          </cell>
          <cell r="G1337" t="str">
            <v/>
          </cell>
        </row>
        <row r="1338">
          <cell r="B1338" t="str">
            <v>Q3918</v>
          </cell>
          <cell r="C1338" t="str">
            <v>university</v>
          </cell>
          <cell r="D1338" t="str">
            <v>http://www.wikidata.org/entity/Q4671277</v>
          </cell>
          <cell r="E1338" t="str">
            <v>Q4671277</v>
          </cell>
          <cell r="F1338" t="str">
            <v>academic institution</v>
          </cell>
          <cell r="G1338" t="str">
            <v/>
          </cell>
        </row>
        <row r="1339">
          <cell r="B1339" t="str">
            <v>Q23002037</v>
          </cell>
          <cell r="C1339" t="str">
            <v>public educational institution</v>
          </cell>
          <cell r="D1339" t="str">
            <v>http://www.wikidata.org/entity/Q294163</v>
          </cell>
          <cell r="E1339" t="str">
            <v>Q294163</v>
          </cell>
          <cell r="F1339" t="str">
            <v>public institution</v>
          </cell>
          <cell r="G1339" t="str">
            <v/>
          </cell>
        </row>
        <row r="1340">
          <cell r="B1340" t="str">
            <v>Q23002037</v>
          </cell>
          <cell r="C1340" t="str">
            <v>public educational institution</v>
          </cell>
          <cell r="D1340" t="str">
            <v>http://www.wikidata.org/entity/Q2385804</v>
          </cell>
          <cell r="E1340" t="str">
            <v>Q2385804</v>
          </cell>
          <cell r="F1340" t="str">
            <v>educational institution</v>
          </cell>
          <cell r="G1340" t="str">
            <v/>
          </cell>
        </row>
        <row r="1341">
          <cell r="B1341" t="str">
            <v>Q3918</v>
          </cell>
          <cell r="C1341" t="str">
            <v>university</v>
          </cell>
          <cell r="D1341" t="str">
            <v>http://www.wikidata.org/entity/Q38723</v>
          </cell>
          <cell r="E1341" t="str">
            <v>Q38723</v>
          </cell>
          <cell r="F1341" t="str">
            <v>higher education institution</v>
          </cell>
          <cell r="G1341" t="str">
            <v/>
          </cell>
        </row>
        <row r="1342">
          <cell r="B1342" t="str">
            <v>Q3918</v>
          </cell>
          <cell r="C1342" t="str">
            <v>university</v>
          </cell>
          <cell r="D1342" t="str">
            <v>http://www.wikidata.org/entity/Q4671277</v>
          </cell>
          <cell r="E1342" t="str">
            <v>Q4671277</v>
          </cell>
          <cell r="F1342" t="str">
            <v>academic institution</v>
          </cell>
          <cell r="G1342" t="str">
            <v/>
          </cell>
        </row>
        <row r="1343">
          <cell r="B1343" t="str">
            <v>Q98675100</v>
          </cell>
          <cell r="C1343" t="str">
            <v>vice-ministerial level institution</v>
          </cell>
          <cell r="D1343" t="str">
            <v>http://www.wikidata.org/entity/Q98675311</v>
          </cell>
          <cell r="E1343" t="str">
            <v>Q98675311</v>
          </cell>
          <cell r="F1343" t="str">
            <v>vice-provincial/ministerial level institution</v>
          </cell>
          <cell r="G1343">
            <v>3</v>
          </cell>
        </row>
        <row r="1344">
          <cell r="B1344" t="str">
            <v>Q38723</v>
          </cell>
          <cell r="C1344" t="str">
            <v>higher education institution</v>
          </cell>
          <cell r="D1344" t="str">
            <v>http://www.wikidata.org/entity/Q2385804</v>
          </cell>
          <cell r="E1344" t="str">
            <v>Q2385804</v>
          </cell>
          <cell r="F1344" t="str">
            <v>educational institution</v>
          </cell>
          <cell r="G1344" t="str">
            <v/>
          </cell>
        </row>
        <row r="1345">
          <cell r="B1345" t="str">
            <v>Q10875128</v>
          </cell>
          <cell r="C1345" t="str">
            <v>ministry-owned university</v>
          </cell>
          <cell r="D1345" t="str">
            <v>http://www.wikidata.org/entity/Q38723</v>
          </cell>
          <cell r="E1345" t="str">
            <v>Q38723</v>
          </cell>
          <cell r="F1345" t="str">
            <v>higher education institution</v>
          </cell>
          <cell r="G1345" t="str">
            <v/>
          </cell>
        </row>
        <row r="1346">
          <cell r="B1346" t="str">
            <v>Q15633587</v>
          </cell>
          <cell r="C1346" t="str">
            <v>MediaWiki main-namespace page</v>
          </cell>
          <cell r="D1346" t="str">
            <v>http://www.wikidata.org/entity/Q15474042</v>
          </cell>
          <cell r="E1346" t="str">
            <v>Q15474042</v>
          </cell>
          <cell r="F1346" t="str">
            <v>MediaWiki page</v>
          </cell>
          <cell r="G1346" t="str">
            <v/>
          </cell>
        </row>
        <row r="1347">
          <cell r="B1347" t="str">
            <v>Q17442446</v>
          </cell>
          <cell r="C1347" t="str">
            <v>Wikimedia internal item</v>
          </cell>
          <cell r="D1347" t="str">
            <v>http://www.wikidata.org/entity/Q17379835</v>
          </cell>
          <cell r="E1347" t="str">
            <v>Q17379835</v>
          </cell>
          <cell r="F1347" t="str">
            <v>Wikimedia page outside the main knowledge tree</v>
          </cell>
          <cell r="G1347" t="str">
            <v/>
          </cell>
        </row>
        <row r="1348">
          <cell r="B1348" t="str">
            <v>Q868410</v>
          </cell>
          <cell r="C1348" t="str">
            <v>graphics software</v>
          </cell>
          <cell r="D1348" t="str">
            <v>http://www.wikidata.org/entity/Q166142</v>
          </cell>
          <cell r="E1348" t="str">
            <v>Q166142</v>
          </cell>
          <cell r="F1348" t="str">
            <v>application</v>
          </cell>
          <cell r="G1348" t="str">
            <v/>
          </cell>
        </row>
        <row r="1349">
          <cell r="B1349" t="str">
            <v>Q868410</v>
          </cell>
          <cell r="C1349" t="str">
            <v>graphics software</v>
          </cell>
          <cell r="D1349" t="str">
            <v>http://www.wikidata.org/entity/Q985394</v>
          </cell>
          <cell r="E1349" t="str">
            <v>Q985394</v>
          </cell>
          <cell r="F1349" t="str">
            <v>editor</v>
          </cell>
          <cell r="G1349" t="str">
            <v/>
          </cell>
        </row>
        <row r="1350">
          <cell r="B1350" t="str">
            <v>Q985394</v>
          </cell>
          <cell r="C1350" t="str">
            <v>editor</v>
          </cell>
          <cell r="D1350" t="str">
            <v>http://www.wikidata.org/entity/Q166142</v>
          </cell>
          <cell r="E1350" t="str">
            <v>Q166142</v>
          </cell>
          <cell r="F1350" t="str">
            <v>application</v>
          </cell>
          <cell r="G1350" t="str">
            <v/>
          </cell>
        </row>
        <row r="1351">
          <cell r="B1351" t="str">
            <v>Q985394</v>
          </cell>
          <cell r="C1351" t="str">
            <v>editor</v>
          </cell>
          <cell r="D1351" t="str">
            <v>http://www.wikidata.org/entity/Q956238</v>
          </cell>
          <cell r="E1351" t="str">
            <v>Q956238</v>
          </cell>
          <cell r="F1351" t="str">
            <v>interactive computing</v>
          </cell>
          <cell r="G1351" t="str">
            <v/>
          </cell>
        </row>
        <row r="1352">
          <cell r="B1352" t="str">
            <v>Q15548076</v>
          </cell>
          <cell r="C1352" t="str">
            <v>computer-aided design software</v>
          </cell>
          <cell r="D1352" t="str">
            <v>http://www.wikidata.org/entity/Q166142</v>
          </cell>
          <cell r="E1352" t="str">
            <v>Q166142</v>
          </cell>
          <cell r="F1352" t="str">
            <v>application</v>
          </cell>
          <cell r="G1352" t="str">
            <v/>
          </cell>
        </row>
        <row r="1353">
          <cell r="B1353" t="str">
            <v>Q15548076</v>
          </cell>
          <cell r="C1353" t="str">
            <v>computer-aided design software</v>
          </cell>
          <cell r="D1353" t="str">
            <v>http://www.wikidata.org/entity/Q868410</v>
          </cell>
          <cell r="E1353" t="str">
            <v>Q868410</v>
          </cell>
          <cell r="F1353" t="str">
            <v>graphics software</v>
          </cell>
          <cell r="G1353" t="str">
            <v/>
          </cell>
        </row>
        <row r="1354">
          <cell r="B1354" t="str">
            <v>Q15548076</v>
          </cell>
          <cell r="C1354" t="str">
            <v>computer-aided design software</v>
          </cell>
          <cell r="D1354" t="str">
            <v>http://www.wikidata.org/entity/Q985394</v>
          </cell>
          <cell r="E1354" t="str">
            <v>Q985394</v>
          </cell>
          <cell r="F1354" t="str">
            <v>editor</v>
          </cell>
          <cell r="G1354" t="str">
            <v/>
          </cell>
        </row>
        <row r="1355">
          <cell r="B1355" t="str">
            <v>Q15548076</v>
          </cell>
          <cell r="C1355" t="str">
            <v>computer-aided design software</v>
          </cell>
          <cell r="D1355" t="str">
            <v>http://www.wikidata.org/entity/Q15548082</v>
          </cell>
          <cell r="E1355" t="str">
            <v>Q15548082</v>
          </cell>
          <cell r="F1355" t="str">
            <v>industrial software</v>
          </cell>
          <cell r="G1355" t="str">
            <v/>
          </cell>
        </row>
        <row r="1356">
          <cell r="B1356" t="str">
            <v>Q21871294</v>
          </cell>
          <cell r="C1356" t="str">
            <v>living organism class</v>
          </cell>
          <cell r="D1356" t="str">
            <v>http://www.wikidata.org/entity/Q16889133</v>
          </cell>
          <cell r="E1356" t="str">
            <v>Q16889133</v>
          </cell>
          <cell r="F1356" t="str">
            <v>class</v>
          </cell>
          <cell r="G1356">
            <v>2</v>
          </cell>
        </row>
        <row r="1357">
          <cell r="B1357" t="str">
            <v>Q21871294</v>
          </cell>
          <cell r="C1357" t="str">
            <v>living organism class</v>
          </cell>
          <cell r="D1357" t="str">
            <v>http://www.wikidata.org/entity/Q98119401</v>
          </cell>
          <cell r="E1357" t="str">
            <v>Q98119401</v>
          </cell>
          <cell r="F1357" t="str">
            <v>group or class of physical objects</v>
          </cell>
          <cell r="G1357">
            <v>3</v>
          </cell>
        </row>
        <row r="1358">
          <cell r="B1358" t="str">
            <v>Q14656</v>
          </cell>
          <cell r="C1358" t="str">
            <v>Unix-like operating system</v>
          </cell>
          <cell r="D1358" t="str">
            <v>http://www.wikidata.org/entity/Q9135</v>
          </cell>
          <cell r="E1358" t="str">
            <v>Q9135</v>
          </cell>
          <cell r="F1358" t="str">
            <v>operating system</v>
          </cell>
          <cell r="G1358" t="str">
            <v/>
          </cell>
        </row>
        <row r="1359">
          <cell r="B1359" t="str">
            <v>Q4162386</v>
          </cell>
          <cell r="C1359" t="str">
            <v>operating system distribution</v>
          </cell>
          <cell r="D1359" t="str">
            <v>http://www.wikidata.org/entity/Q9135</v>
          </cell>
          <cell r="E1359" t="str">
            <v>Q9135</v>
          </cell>
          <cell r="F1359" t="str">
            <v>operating system</v>
          </cell>
          <cell r="G1359" t="str">
            <v/>
          </cell>
        </row>
        <row r="1360">
          <cell r="B1360" t="str">
            <v>Q4162386</v>
          </cell>
          <cell r="C1360" t="str">
            <v>operating system distribution</v>
          </cell>
          <cell r="D1360" t="str">
            <v>http://www.wikidata.org/entity/Q1229611</v>
          </cell>
          <cell r="E1360" t="str">
            <v>Q1229611</v>
          </cell>
          <cell r="F1360" t="str">
            <v>software distribution</v>
          </cell>
          <cell r="G1360" t="str">
            <v/>
          </cell>
        </row>
        <row r="1361">
          <cell r="B1361" t="str">
            <v>Q14656</v>
          </cell>
          <cell r="C1361" t="str">
            <v>Unix-like operating system</v>
          </cell>
          <cell r="D1361" t="str">
            <v>http://www.wikidata.org/entity/Q9135</v>
          </cell>
          <cell r="E1361" t="str">
            <v>Q9135</v>
          </cell>
          <cell r="F1361" t="str">
            <v>operating system</v>
          </cell>
          <cell r="G1361" t="str">
            <v/>
          </cell>
        </row>
        <row r="1362">
          <cell r="B1362" t="str">
            <v>Q341</v>
          </cell>
          <cell r="C1362" t="str">
            <v>free software</v>
          </cell>
          <cell r="D1362" t="str">
            <v>http://www.wikidata.org/entity/Q7397</v>
          </cell>
          <cell r="E1362" t="str">
            <v>Q7397</v>
          </cell>
          <cell r="F1362" t="str">
            <v>software</v>
          </cell>
          <cell r="G1362" t="str">
            <v/>
          </cell>
        </row>
        <row r="1363">
          <cell r="B1363" t="str">
            <v>Q341</v>
          </cell>
          <cell r="C1363" t="str">
            <v>free software</v>
          </cell>
          <cell r="D1363" t="str">
            <v>http://www.wikidata.org/entity/Q14075</v>
          </cell>
          <cell r="E1363" t="str">
            <v>Q14075</v>
          </cell>
          <cell r="F1363" t="str">
            <v>free content</v>
          </cell>
          <cell r="G1363" t="str">
            <v/>
          </cell>
        </row>
        <row r="1364">
          <cell r="B1364" t="str">
            <v>Q341</v>
          </cell>
          <cell r="C1364" t="str">
            <v>free software</v>
          </cell>
          <cell r="D1364" t="str">
            <v>http://www.wikidata.org/entity/Q5500964</v>
          </cell>
          <cell r="E1364" t="str">
            <v>Q5500964</v>
          </cell>
          <cell r="F1364" t="str">
            <v>freely redistributable software</v>
          </cell>
          <cell r="G1364" t="str">
            <v/>
          </cell>
        </row>
        <row r="1365">
          <cell r="B1365" t="str">
            <v>Q341</v>
          </cell>
          <cell r="C1365" t="str">
            <v>free software</v>
          </cell>
          <cell r="D1365" t="str">
            <v>http://www.wikidata.org/entity/Q56273712</v>
          </cell>
          <cell r="E1365" t="str">
            <v>Q56273712</v>
          </cell>
          <cell r="F1365" t="str">
            <v>source-available software</v>
          </cell>
          <cell r="G1365" t="str">
            <v/>
          </cell>
        </row>
        <row r="1366">
          <cell r="B1366" t="str">
            <v>Q9135</v>
          </cell>
          <cell r="C1366" t="str">
            <v>operating system</v>
          </cell>
          <cell r="D1366" t="str">
            <v>http://www.wikidata.org/entity/Q676202</v>
          </cell>
          <cell r="E1366" t="str">
            <v>Q676202</v>
          </cell>
          <cell r="F1366" t="str">
            <v>system software</v>
          </cell>
          <cell r="G1366" t="str">
            <v/>
          </cell>
        </row>
        <row r="1367">
          <cell r="B1367" t="str">
            <v>Q15633587</v>
          </cell>
          <cell r="C1367" t="str">
            <v>MediaWiki main-namespace page</v>
          </cell>
          <cell r="D1367" t="str">
            <v>http://www.wikidata.org/entity/Q15474042</v>
          </cell>
          <cell r="E1367" t="str">
            <v>Q15474042</v>
          </cell>
          <cell r="F1367" t="str">
            <v>MediaWiki page</v>
          </cell>
          <cell r="G1367" t="str">
            <v/>
          </cell>
        </row>
        <row r="1368">
          <cell r="B1368" t="str">
            <v>Q17442446</v>
          </cell>
          <cell r="C1368" t="str">
            <v>Wikimedia internal item</v>
          </cell>
          <cell r="D1368" t="str">
            <v>http://www.wikidata.org/entity/Q17379835</v>
          </cell>
          <cell r="E1368" t="str">
            <v>Q17379835</v>
          </cell>
          <cell r="F1368" t="str">
            <v>Wikimedia page outside the main knowledge tree</v>
          </cell>
          <cell r="G1368" t="str">
            <v/>
          </cell>
        </row>
        <row r="1369">
          <cell r="B1369" t="str">
            <v>Q43229</v>
          </cell>
          <cell r="C1369" t="str">
            <v>organization</v>
          </cell>
          <cell r="D1369" t="str">
            <v>http://www.wikidata.org/entity/Q6671777</v>
          </cell>
          <cell r="E1369" t="str">
            <v>Q6671777</v>
          </cell>
          <cell r="F1369" t="str">
            <v>structure</v>
          </cell>
          <cell r="G1369">
            <v>1</v>
          </cell>
        </row>
        <row r="1370">
          <cell r="B1370" t="str">
            <v>Q43229</v>
          </cell>
          <cell r="C1370" t="str">
            <v>organization</v>
          </cell>
          <cell r="D1370" t="str">
            <v>http://www.wikidata.org/entity/Q16334295</v>
          </cell>
          <cell r="E1370" t="str">
            <v>Q16334295</v>
          </cell>
          <cell r="F1370" t="str">
            <v>group of humans</v>
          </cell>
          <cell r="G1370" t="str">
            <v/>
          </cell>
        </row>
        <row r="1371">
          <cell r="B1371" t="str">
            <v>Q43229</v>
          </cell>
          <cell r="C1371" t="str">
            <v>organization</v>
          </cell>
          <cell r="D1371" t="str">
            <v>http://www.wikidata.org/entity/Q106559804</v>
          </cell>
          <cell r="E1371" t="str">
            <v>Q106559804</v>
          </cell>
          <cell r="F1371" t="str">
            <v>person or organization</v>
          </cell>
          <cell r="G1371">
            <v>3</v>
          </cell>
        </row>
        <row r="1372">
          <cell r="B1372" t="str">
            <v>Q3563237</v>
          </cell>
          <cell r="C1372" t="str">
            <v>economic unit</v>
          </cell>
          <cell r="D1372" t="str">
            <v>http://www.wikidata.org/entity/Q2198779</v>
          </cell>
          <cell r="E1372" t="str">
            <v>Q2198779</v>
          </cell>
          <cell r="F1372" t="str">
            <v>unit</v>
          </cell>
          <cell r="G1372">
            <v>3</v>
          </cell>
        </row>
        <row r="1373">
          <cell r="B1373" t="str">
            <v>Q166142</v>
          </cell>
          <cell r="C1373" t="str">
            <v>application</v>
          </cell>
          <cell r="D1373" t="str">
            <v>http://www.wikidata.org/entity/Q7397</v>
          </cell>
          <cell r="E1373" t="str">
            <v>Q7397</v>
          </cell>
          <cell r="F1373" t="str">
            <v>software</v>
          </cell>
          <cell r="G1373" t="str">
            <v/>
          </cell>
        </row>
        <row r="1374">
          <cell r="B1374" t="str">
            <v>Q2249149</v>
          </cell>
          <cell r="C1374" t="str">
            <v>electronic game</v>
          </cell>
          <cell r="D1374" t="str">
            <v>http://www.wikidata.org/entity/Q11410</v>
          </cell>
          <cell r="E1374" t="str">
            <v>Q11410</v>
          </cell>
          <cell r="F1374" t="str">
            <v>game</v>
          </cell>
          <cell r="G1374" t="str">
            <v/>
          </cell>
        </row>
        <row r="1375">
          <cell r="B1375" t="str">
            <v>Q2249149</v>
          </cell>
          <cell r="C1375" t="str">
            <v>electronic game</v>
          </cell>
          <cell r="D1375" t="str">
            <v>http://www.wikidata.org/entity/Q16686448</v>
          </cell>
          <cell r="E1375" t="str">
            <v>Q16686448</v>
          </cell>
          <cell r="F1375" t="str">
            <v>artificial entity</v>
          </cell>
          <cell r="G1375">
            <v>2</v>
          </cell>
        </row>
        <row r="1376">
          <cell r="B1376" t="str">
            <v>Q2431196</v>
          </cell>
          <cell r="C1376" t="str">
            <v>audiovisual work</v>
          </cell>
          <cell r="D1376" t="str">
            <v>http://www.wikidata.org/entity/Q194980</v>
          </cell>
          <cell r="E1376" t="str">
            <v>Q194980</v>
          </cell>
          <cell r="F1376" t="str">
            <v>intangible good</v>
          </cell>
          <cell r="G1376">
            <v>3</v>
          </cell>
        </row>
        <row r="1377">
          <cell r="B1377" t="str">
            <v>Q2431196</v>
          </cell>
          <cell r="C1377" t="str">
            <v>audiovisual work</v>
          </cell>
          <cell r="D1377" t="str">
            <v>http://www.wikidata.org/entity/Q17537576</v>
          </cell>
          <cell r="E1377" t="str">
            <v>Q17537576</v>
          </cell>
          <cell r="F1377" t="str">
            <v>creative work</v>
          </cell>
          <cell r="G1377" t="str">
            <v/>
          </cell>
        </row>
        <row r="1378">
          <cell r="B1378" t="str">
            <v>Q2431196</v>
          </cell>
          <cell r="C1378" t="str">
            <v>audiovisual work</v>
          </cell>
          <cell r="D1378" t="str">
            <v>http://www.wikidata.org/entity/Q106213450</v>
          </cell>
          <cell r="E1378" t="str">
            <v>Q106213450</v>
          </cell>
          <cell r="F1378" t="str">
            <v>time-based work</v>
          </cell>
          <cell r="G1378" t="str">
            <v/>
          </cell>
        </row>
        <row r="1379">
          <cell r="B1379" t="str">
            <v>Q56055944</v>
          </cell>
          <cell r="C1379" t="str">
            <v>art form</v>
          </cell>
          <cell r="D1379" t="str">
            <v>http://www.wikidata.org/entity/Q21146257</v>
          </cell>
          <cell r="E1379" t="str">
            <v>Q21146257</v>
          </cell>
          <cell r="F1379" t="str">
            <v>type</v>
          </cell>
          <cell r="G1379">
            <v>3</v>
          </cell>
        </row>
        <row r="1380">
          <cell r="B1380" t="str">
            <v>Q167270</v>
          </cell>
          <cell r="C1380" t="str">
            <v>trademark</v>
          </cell>
          <cell r="D1380" t="str">
            <v>http://www.wikidata.org/entity/Q80071</v>
          </cell>
          <cell r="E1380" t="str">
            <v>Q80071</v>
          </cell>
          <cell r="F1380" t="str">
            <v>symbol</v>
          </cell>
          <cell r="G1380" t="str">
            <v/>
          </cell>
        </row>
        <row r="1381">
          <cell r="B1381" t="str">
            <v>Q167270</v>
          </cell>
          <cell r="C1381" t="str">
            <v>trademark</v>
          </cell>
          <cell r="D1381" t="str">
            <v>http://www.wikidata.org/entity/Q131257</v>
          </cell>
          <cell r="E1381" t="str">
            <v>Q131257</v>
          </cell>
          <cell r="F1381" t="str">
            <v>intellectual property</v>
          </cell>
          <cell r="G1381" t="str">
            <v/>
          </cell>
        </row>
        <row r="1382">
          <cell r="B1382" t="str">
            <v>Q167270</v>
          </cell>
          <cell r="C1382" t="str">
            <v>trademark</v>
          </cell>
          <cell r="D1382" t="str">
            <v>http://www.wikidata.org/entity/Q1632297</v>
          </cell>
          <cell r="E1382" t="str">
            <v>Q1632297</v>
          </cell>
          <cell r="F1382" t="str">
            <v>protected name</v>
          </cell>
          <cell r="G1382" t="str">
            <v/>
          </cell>
        </row>
        <row r="1383">
          <cell r="B1383" t="str">
            <v>Q167270</v>
          </cell>
          <cell r="C1383" t="str">
            <v>trademark</v>
          </cell>
          <cell r="D1383" t="str">
            <v>http://www.wikidata.org/entity/Q3695082</v>
          </cell>
          <cell r="E1383" t="str">
            <v>Q3695082</v>
          </cell>
          <cell r="F1383" t="str">
            <v>sign</v>
          </cell>
          <cell r="G1383">
            <v>3</v>
          </cell>
        </row>
        <row r="1384">
          <cell r="B1384" t="str">
            <v>Q16889133</v>
          </cell>
          <cell r="C1384" t="str">
            <v>class</v>
          </cell>
          <cell r="D1384" t="str">
            <v>http://www.wikidata.org/entity/Q99527517</v>
          </cell>
          <cell r="E1384" t="str">
            <v>Q99527517</v>
          </cell>
          <cell r="F1384" t="str">
            <v>collective entity</v>
          </cell>
          <cell r="G1384">
            <v>1</v>
          </cell>
        </row>
        <row r="1385">
          <cell r="B1385" t="str">
            <v>Q15633587</v>
          </cell>
          <cell r="C1385" t="str">
            <v>MediaWiki main-namespace page</v>
          </cell>
          <cell r="D1385" t="str">
            <v>http://www.wikidata.org/entity/Q15474042</v>
          </cell>
          <cell r="E1385" t="str">
            <v>Q15474042</v>
          </cell>
          <cell r="F1385" t="str">
            <v>MediaWiki page</v>
          </cell>
          <cell r="G1385" t="str">
            <v/>
          </cell>
        </row>
        <row r="1386">
          <cell r="B1386" t="str">
            <v>Q17442446</v>
          </cell>
          <cell r="C1386" t="str">
            <v>Wikimedia internal item</v>
          </cell>
          <cell r="D1386" t="str">
            <v>http://www.wikidata.org/entity/Q17379835</v>
          </cell>
          <cell r="E1386" t="str">
            <v>Q17379835</v>
          </cell>
          <cell r="F1386" t="str">
            <v>Wikimedia page outside the main knowledge tree</v>
          </cell>
          <cell r="G1386" t="str">
            <v/>
          </cell>
        </row>
        <row r="1387">
          <cell r="B1387" t="str">
            <v>Q15633587</v>
          </cell>
          <cell r="C1387" t="str">
            <v>MediaWiki main-namespace page</v>
          </cell>
          <cell r="D1387" t="str">
            <v>http://www.wikidata.org/entity/Q15474042</v>
          </cell>
          <cell r="E1387" t="str">
            <v>Q15474042</v>
          </cell>
          <cell r="F1387" t="str">
            <v>MediaWiki page</v>
          </cell>
          <cell r="G1387" t="str">
            <v/>
          </cell>
        </row>
        <row r="1388">
          <cell r="B1388" t="str">
            <v>Q17442446</v>
          </cell>
          <cell r="C1388" t="str">
            <v>Wikimedia internal item</v>
          </cell>
          <cell r="D1388" t="str">
            <v>http://www.wikidata.org/entity/Q17379835</v>
          </cell>
          <cell r="E1388" t="str">
            <v>Q17379835</v>
          </cell>
          <cell r="F1388" t="str">
            <v>Wikimedia page outside the main knowledge tree</v>
          </cell>
          <cell r="G1388" t="str">
            <v/>
          </cell>
        </row>
        <row r="1389">
          <cell r="B1389" t="str">
            <v>Q2088357</v>
          </cell>
          <cell r="C1389" t="str">
            <v>musical ensemble</v>
          </cell>
          <cell r="D1389" t="str">
            <v>http://www.wikidata.org/entity/Q16334295</v>
          </cell>
          <cell r="E1389" t="str">
            <v>Q16334295</v>
          </cell>
          <cell r="F1389" t="str">
            <v>group of humans</v>
          </cell>
          <cell r="G1389" t="str">
            <v/>
          </cell>
        </row>
        <row r="1390">
          <cell r="B1390" t="str">
            <v>Q2088357</v>
          </cell>
          <cell r="C1390" t="str">
            <v>musical ensemble</v>
          </cell>
          <cell r="D1390" t="str">
            <v>http://www.wikidata.org/entity/Q32178211</v>
          </cell>
          <cell r="E1390" t="str">
            <v>Q32178211</v>
          </cell>
          <cell r="F1390" t="str">
            <v>music organization</v>
          </cell>
          <cell r="G1390">
            <v>3</v>
          </cell>
        </row>
        <row r="1391">
          <cell r="B1391" t="str">
            <v>Q2088357</v>
          </cell>
          <cell r="C1391" t="str">
            <v>musical ensemble</v>
          </cell>
          <cell r="D1391" t="str">
            <v>http://www.wikidata.org/entity/Q105815710</v>
          </cell>
          <cell r="E1391" t="str">
            <v>Q105815710</v>
          </cell>
          <cell r="F1391" t="str">
            <v>performing arts group</v>
          </cell>
          <cell r="G1391">
            <v>3</v>
          </cell>
        </row>
        <row r="1392">
          <cell r="B1392" t="str">
            <v>Q38723</v>
          </cell>
          <cell r="C1392" t="str">
            <v>higher education institution</v>
          </cell>
          <cell r="D1392" t="str">
            <v>http://www.wikidata.org/entity/Q2385804</v>
          </cell>
          <cell r="E1392" t="str">
            <v>Q2385804</v>
          </cell>
          <cell r="F1392" t="str">
            <v>educational institution</v>
          </cell>
          <cell r="G1392" t="str">
            <v/>
          </cell>
        </row>
        <row r="1393">
          <cell r="B1393" t="str">
            <v>Q4671277</v>
          </cell>
          <cell r="C1393" t="str">
            <v>academic institution</v>
          </cell>
          <cell r="D1393" t="str">
            <v>http://www.wikidata.org/entity/Q31855</v>
          </cell>
          <cell r="E1393" t="str">
            <v>Q31855</v>
          </cell>
          <cell r="F1393" t="str">
            <v>research institute</v>
          </cell>
          <cell r="G1393" t="str">
            <v/>
          </cell>
        </row>
        <row r="1394">
          <cell r="B1394" t="str">
            <v>Q4671277</v>
          </cell>
          <cell r="C1394" t="str">
            <v>academic institution</v>
          </cell>
          <cell r="D1394" t="str">
            <v>http://www.wikidata.org/entity/Q2385804</v>
          </cell>
          <cell r="E1394" t="str">
            <v>Q2385804</v>
          </cell>
          <cell r="F1394" t="str">
            <v>educational institution</v>
          </cell>
          <cell r="G1394" t="str">
            <v/>
          </cell>
        </row>
        <row r="1395">
          <cell r="B1395" t="str">
            <v>Q15416</v>
          </cell>
          <cell r="C1395" t="str">
            <v>television program</v>
          </cell>
          <cell r="D1395" t="str">
            <v>http://www.wikidata.org/entity/Q2431196</v>
          </cell>
          <cell r="E1395" t="str">
            <v>Q2431196</v>
          </cell>
          <cell r="F1395" t="str">
            <v>audiovisual work</v>
          </cell>
          <cell r="G1395" t="str">
            <v/>
          </cell>
        </row>
        <row r="1396">
          <cell r="B1396" t="str">
            <v>Q15416</v>
          </cell>
          <cell r="C1396" t="str">
            <v>television program</v>
          </cell>
          <cell r="D1396" t="str">
            <v>http://www.wikidata.org/entity/Q10301427</v>
          </cell>
          <cell r="E1396" t="str">
            <v>Q10301427</v>
          </cell>
          <cell r="F1396" t="str">
            <v>moving image</v>
          </cell>
          <cell r="G1396" t="str">
            <v/>
          </cell>
        </row>
        <row r="1397">
          <cell r="B1397" t="str">
            <v>Q15416</v>
          </cell>
          <cell r="C1397" t="str">
            <v>television program</v>
          </cell>
          <cell r="D1397" t="str">
            <v>http://www.wikidata.org/entity/Q11578774</v>
          </cell>
          <cell r="E1397" t="str">
            <v>Q11578774</v>
          </cell>
          <cell r="F1397" t="str">
            <v>broadcasting program</v>
          </cell>
          <cell r="G1397" t="str">
            <v/>
          </cell>
        </row>
        <row r="1398">
          <cell r="B1398" t="str">
            <v>Q7725310</v>
          </cell>
          <cell r="C1398" t="str">
            <v>series of creative works</v>
          </cell>
          <cell r="D1398" t="str">
            <v>http://www.wikidata.org/entity/Q17489659</v>
          </cell>
          <cell r="E1398" t="str">
            <v>Q17489659</v>
          </cell>
          <cell r="F1398" t="str">
            <v>group of works</v>
          </cell>
          <cell r="G1398" t="str">
            <v/>
          </cell>
        </row>
        <row r="1399">
          <cell r="B1399" t="str">
            <v>Q7725310</v>
          </cell>
          <cell r="C1399" t="str">
            <v>series of creative works</v>
          </cell>
          <cell r="D1399" t="str">
            <v>http://www.wikidata.org/entity/Q20937557</v>
          </cell>
          <cell r="E1399" t="str">
            <v>Q20937557</v>
          </cell>
          <cell r="F1399" t="str">
            <v>series</v>
          </cell>
          <cell r="G1399" t="str">
            <v/>
          </cell>
        </row>
        <row r="1400">
          <cell r="B1400" t="str">
            <v>Q166142</v>
          </cell>
          <cell r="C1400" t="str">
            <v>application</v>
          </cell>
          <cell r="D1400" t="str">
            <v>http://www.wikidata.org/entity/Q7397</v>
          </cell>
          <cell r="E1400" t="str">
            <v>Q7397</v>
          </cell>
          <cell r="F1400" t="str">
            <v>software</v>
          </cell>
          <cell r="G1400" t="str">
            <v/>
          </cell>
        </row>
        <row r="1401">
          <cell r="B1401" t="str">
            <v>Q7397</v>
          </cell>
          <cell r="C1401" t="str">
            <v>software</v>
          </cell>
          <cell r="D1401" t="str">
            <v>http://www.wikidata.org/entity/Q2424752</v>
          </cell>
          <cell r="E1401" t="str">
            <v>Q2424752</v>
          </cell>
          <cell r="F1401" t="str">
            <v>product</v>
          </cell>
          <cell r="G1401">
            <v>3</v>
          </cell>
        </row>
        <row r="1402">
          <cell r="B1402" t="str">
            <v>Q7397</v>
          </cell>
          <cell r="C1402" t="str">
            <v>software</v>
          </cell>
          <cell r="D1402" t="str">
            <v>http://www.wikidata.org/entity/Q17537576</v>
          </cell>
          <cell r="E1402" t="str">
            <v>Q17537576</v>
          </cell>
          <cell r="F1402" t="str">
            <v>creative work</v>
          </cell>
          <cell r="G1402" t="str">
            <v/>
          </cell>
        </row>
        <row r="1403">
          <cell r="B1403" t="str">
            <v>Q7397</v>
          </cell>
          <cell r="C1403" t="str">
            <v>software</v>
          </cell>
          <cell r="D1403" t="str">
            <v>http://www.wikidata.org/entity/Q47461344</v>
          </cell>
          <cell r="E1403" t="str">
            <v>Q47461344</v>
          </cell>
          <cell r="F1403" t="str">
            <v>written work</v>
          </cell>
          <cell r="G1403" t="str">
            <v/>
          </cell>
        </row>
        <row r="1404">
          <cell r="B1404" t="str">
            <v>Q43229</v>
          </cell>
          <cell r="C1404" t="str">
            <v>organization</v>
          </cell>
          <cell r="D1404" t="str">
            <v>http://www.wikidata.org/entity/Q6671777</v>
          </cell>
          <cell r="E1404" t="str">
            <v>Q6671777</v>
          </cell>
          <cell r="F1404" t="str">
            <v>structure</v>
          </cell>
          <cell r="G1404">
            <v>1</v>
          </cell>
        </row>
        <row r="1405">
          <cell r="B1405" t="str">
            <v>Q43229</v>
          </cell>
          <cell r="C1405" t="str">
            <v>organization</v>
          </cell>
          <cell r="D1405" t="str">
            <v>http://www.wikidata.org/entity/Q16334295</v>
          </cell>
          <cell r="E1405" t="str">
            <v>Q16334295</v>
          </cell>
          <cell r="F1405" t="str">
            <v>group of humans</v>
          </cell>
          <cell r="G1405" t="str">
            <v/>
          </cell>
        </row>
        <row r="1406">
          <cell r="B1406" t="str">
            <v>Q43229</v>
          </cell>
          <cell r="C1406" t="str">
            <v>organization</v>
          </cell>
          <cell r="D1406" t="str">
            <v>http://www.wikidata.org/entity/Q106559804</v>
          </cell>
          <cell r="E1406" t="str">
            <v>Q106559804</v>
          </cell>
          <cell r="F1406" t="str">
            <v>person or organization</v>
          </cell>
          <cell r="G1406">
            <v>3</v>
          </cell>
        </row>
        <row r="1407">
          <cell r="B1407" t="str">
            <v>Q3778211</v>
          </cell>
          <cell r="C1407" t="str">
            <v>legal person</v>
          </cell>
          <cell r="D1407" t="str">
            <v>http://www.wikidata.org/entity/Q24229398</v>
          </cell>
          <cell r="E1407" t="str">
            <v>Q24229398</v>
          </cell>
          <cell r="F1407" t="str">
            <v>agent</v>
          </cell>
          <cell r="G1407">
            <v>2</v>
          </cell>
        </row>
        <row r="1408">
          <cell r="B1408" t="str">
            <v>Q3778211</v>
          </cell>
          <cell r="C1408" t="str">
            <v>legal person</v>
          </cell>
          <cell r="D1408" t="str">
            <v>http://www.wikidata.org/entity/Q26720107</v>
          </cell>
          <cell r="E1408" t="str">
            <v>Q26720107</v>
          </cell>
          <cell r="F1408" t="str">
            <v>subject of a right</v>
          </cell>
          <cell r="G1408">
            <v>3</v>
          </cell>
        </row>
        <row r="1409">
          <cell r="B1409" t="str">
            <v>Q12047392</v>
          </cell>
          <cell r="C1409" t="str">
            <v>legal form</v>
          </cell>
          <cell r="D1409" t="str">
            <v>http://www.wikidata.org/entity/Q16889133</v>
          </cell>
          <cell r="E1409" t="str">
            <v>Q16889133</v>
          </cell>
          <cell r="F1409" t="str">
            <v>class</v>
          </cell>
          <cell r="G1409">
            <v>2</v>
          </cell>
        </row>
        <row r="1410">
          <cell r="B1410" t="str">
            <v>Q17990971</v>
          </cell>
          <cell r="C1410" t="str">
            <v>public enterprise</v>
          </cell>
          <cell r="D1410" t="str">
            <v>http://www.wikidata.org/entity/Q4830453</v>
          </cell>
          <cell r="E1410" t="str">
            <v>Q4830453</v>
          </cell>
          <cell r="F1410" t="str">
            <v>business</v>
          </cell>
          <cell r="G1410">
            <v>3</v>
          </cell>
        </row>
        <row r="1411">
          <cell r="B1411" t="str">
            <v>Q17990971</v>
          </cell>
          <cell r="C1411" t="str">
            <v>public enterprise</v>
          </cell>
          <cell r="D1411" t="str">
            <v>http://www.wikidata.org/entity/Q6881511</v>
          </cell>
          <cell r="E1411" t="str">
            <v>Q6881511</v>
          </cell>
          <cell r="F1411" t="str">
            <v>enterprise</v>
          </cell>
          <cell r="G1411" t="str">
            <v/>
          </cell>
        </row>
        <row r="1412">
          <cell r="B1412" t="str">
            <v>Q134161</v>
          </cell>
          <cell r="C1412" t="str">
            <v>joint-stock company</v>
          </cell>
          <cell r="D1412" t="str">
            <v>http://www.wikidata.org/entity/Q33685</v>
          </cell>
          <cell r="E1412" t="str">
            <v>Q33685</v>
          </cell>
          <cell r="F1412" t="str">
            <v>limited company</v>
          </cell>
          <cell r="G1412" t="str">
            <v/>
          </cell>
        </row>
        <row r="1413">
          <cell r="B1413" t="str">
            <v>Q783794</v>
          </cell>
          <cell r="C1413" t="str">
            <v>company</v>
          </cell>
          <cell r="D1413" t="str">
            <v>http://www.wikidata.org/entity/Q43229</v>
          </cell>
          <cell r="E1413" t="str">
            <v>Q43229</v>
          </cell>
          <cell r="F1413" t="str">
            <v>organization</v>
          </cell>
          <cell r="G1413">
            <v>2</v>
          </cell>
        </row>
        <row r="1414">
          <cell r="B1414" t="str">
            <v>Q783794</v>
          </cell>
          <cell r="C1414" t="str">
            <v>company</v>
          </cell>
          <cell r="D1414" t="str">
            <v>http://www.wikidata.org/entity/Q3778211</v>
          </cell>
          <cell r="E1414" t="str">
            <v>Q3778211</v>
          </cell>
          <cell r="F1414" t="str">
            <v>legal person</v>
          </cell>
          <cell r="G1414">
            <v>3</v>
          </cell>
        </row>
        <row r="1415">
          <cell r="B1415" t="str">
            <v>Q6881511</v>
          </cell>
          <cell r="C1415" t="str">
            <v>enterprise</v>
          </cell>
          <cell r="D1415" t="str">
            <v>http://www.wikidata.org/entity/Q155076</v>
          </cell>
          <cell r="E1415" t="str">
            <v>Q155076</v>
          </cell>
          <cell r="F1415" t="str">
            <v>juridical person</v>
          </cell>
          <cell r="G1415">
            <v>3</v>
          </cell>
        </row>
        <row r="1416">
          <cell r="B1416" t="str">
            <v>Q6881511</v>
          </cell>
          <cell r="C1416" t="str">
            <v>enterprise</v>
          </cell>
          <cell r="D1416" t="str">
            <v>http://www.wikidata.org/entity/Q362482</v>
          </cell>
          <cell r="E1416" t="str">
            <v>Q362482</v>
          </cell>
          <cell r="F1416" t="str">
            <v>operation</v>
          </cell>
          <cell r="G1416">
            <v>3</v>
          </cell>
        </row>
        <row r="1417">
          <cell r="B1417" t="str">
            <v>Q6881511</v>
          </cell>
          <cell r="C1417" t="str">
            <v>enterprise</v>
          </cell>
          <cell r="D1417" t="str">
            <v>http://www.wikidata.org/entity/Q4830453</v>
          </cell>
          <cell r="E1417" t="str">
            <v>Q4830453</v>
          </cell>
          <cell r="F1417" t="str">
            <v>business</v>
          </cell>
          <cell r="G1417">
            <v>3</v>
          </cell>
        </row>
        <row r="1418">
          <cell r="B1418" t="str">
            <v>Q2401749</v>
          </cell>
          <cell r="C1418" t="str">
            <v>telecommunication company</v>
          </cell>
          <cell r="D1418" t="str">
            <v>http://www.wikidata.org/entity/Q783794</v>
          </cell>
          <cell r="E1418" t="str">
            <v>Q783794</v>
          </cell>
          <cell r="F1418" t="str">
            <v>company</v>
          </cell>
          <cell r="G1418">
            <v>3</v>
          </cell>
        </row>
        <row r="1419">
          <cell r="B1419" t="str">
            <v>Q2401749</v>
          </cell>
          <cell r="C1419" t="str">
            <v>telecommunication company</v>
          </cell>
          <cell r="D1419" t="str">
            <v>http://www.wikidata.org/entity/Q4830453</v>
          </cell>
          <cell r="E1419" t="str">
            <v>Q4830453</v>
          </cell>
          <cell r="F1419" t="str">
            <v>business</v>
          </cell>
          <cell r="G1419">
            <v>3</v>
          </cell>
        </row>
        <row r="1420">
          <cell r="B1420" t="str">
            <v>Q43229</v>
          </cell>
          <cell r="C1420" t="str">
            <v>organization</v>
          </cell>
          <cell r="D1420" t="str">
            <v>http://www.wikidata.org/entity/Q6671777</v>
          </cell>
          <cell r="E1420" t="str">
            <v>Q6671777</v>
          </cell>
          <cell r="F1420" t="str">
            <v>structure</v>
          </cell>
          <cell r="G1420">
            <v>1</v>
          </cell>
        </row>
        <row r="1421">
          <cell r="B1421" t="str">
            <v>Q43229</v>
          </cell>
          <cell r="C1421" t="str">
            <v>organization</v>
          </cell>
          <cell r="D1421" t="str">
            <v>http://www.wikidata.org/entity/Q16334295</v>
          </cell>
          <cell r="E1421" t="str">
            <v>Q16334295</v>
          </cell>
          <cell r="F1421" t="str">
            <v>group of humans</v>
          </cell>
          <cell r="G1421" t="str">
            <v/>
          </cell>
        </row>
        <row r="1422">
          <cell r="B1422" t="str">
            <v>Q43229</v>
          </cell>
          <cell r="C1422" t="str">
            <v>organization</v>
          </cell>
          <cell r="D1422" t="str">
            <v>http://www.wikidata.org/entity/Q106559804</v>
          </cell>
          <cell r="E1422" t="str">
            <v>Q106559804</v>
          </cell>
          <cell r="F1422" t="str">
            <v>person or organization</v>
          </cell>
          <cell r="G1422">
            <v>3</v>
          </cell>
        </row>
        <row r="1423">
          <cell r="B1423" t="str">
            <v>Q3563237</v>
          </cell>
          <cell r="C1423" t="str">
            <v>economic unit</v>
          </cell>
          <cell r="D1423" t="str">
            <v>http://www.wikidata.org/entity/Q2198779</v>
          </cell>
          <cell r="E1423" t="str">
            <v>Q2198779</v>
          </cell>
          <cell r="F1423" t="str">
            <v>unit</v>
          </cell>
          <cell r="G1423">
            <v>3</v>
          </cell>
        </row>
        <row r="1424">
          <cell r="B1424" t="str">
            <v>Q154954</v>
          </cell>
          <cell r="C1424" t="str">
            <v>natural person</v>
          </cell>
          <cell r="D1424" t="str">
            <v>http://www.wikidata.org/entity/Q3778211</v>
          </cell>
          <cell r="E1424" t="str">
            <v>Q3778211</v>
          </cell>
          <cell r="F1424" t="str">
            <v>legal person</v>
          </cell>
          <cell r="G1424">
            <v>3</v>
          </cell>
        </row>
        <row r="1425">
          <cell r="B1425" t="str">
            <v>Q154954</v>
          </cell>
          <cell r="C1425" t="str">
            <v>natural person</v>
          </cell>
          <cell r="D1425" t="str">
            <v>http://www.wikidata.org/entity/Q106559804</v>
          </cell>
          <cell r="E1425" t="str">
            <v>Q106559804</v>
          </cell>
          <cell r="F1425" t="str">
            <v>person or organization</v>
          </cell>
          <cell r="G1425">
            <v>3</v>
          </cell>
        </row>
        <row r="1426">
          <cell r="B1426" t="str">
            <v>Q164509</v>
          </cell>
          <cell r="C1426" t="str">
            <v>omnivore</v>
          </cell>
          <cell r="D1426" t="str">
            <v>http://www.wikidata.org/entity/Q72638</v>
          </cell>
          <cell r="E1426" t="str">
            <v>Q72638</v>
          </cell>
          <cell r="F1426" t="str">
            <v>consumer</v>
          </cell>
          <cell r="G1426" t="str">
            <v/>
          </cell>
        </row>
        <row r="1427">
          <cell r="B1427" t="str">
            <v>Q215627</v>
          </cell>
          <cell r="C1427" t="str">
            <v>person</v>
          </cell>
          <cell r="D1427" t="str">
            <v>http://www.wikidata.org/entity/Q795052</v>
          </cell>
          <cell r="E1427" t="str">
            <v>Q795052</v>
          </cell>
          <cell r="F1427" t="str">
            <v>individual</v>
          </cell>
          <cell r="G1427">
            <v>2</v>
          </cell>
        </row>
        <row r="1428">
          <cell r="B1428" t="str">
            <v>Q215627</v>
          </cell>
          <cell r="C1428" t="str">
            <v>person</v>
          </cell>
          <cell r="D1428" t="str">
            <v>http://www.wikidata.org/entity/Q830077</v>
          </cell>
          <cell r="E1428" t="str">
            <v>Q830077</v>
          </cell>
          <cell r="F1428" t="str">
            <v>subject</v>
          </cell>
          <cell r="G1428">
            <v>3</v>
          </cell>
        </row>
        <row r="1429">
          <cell r="B1429" t="str">
            <v>Q215627</v>
          </cell>
          <cell r="C1429" t="str">
            <v>person</v>
          </cell>
          <cell r="D1429" t="str">
            <v>http://www.wikidata.org/entity/Q18336849</v>
          </cell>
          <cell r="E1429" t="str">
            <v>Q18336849</v>
          </cell>
          <cell r="F1429" t="str">
            <v>entity whose item has the given name property</v>
          </cell>
          <cell r="G1429">
            <v>1</v>
          </cell>
        </row>
        <row r="1430">
          <cell r="B1430" t="str">
            <v>Q215627</v>
          </cell>
          <cell r="C1430" t="str">
            <v>person</v>
          </cell>
          <cell r="D1430" t="str">
            <v>http://www.wikidata.org/entity/Q106559804</v>
          </cell>
          <cell r="E1430" t="str">
            <v>Q106559804</v>
          </cell>
          <cell r="F1430" t="str">
            <v>person or organization</v>
          </cell>
          <cell r="G1430">
            <v>3</v>
          </cell>
        </row>
        <row r="1431">
          <cell r="B1431" t="str">
            <v>Q15978631</v>
          </cell>
          <cell r="C1431" t="str">
            <v>Homo sapiens</v>
          </cell>
          <cell r="D1431" t="str">
            <v>http://www.wikidata.org/entity/Q729</v>
          </cell>
          <cell r="E1431" t="str">
            <v>Q729</v>
          </cell>
          <cell r="F1431" t="str">
            <v>animal</v>
          </cell>
          <cell r="G1431" t="str">
            <v/>
          </cell>
        </row>
        <row r="1432">
          <cell r="B1432" t="str">
            <v>Q28640</v>
          </cell>
          <cell r="C1432" t="str">
            <v>profession</v>
          </cell>
          <cell r="D1432" t="str">
            <v>http://www.wikidata.org/entity/Q192581</v>
          </cell>
          <cell r="E1432" t="str">
            <v>Q192581</v>
          </cell>
          <cell r="F1432" t="str">
            <v>job</v>
          </cell>
          <cell r="G1432" t="str">
            <v/>
          </cell>
        </row>
        <row r="1433">
          <cell r="B1433" t="str">
            <v>Q28640</v>
          </cell>
          <cell r="C1433" t="str">
            <v>profession</v>
          </cell>
          <cell r="D1433" t="str">
            <v>http://www.wikidata.org/entity/Q1047113</v>
          </cell>
          <cell r="E1433" t="str">
            <v>Q1047113</v>
          </cell>
          <cell r="F1433" t="str">
            <v>specialty</v>
          </cell>
          <cell r="G1433" t="str">
            <v/>
          </cell>
        </row>
        <row r="1434">
          <cell r="B1434" t="str">
            <v>Q28640</v>
          </cell>
          <cell r="C1434" t="str">
            <v>profession</v>
          </cell>
          <cell r="D1434" t="str">
            <v>http://www.wikidata.org/entity/Q12737077</v>
          </cell>
          <cell r="E1434" t="str">
            <v>Q12737077</v>
          </cell>
          <cell r="F1434" t="str">
            <v>occupation</v>
          </cell>
          <cell r="G1434" t="str">
            <v/>
          </cell>
        </row>
        <row r="1435">
          <cell r="B1435" t="str">
            <v>Q1058914</v>
          </cell>
          <cell r="C1435" t="str">
            <v>software company</v>
          </cell>
          <cell r="D1435" t="str">
            <v>http://www.wikidata.org/entity/Q783794</v>
          </cell>
          <cell r="E1435" t="str">
            <v>Q783794</v>
          </cell>
          <cell r="F1435" t="str">
            <v>company</v>
          </cell>
          <cell r="G1435">
            <v>3</v>
          </cell>
        </row>
        <row r="1436">
          <cell r="B1436" t="str">
            <v>Q1058914</v>
          </cell>
          <cell r="C1436" t="str">
            <v>software company</v>
          </cell>
          <cell r="D1436" t="str">
            <v>http://www.wikidata.org/entity/Q3958441</v>
          </cell>
          <cell r="E1436" t="str">
            <v>Q3958441</v>
          </cell>
          <cell r="F1436" t="str">
            <v>economic sector</v>
          </cell>
          <cell r="G1436">
            <v>3</v>
          </cell>
        </row>
        <row r="1437">
          <cell r="B1437" t="str">
            <v>Q1058914</v>
          </cell>
          <cell r="C1437" t="str">
            <v>software company</v>
          </cell>
          <cell r="D1437" t="str">
            <v>http://www.wikidata.org/entity/Q4830453</v>
          </cell>
          <cell r="E1437" t="str">
            <v>Q4830453</v>
          </cell>
          <cell r="F1437" t="str">
            <v>business</v>
          </cell>
          <cell r="G1437">
            <v>3</v>
          </cell>
        </row>
        <row r="1438">
          <cell r="B1438" t="str">
            <v>Q1058914</v>
          </cell>
          <cell r="C1438" t="str">
            <v>software company</v>
          </cell>
          <cell r="D1438" t="str">
            <v>http://www.wikidata.org/entity/Q18388277</v>
          </cell>
          <cell r="E1438" t="str">
            <v>Q18388277</v>
          </cell>
          <cell r="F1438" t="str">
            <v>technology company</v>
          </cell>
          <cell r="G1438" t="str">
            <v/>
          </cell>
        </row>
        <row r="1439">
          <cell r="B1439" t="str">
            <v>Q4830453</v>
          </cell>
          <cell r="C1439" t="str">
            <v>business</v>
          </cell>
          <cell r="D1439" t="str">
            <v>http://www.wikidata.org/entity/Q43229</v>
          </cell>
          <cell r="E1439" t="str">
            <v>Q43229</v>
          </cell>
          <cell r="F1439" t="str">
            <v>organization</v>
          </cell>
          <cell r="G1439">
            <v>2</v>
          </cell>
        </row>
        <row r="1440">
          <cell r="B1440" t="str">
            <v>Q4830453</v>
          </cell>
          <cell r="C1440" t="str">
            <v>business</v>
          </cell>
          <cell r="D1440" t="str">
            <v>http://www.wikidata.org/entity/Q3563237</v>
          </cell>
          <cell r="E1440" t="str">
            <v>Q3563237</v>
          </cell>
          <cell r="F1440" t="str">
            <v>economic unit</v>
          </cell>
          <cell r="G1440" t="str">
            <v/>
          </cell>
        </row>
        <row r="1441">
          <cell r="B1441" t="str">
            <v>Q7554349</v>
          </cell>
          <cell r="C1441" t="str">
            <v>software publisher</v>
          </cell>
          <cell r="D1441" t="str">
            <v>http://www.wikidata.org/entity/Q2085381</v>
          </cell>
          <cell r="E1441" t="str">
            <v>Q2085381</v>
          </cell>
          <cell r="F1441" t="str">
            <v>publisher</v>
          </cell>
          <cell r="G1441" t="str">
            <v/>
          </cell>
        </row>
        <row r="1442">
          <cell r="B1442" t="str">
            <v>Q59244106</v>
          </cell>
          <cell r="C1442" t="str">
            <v>game publisher</v>
          </cell>
          <cell r="D1442" t="str">
            <v>http://www.wikidata.org/entity/Q2085381</v>
          </cell>
          <cell r="E1442" t="str">
            <v>Q2085381</v>
          </cell>
          <cell r="F1442" t="str">
            <v>publisher</v>
          </cell>
          <cell r="G1442" t="str">
            <v/>
          </cell>
        </row>
        <row r="1443">
          <cell r="B1443" t="str">
            <v>Q43229</v>
          </cell>
          <cell r="C1443" t="str">
            <v>organization</v>
          </cell>
          <cell r="D1443" t="str">
            <v>http://www.wikidata.org/entity/Q6671777</v>
          </cell>
          <cell r="E1443" t="str">
            <v>Q6671777</v>
          </cell>
          <cell r="F1443" t="str">
            <v>structure</v>
          </cell>
          <cell r="G1443">
            <v>1</v>
          </cell>
        </row>
        <row r="1444">
          <cell r="B1444" t="str">
            <v>Q43229</v>
          </cell>
          <cell r="C1444" t="str">
            <v>organization</v>
          </cell>
          <cell r="D1444" t="str">
            <v>http://www.wikidata.org/entity/Q16334295</v>
          </cell>
          <cell r="E1444" t="str">
            <v>Q16334295</v>
          </cell>
          <cell r="F1444" t="str">
            <v>group of humans</v>
          </cell>
          <cell r="G1444" t="str">
            <v/>
          </cell>
        </row>
        <row r="1445">
          <cell r="B1445" t="str">
            <v>Q43229</v>
          </cell>
          <cell r="C1445" t="str">
            <v>organization</v>
          </cell>
          <cell r="D1445" t="str">
            <v>http://www.wikidata.org/entity/Q106559804</v>
          </cell>
          <cell r="E1445" t="str">
            <v>Q106559804</v>
          </cell>
          <cell r="F1445" t="str">
            <v>person or organization</v>
          </cell>
          <cell r="G1445">
            <v>3</v>
          </cell>
        </row>
        <row r="1446">
          <cell r="B1446" t="str">
            <v>Q1914636</v>
          </cell>
          <cell r="C1446" t="str">
            <v>activity</v>
          </cell>
          <cell r="D1446" t="str">
            <v>http://www.wikidata.org/entity/Q4026292</v>
          </cell>
          <cell r="E1446" t="str">
            <v>Q4026292</v>
          </cell>
          <cell r="F1446" t="str">
            <v>action</v>
          </cell>
          <cell r="G1446" t="str">
            <v/>
          </cell>
        </row>
        <row r="1447">
          <cell r="B1447" t="str">
            <v>Q1914636</v>
          </cell>
          <cell r="C1447" t="str">
            <v>activity</v>
          </cell>
          <cell r="D1447" t="str">
            <v>http://www.wikidata.org/entity/Q20937557</v>
          </cell>
          <cell r="E1447" t="str">
            <v>Q20937557</v>
          </cell>
          <cell r="F1447" t="str">
            <v>series</v>
          </cell>
          <cell r="G1447" t="str">
            <v/>
          </cell>
        </row>
        <row r="1448">
          <cell r="B1448" t="str">
            <v>Q1076968</v>
          </cell>
          <cell r="C1448" t="str">
            <v>digital media</v>
          </cell>
          <cell r="D1448" t="str">
            <v>http://www.wikidata.org/entity/Q1209283</v>
          </cell>
          <cell r="E1448" t="str">
            <v>Q1209283</v>
          </cell>
          <cell r="F1448" t="str">
            <v>electronic media</v>
          </cell>
          <cell r="G1448" t="str">
            <v/>
          </cell>
        </row>
        <row r="1449">
          <cell r="B1449" t="str">
            <v>Q1714118</v>
          </cell>
          <cell r="C1449" t="str">
            <v>online publication</v>
          </cell>
          <cell r="D1449" t="str">
            <v>http://www.wikidata.org/entity/Q15938550</v>
          </cell>
          <cell r="E1449" t="str">
            <v>Q15938550</v>
          </cell>
          <cell r="F1449" t="str">
            <v>electronic publication</v>
          </cell>
          <cell r="G1449" t="str">
            <v/>
          </cell>
        </row>
        <row r="1450">
          <cell r="B1450" t="str">
            <v>Q1714118</v>
          </cell>
          <cell r="C1450" t="str">
            <v>online publication</v>
          </cell>
          <cell r="D1450" t="str">
            <v>http://www.wikidata.org/entity/Q17537576</v>
          </cell>
          <cell r="E1450" t="str">
            <v>Q17537576</v>
          </cell>
          <cell r="F1450" t="str">
            <v>creative work</v>
          </cell>
          <cell r="G1450" t="str">
            <v/>
          </cell>
        </row>
        <row r="1451">
          <cell r="B1451" t="str">
            <v>Q19967801</v>
          </cell>
          <cell r="C1451" t="str">
            <v>online service</v>
          </cell>
          <cell r="D1451" t="str">
            <v>http://www.wikidata.org/entity/Q1668024</v>
          </cell>
          <cell r="E1451" t="str">
            <v>Q1668024</v>
          </cell>
          <cell r="F1451" t="str">
            <v>service on internet</v>
          </cell>
          <cell r="G1451" t="str">
            <v/>
          </cell>
        </row>
        <row r="1452">
          <cell r="B1452" t="str">
            <v>Q19967801</v>
          </cell>
          <cell r="C1452" t="str">
            <v>online service</v>
          </cell>
          <cell r="D1452" t="str">
            <v>http://www.wikidata.org/entity/Q21044027</v>
          </cell>
          <cell r="E1452" t="str">
            <v>Q21044027</v>
          </cell>
          <cell r="F1452" t="str">
            <v>information services</v>
          </cell>
          <cell r="G1452">
            <v>3</v>
          </cell>
        </row>
        <row r="1453">
          <cell r="B1453" t="str">
            <v>Q107307154</v>
          </cell>
          <cell r="C1453" t="str">
            <v>virtual place</v>
          </cell>
          <cell r="D1453" t="str">
            <v>http://www.wikidata.org/entity/Q58778</v>
          </cell>
          <cell r="E1453" t="str">
            <v>Q58778</v>
          </cell>
          <cell r="F1453" t="str">
            <v>system</v>
          </cell>
          <cell r="G1453">
            <v>2</v>
          </cell>
        </row>
        <row r="1454">
          <cell r="B1454" t="str">
            <v>Q107307154</v>
          </cell>
          <cell r="C1454" t="str">
            <v>virtual place</v>
          </cell>
          <cell r="D1454" t="str">
            <v>http://www.wikidata.org/entity/Q17334923</v>
          </cell>
          <cell r="E1454" t="str">
            <v>Q17334923</v>
          </cell>
          <cell r="F1454" t="str">
            <v>location</v>
          </cell>
          <cell r="G1454">
            <v>3</v>
          </cell>
        </row>
        <row r="1455">
          <cell r="B1455" t="str">
            <v>Q108637623</v>
          </cell>
          <cell r="C1455" t="str">
            <v>integrating resource</v>
          </cell>
          <cell r="D1455" t="str">
            <v>http://www.wikidata.org/entity/Q732577</v>
          </cell>
          <cell r="E1455" t="str">
            <v>Q732577</v>
          </cell>
          <cell r="F1455" t="str">
            <v>publication</v>
          </cell>
          <cell r="G1455" t="str">
            <v/>
          </cell>
        </row>
        <row r="1456">
          <cell r="B1456" t="str">
            <v>Q166142</v>
          </cell>
          <cell r="C1456" t="str">
            <v>application</v>
          </cell>
          <cell r="D1456" t="str">
            <v>http://www.wikidata.org/entity/Q7397</v>
          </cell>
          <cell r="E1456" t="str">
            <v>Q7397</v>
          </cell>
          <cell r="F1456" t="str">
            <v>software</v>
          </cell>
          <cell r="G1456" t="str">
            <v/>
          </cell>
        </row>
        <row r="1457">
          <cell r="B1457" t="str">
            <v>Q340169</v>
          </cell>
          <cell r="C1457" t="str">
            <v>communication medium</v>
          </cell>
          <cell r="D1457" t="str">
            <v>http://www.wikidata.org/entity/Q286583</v>
          </cell>
          <cell r="E1457" t="str">
            <v>Q286583</v>
          </cell>
          <cell r="F1457" t="str">
            <v>manifestation</v>
          </cell>
          <cell r="G1457" t="str">
            <v/>
          </cell>
        </row>
        <row r="1458">
          <cell r="B1458" t="str">
            <v>Q340169</v>
          </cell>
          <cell r="C1458" t="str">
            <v>communication medium</v>
          </cell>
          <cell r="D1458" t="str">
            <v>http://www.wikidata.org/entity/Q12894677</v>
          </cell>
          <cell r="E1458" t="str">
            <v>Q12894677</v>
          </cell>
          <cell r="F1458" t="str">
            <v>means</v>
          </cell>
          <cell r="G1458" t="str">
            <v/>
          </cell>
        </row>
        <row r="1459">
          <cell r="B1459" t="str">
            <v>Q21743174</v>
          </cell>
          <cell r="C1459" t="str">
            <v>mobile software</v>
          </cell>
          <cell r="D1459" t="str">
            <v>http://www.wikidata.org/entity/Q7397</v>
          </cell>
          <cell r="E1459" t="str">
            <v>Q7397</v>
          </cell>
          <cell r="F1459" t="str">
            <v>software</v>
          </cell>
          <cell r="G1459" t="str">
            <v/>
          </cell>
        </row>
        <row r="1460">
          <cell r="B1460" t="str">
            <v>Q35127</v>
          </cell>
          <cell r="C1460" t="str">
            <v>website</v>
          </cell>
          <cell r="D1460" t="str">
            <v>http://www.wikidata.org/entity/Q1076968</v>
          </cell>
          <cell r="E1460" t="str">
            <v>Q1076968</v>
          </cell>
          <cell r="F1460" t="str">
            <v>digital media</v>
          </cell>
          <cell r="G1460" t="str">
            <v/>
          </cell>
        </row>
        <row r="1461">
          <cell r="B1461" t="str">
            <v>Q35127</v>
          </cell>
          <cell r="C1461" t="str">
            <v>website</v>
          </cell>
          <cell r="D1461" t="str">
            <v>http://www.wikidata.org/entity/Q1714118</v>
          </cell>
          <cell r="E1461" t="str">
            <v>Q1714118</v>
          </cell>
          <cell r="F1461" t="str">
            <v>online publication</v>
          </cell>
          <cell r="G1461" t="str">
            <v/>
          </cell>
        </row>
        <row r="1462">
          <cell r="B1462" t="str">
            <v>Q35127</v>
          </cell>
          <cell r="C1462" t="str">
            <v>website</v>
          </cell>
          <cell r="D1462" t="str">
            <v>http://www.wikidata.org/entity/Q19967801</v>
          </cell>
          <cell r="E1462" t="str">
            <v>Q19967801</v>
          </cell>
          <cell r="F1462" t="str">
            <v>online service</v>
          </cell>
          <cell r="G1462" t="str">
            <v/>
          </cell>
        </row>
        <row r="1463">
          <cell r="B1463" t="str">
            <v>Q35127</v>
          </cell>
          <cell r="C1463" t="str">
            <v>website</v>
          </cell>
          <cell r="D1463" t="str">
            <v>http://www.wikidata.org/entity/Q107307154</v>
          </cell>
          <cell r="E1463" t="str">
            <v>Q107307154</v>
          </cell>
          <cell r="F1463" t="str">
            <v>virtual place</v>
          </cell>
          <cell r="G1463">
            <v>3</v>
          </cell>
        </row>
        <row r="1464">
          <cell r="B1464" t="str">
            <v>Q35127</v>
          </cell>
          <cell r="C1464" t="str">
            <v>website</v>
          </cell>
          <cell r="D1464" t="str">
            <v>http://www.wikidata.org/entity/Q108637623</v>
          </cell>
          <cell r="E1464" t="str">
            <v>Q108637623</v>
          </cell>
          <cell r="F1464" t="str">
            <v>integrating resource</v>
          </cell>
          <cell r="G1464" t="str">
            <v/>
          </cell>
        </row>
        <row r="1465">
          <cell r="B1465" t="str">
            <v>Q330284</v>
          </cell>
          <cell r="C1465" t="str">
            <v>marketplace</v>
          </cell>
          <cell r="D1465" t="str">
            <v>http://www.wikidata.org/entity/Q655686</v>
          </cell>
          <cell r="E1465" t="str">
            <v>Q655686</v>
          </cell>
          <cell r="F1465" t="str">
            <v>commercial building</v>
          </cell>
          <cell r="G1465" t="str">
            <v/>
          </cell>
        </row>
        <row r="1466">
          <cell r="B1466" t="str">
            <v>Q330284</v>
          </cell>
          <cell r="C1466" t="str">
            <v>marketplace</v>
          </cell>
          <cell r="D1466" t="str">
            <v>http://www.wikidata.org/entity/Q13226383</v>
          </cell>
          <cell r="E1466" t="str">
            <v>Q13226383</v>
          </cell>
          <cell r="F1466" t="str">
            <v>facility</v>
          </cell>
          <cell r="G1466" t="str">
            <v/>
          </cell>
        </row>
        <row r="1467">
          <cell r="B1467" t="str">
            <v>Q330284</v>
          </cell>
          <cell r="C1467" t="str">
            <v>marketplace</v>
          </cell>
          <cell r="D1467" t="str">
            <v>http://www.wikidata.org/entity/Q17350442</v>
          </cell>
          <cell r="E1467" t="str">
            <v>Q17350442</v>
          </cell>
          <cell r="F1467" t="str">
            <v>venue</v>
          </cell>
          <cell r="G1467" t="str">
            <v/>
          </cell>
        </row>
        <row r="1468">
          <cell r="B1468" t="str">
            <v>Q330284</v>
          </cell>
          <cell r="C1468" t="str">
            <v>marketplace</v>
          </cell>
          <cell r="D1468" t="str">
            <v>http://www.wikidata.org/entity/Q39659371</v>
          </cell>
          <cell r="E1468" t="str">
            <v>Q39659371</v>
          </cell>
          <cell r="F1468" t="str">
            <v>retail environment</v>
          </cell>
          <cell r="G1468" t="str">
            <v/>
          </cell>
        </row>
        <row r="1469">
          <cell r="B1469" t="str">
            <v>Q4830453</v>
          </cell>
          <cell r="C1469" t="str">
            <v>business</v>
          </cell>
          <cell r="D1469" t="str">
            <v>http://www.wikidata.org/entity/Q43229</v>
          </cell>
          <cell r="E1469" t="str">
            <v>Q43229</v>
          </cell>
          <cell r="F1469" t="str">
            <v>organization</v>
          </cell>
          <cell r="G1469">
            <v>2</v>
          </cell>
        </row>
        <row r="1470">
          <cell r="B1470" t="str">
            <v>Q4830453</v>
          </cell>
          <cell r="C1470" t="str">
            <v>business</v>
          </cell>
          <cell r="D1470" t="str">
            <v>http://www.wikidata.org/entity/Q3563237</v>
          </cell>
          <cell r="E1470" t="str">
            <v>Q3563237</v>
          </cell>
          <cell r="F1470" t="str">
            <v>economic unit</v>
          </cell>
          <cell r="G1470" t="str">
            <v/>
          </cell>
        </row>
        <row r="1471">
          <cell r="B1471" t="str">
            <v>Q52948</v>
          </cell>
          <cell r="C1471" t="str">
            <v>interaction</v>
          </cell>
          <cell r="D1471" t="str">
            <v>http://www.wikidata.org/entity/Q4026292</v>
          </cell>
          <cell r="E1471" t="str">
            <v>Q4026292</v>
          </cell>
          <cell r="F1471" t="str">
            <v>action</v>
          </cell>
          <cell r="G1471" t="str">
            <v/>
          </cell>
        </row>
        <row r="1472">
          <cell r="B1472" t="str">
            <v>Q166542</v>
          </cell>
          <cell r="C1472" t="str">
            <v>international relations</v>
          </cell>
          <cell r="D1472" t="str">
            <v>http://www.wikidata.org/entity/Q189533</v>
          </cell>
          <cell r="E1472" t="str">
            <v>Q189533</v>
          </cell>
          <cell r="F1472" t="str">
            <v>academic degree</v>
          </cell>
          <cell r="G1472" t="str">
            <v/>
          </cell>
        </row>
        <row r="1473">
          <cell r="B1473" t="str">
            <v>Q154954</v>
          </cell>
          <cell r="C1473" t="str">
            <v>natural person</v>
          </cell>
          <cell r="D1473" t="str">
            <v>http://www.wikidata.org/entity/Q3778211</v>
          </cell>
          <cell r="E1473" t="str">
            <v>Q3778211</v>
          </cell>
          <cell r="F1473" t="str">
            <v>legal person</v>
          </cell>
          <cell r="G1473">
            <v>3</v>
          </cell>
        </row>
        <row r="1474">
          <cell r="B1474" t="str">
            <v>Q154954</v>
          </cell>
          <cell r="C1474" t="str">
            <v>natural person</v>
          </cell>
          <cell r="D1474" t="str">
            <v>http://www.wikidata.org/entity/Q106559804</v>
          </cell>
          <cell r="E1474" t="str">
            <v>Q106559804</v>
          </cell>
          <cell r="F1474" t="str">
            <v>person or organization</v>
          </cell>
          <cell r="G1474">
            <v>3</v>
          </cell>
        </row>
        <row r="1475">
          <cell r="B1475" t="str">
            <v>Q164509</v>
          </cell>
          <cell r="C1475" t="str">
            <v>omnivore</v>
          </cell>
          <cell r="D1475" t="str">
            <v>http://www.wikidata.org/entity/Q72638</v>
          </cell>
          <cell r="E1475" t="str">
            <v>Q72638</v>
          </cell>
          <cell r="F1475" t="str">
            <v>consumer</v>
          </cell>
          <cell r="G1475" t="str">
            <v/>
          </cell>
        </row>
        <row r="1476">
          <cell r="B1476" t="str">
            <v>Q215627</v>
          </cell>
          <cell r="C1476" t="str">
            <v>person</v>
          </cell>
          <cell r="D1476" t="str">
            <v>http://www.wikidata.org/entity/Q795052</v>
          </cell>
          <cell r="E1476" t="str">
            <v>Q795052</v>
          </cell>
          <cell r="F1476" t="str">
            <v>individual</v>
          </cell>
          <cell r="G1476">
            <v>2</v>
          </cell>
        </row>
        <row r="1477">
          <cell r="B1477" t="str">
            <v>Q215627</v>
          </cell>
          <cell r="C1477" t="str">
            <v>person</v>
          </cell>
          <cell r="D1477" t="str">
            <v>http://www.wikidata.org/entity/Q830077</v>
          </cell>
          <cell r="E1477" t="str">
            <v>Q830077</v>
          </cell>
          <cell r="F1477" t="str">
            <v>subject</v>
          </cell>
          <cell r="G1477">
            <v>3</v>
          </cell>
        </row>
        <row r="1478">
          <cell r="B1478" t="str">
            <v>Q215627</v>
          </cell>
          <cell r="C1478" t="str">
            <v>person</v>
          </cell>
          <cell r="D1478" t="str">
            <v>http://www.wikidata.org/entity/Q18336849</v>
          </cell>
          <cell r="E1478" t="str">
            <v>Q18336849</v>
          </cell>
          <cell r="F1478" t="str">
            <v>entity whose item has the given name property</v>
          </cell>
          <cell r="G1478">
            <v>1</v>
          </cell>
        </row>
        <row r="1479">
          <cell r="B1479" t="str">
            <v>Q215627</v>
          </cell>
          <cell r="C1479" t="str">
            <v>person</v>
          </cell>
          <cell r="D1479" t="str">
            <v>http://www.wikidata.org/entity/Q106559804</v>
          </cell>
          <cell r="E1479" t="str">
            <v>Q106559804</v>
          </cell>
          <cell r="F1479" t="str">
            <v>person or organization</v>
          </cell>
          <cell r="G1479">
            <v>3</v>
          </cell>
        </row>
        <row r="1480">
          <cell r="B1480" t="str">
            <v>Q15978631</v>
          </cell>
          <cell r="C1480" t="str">
            <v>Homo sapiens</v>
          </cell>
          <cell r="D1480" t="str">
            <v>http://www.wikidata.org/entity/Q729</v>
          </cell>
          <cell r="E1480" t="str">
            <v>Q729</v>
          </cell>
          <cell r="F1480" t="str">
            <v>animal</v>
          </cell>
          <cell r="G1480" t="str">
            <v/>
          </cell>
        </row>
        <row r="1481">
          <cell r="B1481" t="str">
            <v>Q154954</v>
          </cell>
          <cell r="C1481" t="str">
            <v>natural person</v>
          </cell>
          <cell r="D1481" t="str">
            <v>http://www.wikidata.org/entity/Q3778211</v>
          </cell>
          <cell r="E1481" t="str">
            <v>Q3778211</v>
          </cell>
          <cell r="F1481" t="str">
            <v>legal person</v>
          </cell>
          <cell r="G1481">
            <v>3</v>
          </cell>
        </row>
        <row r="1482">
          <cell r="B1482" t="str">
            <v>Q154954</v>
          </cell>
          <cell r="C1482" t="str">
            <v>natural person</v>
          </cell>
          <cell r="D1482" t="str">
            <v>http://www.wikidata.org/entity/Q106559804</v>
          </cell>
          <cell r="E1482" t="str">
            <v>Q106559804</v>
          </cell>
          <cell r="F1482" t="str">
            <v>person or organization</v>
          </cell>
          <cell r="G1482">
            <v>3</v>
          </cell>
        </row>
        <row r="1483">
          <cell r="B1483" t="str">
            <v>Q164509</v>
          </cell>
          <cell r="C1483" t="str">
            <v>omnivore</v>
          </cell>
          <cell r="D1483" t="str">
            <v>http://www.wikidata.org/entity/Q72638</v>
          </cell>
          <cell r="E1483" t="str">
            <v>Q72638</v>
          </cell>
          <cell r="F1483" t="str">
            <v>consumer</v>
          </cell>
          <cell r="G1483" t="str">
            <v/>
          </cell>
        </row>
        <row r="1484">
          <cell r="B1484" t="str">
            <v>Q215627</v>
          </cell>
          <cell r="C1484" t="str">
            <v>person</v>
          </cell>
          <cell r="D1484" t="str">
            <v>http://www.wikidata.org/entity/Q795052</v>
          </cell>
          <cell r="E1484" t="str">
            <v>Q795052</v>
          </cell>
          <cell r="F1484" t="str">
            <v>individual</v>
          </cell>
          <cell r="G1484">
            <v>2</v>
          </cell>
        </row>
        <row r="1485">
          <cell r="B1485" t="str">
            <v>Q215627</v>
          </cell>
          <cell r="C1485" t="str">
            <v>person</v>
          </cell>
          <cell r="D1485" t="str">
            <v>http://www.wikidata.org/entity/Q830077</v>
          </cell>
          <cell r="E1485" t="str">
            <v>Q830077</v>
          </cell>
          <cell r="F1485" t="str">
            <v>subject</v>
          </cell>
          <cell r="G1485">
            <v>3</v>
          </cell>
        </row>
        <row r="1486">
          <cell r="B1486" t="str">
            <v>Q215627</v>
          </cell>
          <cell r="C1486" t="str">
            <v>person</v>
          </cell>
          <cell r="D1486" t="str">
            <v>http://www.wikidata.org/entity/Q18336849</v>
          </cell>
          <cell r="E1486" t="str">
            <v>Q18336849</v>
          </cell>
          <cell r="F1486" t="str">
            <v>entity whose item has the given name property</v>
          </cell>
          <cell r="G1486">
            <v>1</v>
          </cell>
        </row>
        <row r="1487">
          <cell r="B1487" t="str">
            <v>Q215627</v>
          </cell>
          <cell r="C1487" t="str">
            <v>person</v>
          </cell>
          <cell r="D1487" t="str">
            <v>http://www.wikidata.org/entity/Q106559804</v>
          </cell>
          <cell r="E1487" t="str">
            <v>Q106559804</v>
          </cell>
          <cell r="F1487" t="str">
            <v>person or organization</v>
          </cell>
          <cell r="G1487">
            <v>3</v>
          </cell>
        </row>
        <row r="1488">
          <cell r="B1488" t="str">
            <v>Q15978631</v>
          </cell>
          <cell r="C1488" t="str">
            <v>Homo sapiens</v>
          </cell>
          <cell r="D1488" t="str">
            <v>http://www.wikidata.org/entity/Q729</v>
          </cell>
          <cell r="E1488" t="str">
            <v>Q729</v>
          </cell>
          <cell r="F1488" t="str">
            <v>animal</v>
          </cell>
          <cell r="G1488" t="str">
            <v/>
          </cell>
        </row>
        <row r="1489">
          <cell r="B1489" t="str">
            <v>Q11795009</v>
          </cell>
          <cell r="C1489" t="str">
            <v>image</v>
          </cell>
          <cell r="D1489" t="str">
            <v>http://www.wikidata.org/entity/Q174984</v>
          </cell>
          <cell r="E1489" t="str">
            <v>Q174984</v>
          </cell>
          <cell r="F1489" t="str">
            <v>signal</v>
          </cell>
          <cell r="G1489" t="str">
            <v/>
          </cell>
        </row>
        <row r="1490">
          <cell r="B1490" t="str">
            <v>Q166142</v>
          </cell>
          <cell r="C1490" t="str">
            <v>application</v>
          </cell>
          <cell r="D1490" t="str">
            <v>http://www.wikidata.org/entity/Q7397</v>
          </cell>
          <cell r="E1490" t="str">
            <v>Q7397</v>
          </cell>
          <cell r="F1490" t="str">
            <v>software</v>
          </cell>
          <cell r="G1490" t="str">
            <v/>
          </cell>
        </row>
        <row r="1491">
          <cell r="B1491" t="str">
            <v>Q2249149</v>
          </cell>
          <cell r="C1491" t="str">
            <v>electronic game</v>
          </cell>
          <cell r="D1491" t="str">
            <v>http://www.wikidata.org/entity/Q11410</v>
          </cell>
          <cell r="E1491" t="str">
            <v>Q11410</v>
          </cell>
          <cell r="F1491" t="str">
            <v>game</v>
          </cell>
          <cell r="G1491" t="str">
            <v/>
          </cell>
        </row>
        <row r="1492">
          <cell r="B1492" t="str">
            <v>Q2249149</v>
          </cell>
          <cell r="C1492" t="str">
            <v>electronic game</v>
          </cell>
          <cell r="D1492" t="str">
            <v>http://www.wikidata.org/entity/Q16686448</v>
          </cell>
          <cell r="E1492" t="str">
            <v>Q16686448</v>
          </cell>
          <cell r="F1492" t="str">
            <v>artificial entity</v>
          </cell>
          <cell r="G1492">
            <v>2</v>
          </cell>
        </row>
        <row r="1493">
          <cell r="B1493" t="str">
            <v>Q2431196</v>
          </cell>
          <cell r="C1493" t="str">
            <v>audiovisual work</v>
          </cell>
          <cell r="D1493" t="str">
            <v>http://www.wikidata.org/entity/Q194980</v>
          </cell>
          <cell r="E1493" t="str">
            <v>Q194980</v>
          </cell>
          <cell r="F1493" t="str">
            <v>intangible good</v>
          </cell>
          <cell r="G1493">
            <v>3</v>
          </cell>
        </row>
        <row r="1494">
          <cell r="B1494" t="str">
            <v>Q2431196</v>
          </cell>
          <cell r="C1494" t="str">
            <v>audiovisual work</v>
          </cell>
          <cell r="D1494" t="str">
            <v>http://www.wikidata.org/entity/Q17537576</v>
          </cell>
          <cell r="E1494" t="str">
            <v>Q17537576</v>
          </cell>
          <cell r="F1494" t="str">
            <v>creative work</v>
          </cell>
          <cell r="G1494" t="str">
            <v/>
          </cell>
        </row>
        <row r="1495">
          <cell r="B1495" t="str">
            <v>Q2431196</v>
          </cell>
          <cell r="C1495" t="str">
            <v>audiovisual work</v>
          </cell>
          <cell r="D1495" t="str">
            <v>http://www.wikidata.org/entity/Q106213450</v>
          </cell>
          <cell r="E1495" t="str">
            <v>Q106213450</v>
          </cell>
          <cell r="F1495" t="str">
            <v>time-based work</v>
          </cell>
          <cell r="G1495" t="str">
            <v/>
          </cell>
        </row>
        <row r="1496">
          <cell r="B1496" t="str">
            <v>Q56055944</v>
          </cell>
          <cell r="C1496" t="str">
            <v>art form</v>
          </cell>
          <cell r="D1496" t="str">
            <v>http://www.wikidata.org/entity/Q21146257</v>
          </cell>
          <cell r="E1496" t="str">
            <v>Q21146257</v>
          </cell>
          <cell r="F1496" t="str">
            <v>type</v>
          </cell>
          <cell r="G1496">
            <v>3</v>
          </cell>
        </row>
        <row r="1497">
          <cell r="B1497" t="str">
            <v>Q15738686</v>
          </cell>
          <cell r="C1497" t="str">
            <v>copy protection</v>
          </cell>
          <cell r="D1497" t="str">
            <v>http://www.wikidata.org/entity/Q66439731</v>
          </cell>
          <cell r="E1497" t="str">
            <v>Q66439731</v>
          </cell>
          <cell r="F1497" t="str">
            <v>access restriction</v>
          </cell>
          <cell r="G1497">
            <v>3</v>
          </cell>
        </row>
        <row r="1498">
          <cell r="B1498" t="str">
            <v>Q66439731</v>
          </cell>
          <cell r="C1498" t="str">
            <v>access restriction</v>
          </cell>
          <cell r="D1498" t="str">
            <v>http://www.wikidata.org/entity/Q228502</v>
          </cell>
          <cell r="E1498" t="str">
            <v>Q228502</v>
          </cell>
          <cell r="F1498" t="str">
            <v>access control</v>
          </cell>
          <cell r="G1498" t="str">
            <v/>
          </cell>
        </row>
        <row r="1499">
          <cell r="B1499" t="str">
            <v>Q66439731</v>
          </cell>
          <cell r="C1499" t="str">
            <v>access restriction</v>
          </cell>
          <cell r="D1499" t="str">
            <v>http://www.wikidata.org/entity/Q2251595</v>
          </cell>
          <cell r="E1499" t="str">
            <v>Q2251595</v>
          </cell>
          <cell r="F1499" t="str">
            <v>protection</v>
          </cell>
          <cell r="G1499">
            <v>3</v>
          </cell>
        </row>
        <row r="1500">
          <cell r="B1500" t="str">
            <v>Q66439731</v>
          </cell>
          <cell r="C1500" t="str">
            <v>access restriction</v>
          </cell>
          <cell r="D1500" t="str">
            <v>http://www.wikidata.org/entity/Q3505845</v>
          </cell>
          <cell r="E1500" t="str">
            <v>Q3505845</v>
          </cell>
          <cell r="F1500" t="str">
            <v>state</v>
          </cell>
          <cell r="G1500">
            <v>2</v>
          </cell>
        </row>
        <row r="1501">
          <cell r="B1501" t="str">
            <v>Q19307174</v>
          </cell>
          <cell r="C1501" t="str">
            <v>digital distribution platform</v>
          </cell>
          <cell r="D1501" t="str">
            <v>http://www.wikidata.org/entity/Q7397</v>
          </cell>
          <cell r="E1501" t="str">
            <v>Q7397</v>
          </cell>
          <cell r="F1501" t="str">
            <v>software</v>
          </cell>
          <cell r="G1501" t="str">
            <v/>
          </cell>
        </row>
        <row r="1502">
          <cell r="B1502" t="str">
            <v>Q19307174</v>
          </cell>
          <cell r="C1502" t="str">
            <v>digital distribution platform</v>
          </cell>
          <cell r="D1502" t="str">
            <v>http://www.wikidata.org/entity/Q1194970</v>
          </cell>
          <cell r="E1502" t="str">
            <v>Q1194970</v>
          </cell>
          <cell r="F1502" t="str">
            <v>dot-com company</v>
          </cell>
          <cell r="G1502" t="str">
            <v/>
          </cell>
        </row>
        <row r="1503">
          <cell r="B1503" t="str">
            <v>Q15633587</v>
          </cell>
          <cell r="C1503" t="str">
            <v>MediaWiki main-namespace page</v>
          </cell>
          <cell r="D1503" t="str">
            <v>http://www.wikidata.org/entity/Q15474042</v>
          </cell>
          <cell r="E1503" t="str">
            <v>Q15474042</v>
          </cell>
          <cell r="F1503" t="str">
            <v>MediaWiki page</v>
          </cell>
          <cell r="G1503" t="str">
            <v/>
          </cell>
        </row>
        <row r="1504">
          <cell r="B1504" t="str">
            <v>Q17442446</v>
          </cell>
          <cell r="C1504" t="str">
            <v>Wikimedia internal item</v>
          </cell>
          <cell r="D1504" t="str">
            <v>http://www.wikidata.org/entity/Q17379835</v>
          </cell>
          <cell r="E1504" t="str">
            <v>Q17379835</v>
          </cell>
          <cell r="F1504" t="str">
            <v>Wikimedia page outside the main knowledge tree</v>
          </cell>
          <cell r="G1504" t="str">
            <v/>
          </cell>
        </row>
        <row r="1505">
          <cell r="B1505" t="str">
            <v>Q4026292</v>
          </cell>
          <cell r="C1505" t="str">
            <v>action</v>
          </cell>
          <cell r="D1505" t="str">
            <v>http://www.wikidata.org/entity/Q1190554</v>
          </cell>
          <cell r="E1505" t="str">
            <v>Q1190554</v>
          </cell>
          <cell r="F1505" t="str">
            <v>occurrence</v>
          </cell>
          <cell r="G1505">
            <v>3</v>
          </cell>
        </row>
        <row r="1506">
          <cell r="B1506" t="str">
            <v>Q20937557</v>
          </cell>
          <cell r="C1506" t="str">
            <v>series</v>
          </cell>
          <cell r="D1506" t="str">
            <v>http://www.wikidata.org/entity/Q16887380</v>
          </cell>
          <cell r="E1506" t="str">
            <v>Q16887380</v>
          </cell>
          <cell r="F1506" t="str">
            <v>group</v>
          </cell>
          <cell r="G1506">
            <v>3</v>
          </cell>
        </row>
        <row r="1507">
          <cell r="B1507" t="str">
            <v>Q1077784</v>
          </cell>
          <cell r="C1507" t="str">
            <v>programming tool</v>
          </cell>
          <cell r="D1507" t="str">
            <v>http://www.wikidata.org/entity/Q312466</v>
          </cell>
          <cell r="E1507" t="str">
            <v>Q312466</v>
          </cell>
          <cell r="F1507" t="str">
            <v>utility software</v>
          </cell>
          <cell r="G1507" t="str">
            <v/>
          </cell>
        </row>
        <row r="1508">
          <cell r="B1508" t="str">
            <v>Q17176533</v>
          </cell>
          <cell r="C1508" t="str">
            <v>software component</v>
          </cell>
          <cell r="D1508" t="str">
            <v>http://www.wikidata.org/entity/Q40056</v>
          </cell>
          <cell r="E1508" t="str">
            <v>Q40056</v>
          </cell>
          <cell r="F1508" t="str">
            <v>computer program</v>
          </cell>
          <cell r="G1508" t="str">
            <v/>
          </cell>
        </row>
        <row r="1509">
          <cell r="B1509" t="str">
            <v>Q17176533</v>
          </cell>
          <cell r="C1509" t="str">
            <v>software component</v>
          </cell>
          <cell r="D1509" t="str">
            <v>http://www.wikidata.org/entity/Q66310127</v>
          </cell>
          <cell r="E1509" t="str">
            <v>Q66310127</v>
          </cell>
          <cell r="F1509" t="str">
            <v>immaterial component</v>
          </cell>
          <cell r="G1509">
            <v>3</v>
          </cell>
        </row>
        <row r="1510">
          <cell r="B1510" t="str">
            <v>Q166142</v>
          </cell>
          <cell r="C1510" t="str">
            <v>application</v>
          </cell>
          <cell r="D1510" t="str">
            <v>http://www.wikidata.org/entity/Q7397</v>
          </cell>
          <cell r="E1510" t="str">
            <v>Q7397</v>
          </cell>
          <cell r="F1510" t="str">
            <v>software</v>
          </cell>
          <cell r="G1510" t="str">
            <v/>
          </cell>
        </row>
        <row r="1511">
          <cell r="B1511" t="str">
            <v>Q340169</v>
          </cell>
          <cell r="C1511" t="str">
            <v>communication medium</v>
          </cell>
          <cell r="D1511" t="str">
            <v>http://www.wikidata.org/entity/Q286583</v>
          </cell>
          <cell r="E1511" t="str">
            <v>Q286583</v>
          </cell>
          <cell r="F1511" t="str">
            <v>manifestation</v>
          </cell>
          <cell r="G1511" t="str">
            <v/>
          </cell>
        </row>
        <row r="1512">
          <cell r="B1512" t="str">
            <v>Q340169</v>
          </cell>
          <cell r="C1512" t="str">
            <v>communication medium</v>
          </cell>
          <cell r="D1512" t="str">
            <v>http://www.wikidata.org/entity/Q12894677</v>
          </cell>
          <cell r="E1512" t="str">
            <v>Q12894677</v>
          </cell>
          <cell r="F1512" t="str">
            <v>means</v>
          </cell>
          <cell r="G1512" t="str">
            <v/>
          </cell>
        </row>
        <row r="1513">
          <cell r="B1513" t="str">
            <v>Q21743174</v>
          </cell>
          <cell r="C1513" t="str">
            <v>mobile software</v>
          </cell>
          <cell r="D1513" t="str">
            <v>http://www.wikidata.org/entity/Q7397</v>
          </cell>
          <cell r="E1513" t="str">
            <v>Q7397</v>
          </cell>
          <cell r="F1513" t="str">
            <v>software</v>
          </cell>
          <cell r="G1513" t="str">
            <v/>
          </cell>
        </row>
        <row r="1514">
          <cell r="B1514" t="str">
            <v>Q15633587</v>
          </cell>
          <cell r="C1514" t="str">
            <v>MediaWiki main-namespace page</v>
          </cell>
          <cell r="D1514" t="str">
            <v>http://www.wikidata.org/entity/Q15474042</v>
          </cell>
          <cell r="E1514" t="str">
            <v>Q15474042</v>
          </cell>
          <cell r="F1514" t="str">
            <v>MediaWiki page</v>
          </cell>
          <cell r="G1514" t="str">
            <v/>
          </cell>
        </row>
        <row r="1515">
          <cell r="B1515" t="str">
            <v>Q17442446</v>
          </cell>
          <cell r="C1515" t="str">
            <v>Wikimedia internal item</v>
          </cell>
          <cell r="D1515" t="str">
            <v>http://www.wikidata.org/entity/Q17379835</v>
          </cell>
          <cell r="E1515" t="str">
            <v>Q17379835</v>
          </cell>
          <cell r="F1515" t="str">
            <v>Wikimedia page outside the main knowledge tree</v>
          </cell>
          <cell r="G1515" t="str">
            <v/>
          </cell>
        </row>
        <row r="1516">
          <cell r="B1516" t="str">
            <v>Q15633587</v>
          </cell>
          <cell r="C1516" t="str">
            <v>MediaWiki main-namespace page</v>
          </cell>
          <cell r="D1516" t="str">
            <v>http://www.wikidata.org/entity/Q15474042</v>
          </cell>
          <cell r="E1516" t="str">
            <v>Q15474042</v>
          </cell>
          <cell r="F1516" t="str">
            <v>MediaWiki page</v>
          </cell>
          <cell r="G1516" t="str">
            <v/>
          </cell>
        </row>
        <row r="1517">
          <cell r="B1517" t="str">
            <v>Q17442446</v>
          </cell>
          <cell r="C1517" t="str">
            <v>Wikimedia internal item</v>
          </cell>
          <cell r="D1517" t="str">
            <v>http://www.wikidata.org/entity/Q17379835</v>
          </cell>
          <cell r="E1517" t="str">
            <v>Q17379835</v>
          </cell>
          <cell r="F1517" t="str">
            <v>Wikimedia page outside the main knowledge tree</v>
          </cell>
          <cell r="G1517" t="str">
            <v/>
          </cell>
        </row>
        <row r="1518">
          <cell r="B1518" t="str">
            <v>Q15633587</v>
          </cell>
          <cell r="C1518" t="str">
            <v>MediaWiki main-namespace page</v>
          </cell>
          <cell r="D1518" t="str">
            <v>http://www.wikidata.org/entity/Q15474042</v>
          </cell>
          <cell r="E1518" t="str">
            <v>Q15474042</v>
          </cell>
          <cell r="F1518" t="str">
            <v>MediaWiki page</v>
          </cell>
          <cell r="G1518" t="str">
            <v/>
          </cell>
        </row>
        <row r="1519">
          <cell r="B1519" t="str">
            <v>Q17442446</v>
          </cell>
          <cell r="C1519" t="str">
            <v>Wikimedia internal item</v>
          </cell>
          <cell r="D1519" t="str">
            <v>http://www.wikidata.org/entity/Q17379835</v>
          </cell>
          <cell r="E1519" t="str">
            <v>Q17379835</v>
          </cell>
          <cell r="F1519" t="str">
            <v>Wikimedia page outside the main knowledge tree</v>
          </cell>
          <cell r="G1519" t="str">
            <v/>
          </cell>
        </row>
        <row r="1520">
          <cell r="B1520" t="str">
            <v>Q15633587</v>
          </cell>
          <cell r="C1520" t="str">
            <v>MediaWiki main-namespace page</v>
          </cell>
          <cell r="D1520" t="str">
            <v>http://www.wikidata.org/entity/Q15474042</v>
          </cell>
          <cell r="E1520" t="str">
            <v>Q15474042</v>
          </cell>
          <cell r="F1520" t="str">
            <v>MediaWiki page</v>
          </cell>
          <cell r="G1520" t="str">
            <v/>
          </cell>
        </row>
        <row r="1521">
          <cell r="B1521" t="str">
            <v>Q17442446</v>
          </cell>
          <cell r="C1521" t="str">
            <v>Wikimedia internal item</v>
          </cell>
          <cell r="D1521" t="str">
            <v>http://www.wikidata.org/entity/Q17379835</v>
          </cell>
          <cell r="E1521" t="str">
            <v>Q17379835</v>
          </cell>
          <cell r="F1521" t="str">
            <v>Wikimedia page outside the main knowledge tree</v>
          </cell>
          <cell r="G1521" t="str">
            <v/>
          </cell>
        </row>
        <row r="1522">
          <cell r="B1522" t="str">
            <v>Q15633587</v>
          </cell>
          <cell r="C1522" t="str">
            <v>MediaWiki main-namespace page</v>
          </cell>
          <cell r="D1522" t="str">
            <v>http://www.wikidata.org/entity/Q15474042</v>
          </cell>
          <cell r="E1522" t="str">
            <v>Q15474042</v>
          </cell>
          <cell r="F1522" t="str">
            <v>MediaWiki page</v>
          </cell>
          <cell r="G1522" t="str">
            <v/>
          </cell>
        </row>
        <row r="1523">
          <cell r="B1523" t="str">
            <v>Q17442446</v>
          </cell>
          <cell r="C1523" t="str">
            <v>Wikimedia internal item</v>
          </cell>
          <cell r="D1523" t="str">
            <v>http://www.wikidata.org/entity/Q17379835</v>
          </cell>
          <cell r="E1523" t="str">
            <v>Q17379835</v>
          </cell>
          <cell r="F1523" t="str">
            <v>Wikimedia page outside the main knowledge tree</v>
          </cell>
          <cell r="G1523" t="str">
            <v/>
          </cell>
        </row>
        <row r="1524">
          <cell r="B1524" t="str">
            <v>Q15633587</v>
          </cell>
          <cell r="C1524" t="str">
            <v>MediaWiki main-namespace page</v>
          </cell>
          <cell r="D1524" t="str">
            <v>http://www.wikidata.org/entity/Q15474042</v>
          </cell>
          <cell r="E1524" t="str">
            <v>Q15474042</v>
          </cell>
          <cell r="F1524" t="str">
            <v>MediaWiki page</v>
          </cell>
          <cell r="G1524" t="str">
            <v/>
          </cell>
        </row>
        <row r="1525">
          <cell r="B1525" t="str">
            <v>Q17442446</v>
          </cell>
          <cell r="C1525" t="str">
            <v>Wikimedia internal item</v>
          </cell>
          <cell r="D1525" t="str">
            <v>http://www.wikidata.org/entity/Q17379835</v>
          </cell>
          <cell r="E1525" t="str">
            <v>Q17379835</v>
          </cell>
          <cell r="F1525" t="str">
            <v>Wikimedia page outside the main knowledge tree</v>
          </cell>
          <cell r="G1525" t="str">
            <v/>
          </cell>
        </row>
        <row r="1526">
          <cell r="B1526" t="str">
            <v>Q1048835</v>
          </cell>
          <cell r="C1526" t="str">
            <v>political territorial entity</v>
          </cell>
          <cell r="D1526" t="str">
            <v>http://www.wikidata.org/entity/Q15642541</v>
          </cell>
          <cell r="E1526" t="str">
            <v>Q15642541</v>
          </cell>
          <cell r="F1526" t="str">
            <v>human-geographic territorial entity</v>
          </cell>
          <cell r="G1526">
            <v>3</v>
          </cell>
        </row>
        <row r="1527">
          <cell r="B1527" t="str">
            <v>Q6256</v>
          </cell>
          <cell r="C1527" t="str">
            <v>country</v>
          </cell>
          <cell r="D1527" t="str">
            <v>http://www.wikidata.org/entity/Q1048835</v>
          </cell>
          <cell r="E1527" t="str">
            <v>Q1048835</v>
          </cell>
          <cell r="F1527" t="str">
            <v>political territorial entity</v>
          </cell>
          <cell r="G1527" t="str">
            <v/>
          </cell>
        </row>
        <row r="1528">
          <cell r="B1528" t="str">
            <v>Q7275</v>
          </cell>
          <cell r="C1528" t="str">
            <v>state</v>
          </cell>
          <cell r="D1528" t="str">
            <v>http://www.wikidata.org/entity/Q43229</v>
          </cell>
          <cell r="E1528" t="str">
            <v>Q43229</v>
          </cell>
          <cell r="F1528" t="str">
            <v>organization</v>
          </cell>
          <cell r="G1528">
            <v>2</v>
          </cell>
        </row>
        <row r="1529">
          <cell r="B1529" t="str">
            <v>Q7275</v>
          </cell>
          <cell r="C1529" t="str">
            <v>state</v>
          </cell>
          <cell r="D1529" t="str">
            <v>http://www.wikidata.org/entity/Q56061</v>
          </cell>
          <cell r="E1529" t="str">
            <v>Q56061</v>
          </cell>
          <cell r="F1529" t="str">
            <v>administrative territorial entity</v>
          </cell>
          <cell r="G1529" t="str">
            <v/>
          </cell>
        </row>
        <row r="1530">
          <cell r="B1530" t="str">
            <v>Q7275</v>
          </cell>
          <cell r="C1530" t="str">
            <v>state</v>
          </cell>
          <cell r="D1530" t="str">
            <v>http://www.wikidata.org/entity/Q155076</v>
          </cell>
          <cell r="E1530" t="str">
            <v>Q155076</v>
          </cell>
          <cell r="F1530" t="str">
            <v>juridical person</v>
          </cell>
          <cell r="G1530">
            <v>3</v>
          </cell>
        </row>
        <row r="1531">
          <cell r="B1531" t="str">
            <v>Q7275</v>
          </cell>
          <cell r="C1531" t="str">
            <v>state</v>
          </cell>
          <cell r="D1531" t="str">
            <v>http://www.wikidata.org/entity/Q177634</v>
          </cell>
          <cell r="E1531" t="str">
            <v>Q177634</v>
          </cell>
          <cell r="F1531" t="str">
            <v>community</v>
          </cell>
          <cell r="G1531" t="str">
            <v/>
          </cell>
        </row>
        <row r="1532">
          <cell r="B1532" t="str">
            <v>Q7275</v>
          </cell>
          <cell r="C1532" t="str">
            <v>state</v>
          </cell>
          <cell r="D1532" t="str">
            <v>http://www.wikidata.org/entity/Q1048835</v>
          </cell>
          <cell r="E1532" t="str">
            <v>Q1048835</v>
          </cell>
          <cell r="F1532" t="str">
            <v>political territorial entity</v>
          </cell>
          <cell r="G1532" t="str">
            <v/>
          </cell>
        </row>
        <row r="1533">
          <cell r="B1533" t="str">
            <v>Q7275</v>
          </cell>
          <cell r="C1533" t="str">
            <v>state</v>
          </cell>
          <cell r="D1533" t="str">
            <v>http://www.wikidata.org/entity/Q1063239</v>
          </cell>
          <cell r="E1533" t="str">
            <v>Q1063239</v>
          </cell>
          <cell r="F1533" t="str">
            <v>polity</v>
          </cell>
          <cell r="G1533" t="str">
            <v/>
          </cell>
        </row>
        <row r="1534">
          <cell r="B1534" t="str">
            <v>Q7275</v>
          </cell>
          <cell r="C1534" t="str">
            <v>state</v>
          </cell>
          <cell r="D1534" t="str">
            <v>http://www.wikidata.org/entity/Q1896989</v>
          </cell>
          <cell r="E1534" t="str">
            <v>Q1896989</v>
          </cell>
          <cell r="F1534" t="str">
            <v>subject of international law</v>
          </cell>
          <cell r="G1534" t="str">
            <v/>
          </cell>
        </row>
        <row r="1535">
          <cell r="B1535" t="str">
            <v>Q7275</v>
          </cell>
          <cell r="C1535" t="str">
            <v>state</v>
          </cell>
          <cell r="D1535" t="str">
            <v>http://www.wikidata.org/entity/Q96196009</v>
          </cell>
          <cell r="E1535" t="str">
            <v>Q96196009</v>
          </cell>
          <cell r="F1535" t="str">
            <v>state (former or current)</v>
          </cell>
          <cell r="G1535">
            <v>3</v>
          </cell>
        </row>
        <row r="1536">
          <cell r="B1536" t="str">
            <v>Q417175</v>
          </cell>
          <cell r="C1536" t="str">
            <v>kingdom</v>
          </cell>
          <cell r="D1536" t="str">
            <v>http://www.wikidata.org/entity/Q7269</v>
          </cell>
          <cell r="E1536" t="str">
            <v>Q7269</v>
          </cell>
          <cell r="F1536" t="str">
            <v>monarchy</v>
          </cell>
          <cell r="G1536" t="str">
            <v/>
          </cell>
        </row>
        <row r="1537">
          <cell r="B1537" t="str">
            <v>Q417175</v>
          </cell>
          <cell r="C1537" t="str">
            <v>kingdom</v>
          </cell>
          <cell r="D1537" t="str">
            <v>http://www.wikidata.org/entity/Q1250464</v>
          </cell>
          <cell r="E1537" t="str">
            <v>Q1250464</v>
          </cell>
          <cell r="F1537" t="str">
            <v>realm</v>
          </cell>
          <cell r="G1537" t="str">
            <v/>
          </cell>
        </row>
        <row r="1538">
          <cell r="B1538" t="str">
            <v>Q3624078</v>
          </cell>
          <cell r="C1538" t="str">
            <v>sovereign state</v>
          </cell>
          <cell r="D1538" t="str">
            <v>http://www.wikidata.org/entity/Q6256</v>
          </cell>
          <cell r="E1538" t="str">
            <v>Q6256</v>
          </cell>
          <cell r="F1538" t="str">
            <v>country</v>
          </cell>
          <cell r="G1538" t="str">
            <v/>
          </cell>
        </row>
        <row r="1539">
          <cell r="B1539" t="str">
            <v>Q3624078</v>
          </cell>
          <cell r="C1539" t="str">
            <v>sovereign state</v>
          </cell>
          <cell r="D1539" t="str">
            <v>http://www.wikidata.org/entity/Q7275</v>
          </cell>
          <cell r="E1539" t="str">
            <v>Q7275</v>
          </cell>
          <cell r="F1539" t="str">
            <v>state</v>
          </cell>
          <cell r="G1539">
            <v>3</v>
          </cell>
        </row>
        <row r="1540">
          <cell r="B1540" t="str">
            <v>Q7275</v>
          </cell>
          <cell r="C1540" t="str">
            <v>state</v>
          </cell>
          <cell r="D1540" t="str">
            <v>http://www.wikidata.org/entity/Q43229</v>
          </cell>
          <cell r="E1540" t="str">
            <v>Q43229</v>
          </cell>
          <cell r="F1540" t="str">
            <v>organization</v>
          </cell>
          <cell r="G1540">
            <v>2</v>
          </cell>
        </row>
        <row r="1541">
          <cell r="B1541" t="str">
            <v>Q7275</v>
          </cell>
          <cell r="C1541" t="str">
            <v>state</v>
          </cell>
          <cell r="D1541" t="str">
            <v>http://www.wikidata.org/entity/Q56061</v>
          </cell>
          <cell r="E1541" t="str">
            <v>Q56061</v>
          </cell>
          <cell r="F1541" t="str">
            <v>administrative territorial entity</v>
          </cell>
          <cell r="G1541" t="str">
            <v/>
          </cell>
        </row>
        <row r="1542">
          <cell r="B1542" t="str">
            <v>Q7275</v>
          </cell>
          <cell r="C1542" t="str">
            <v>state</v>
          </cell>
          <cell r="D1542" t="str">
            <v>http://www.wikidata.org/entity/Q155076</v>
          </cell>
          <cell r="E1542" t="str">
            <v>Q155076</v>
          </cell>
          <cell r="F1542" t="str">
            <v>juridical person</v>
          </cell>
          <cell r="G1542">
            <v>3</v>
          </cell>
        </row>
        <row r="1543">
          <cell r="B1543" t="str">
            <v>Q7275</v>
          </cell>
          <cell r="C1543" t="str">
            <v>state</v>
          </cell>
          <cell r="D1543" t="str">
            <v>http://www.wikidata.org/entity/Q177634</v>
          </cell>
          <cell r="E1543" t="str">
            <v>Q177634</v>
          </cell>
          <cell r="F1543" t="str">
            <v>community</v>
          </cell>
          <cell r="G1543" t="str">
            <v/>
          </cell>
        </row>
        <row r="1544">
          <cell r="B1544" t="str">
            <v>Q7275</v>
          </cell>
          <cell r="C1544" t="str">
            <v>state</v>
          </cell>
          <cell r="D1544" t="str">
            <v>http://www.wikidata.org/entity/Q1048835</v>
          </cell>
          <cell r="E1544" t="str">
            <v>Q1048835</v>
          </cell>
          <cell r="F1544" t="str">
            <v>political territorial entity</v>
          </cell>
          <cell r="G1544" t="str">
            <v/>
          </cell>
        </row>
        <row r="1545">
          <cell r="B1545" t="str">
            <v>Q7275</v>
          </cell>
          <cell r="C1545" t="str">
            <v>state</v>
          </cell>
          <cell r="D1545" t="str">
            <v>http://www.wikidata.org/entity/Q1063239</v>
          </cell>
          <cell r="E1545" t="str">
            <v>Q1063239</v>
          </cell>
          <cell r="F1545" t="str">
            <v>polity</v>
          </cell>
          <cell r="G1545" t="str">
            <v/>
          </cell>
        </row>
        <row r="1546">
          <cell r="B1546" t="str">
            <v>Q7275</v>
          </cell>
          <cell r="C1546" t="str">
            <v>state</v>
          </cell>
          <cell r="D1546" t="str">
            <v>http://www.wikidata.org/entity/Q1896989</v>
          </cell>
          <cell r="E1546" t="str">
            <v>Q1896989</v>
          </cell>
          <cell r="F1546" t="str">
            <v>subject of international law</v>
          </cell>
          <cell r="G1546" t="str">
            <v/>
          </cell>
        </row>
        <row r="1547">
          <cell r="B1547" t="str">
            <v>Q7275</v>
          </cell>
          <cell r="C1547" t="str">
            <v>state</v>
          </cell>
          <cell r="D1547" t="str">
            <v>http://www.wikidata.org/entity/Q96196009</v>
          </cell>
          <cell r="E1547" t="str">
            <v>Q96196009</v>
          </cell>
          <cell r="F1547" t="str">
            <v>state (former or current)</v>
          </cell>
          <cell r="G1547">
            <v>3</v>
          </cell>
        </row>
        <row r="1548">
          <cell r="B1548" t="str">
            <v>Q183366</v>
          </cell>
          <cell r="C1548" t="str">
            <v>territory</v>
          </cell>
          <cell r="D1548" t="str">
            <v>http://www.wikidata.org/entity/Q56061</v>
          </cell>
          <cell r="E1548" t="str">
            <v>Q56061</v>
          </cell>
          <cell r="F1548" t="str">
            <v>administrative territorial entity</v>
          </cell>
          <cell r="G1548" t="str">
            <v/>
          </cell>
        </row>
        <row r="1549">
          <cell r="B1549" t="str">
            <v>Q183366</v>
          </cell>
          <cell r="C1549" t="str">
            <v>territory</v>
          </cell>
          <cell r="D1549" t="str">
            <v>http://www.wikidata.org/entity/Q1496967</v>
          </cell>
          <cell r="E1549" t="str">
            <v>Q1496967</v>
          </cell>
          <cell r="F1549" t="str">
            <v>territorial entity</v>
          </cell>
          <cell r="G1549" t="str">
            <v/>
          </cell>
        </row>
        <row r="1550">
          <cell r="B1550" t="str">
            <v>Q6256</v>
          </cell>
          <cell r="C1550" t="str">
            <v>country</v>
          </cell>
          <cell r="D1550" t="str">
            <v>http://www.wikidata.org/entity/Q1048835</v>
          </cell>
          <cell r="E1550" t="str">
            <v>Q1048835</v>
          </cell>
          <cell r="F1550" t="str">
            <v>political territorial entity</v>
          </cell>
          <cell r="G1550" t="str">
            <v/>
          </cell>
        </row>
        <row r="1551">
          <cell r="B1551" t="str">
            <v>Q7275</v>
          </cell>
          <cell r="C1551" t="str">
            <v>state</v>
          </cell>
          <cell r="D1551" t="str">
            <v>http://www.wikidata.org/entity/Q43229</v>
          </cell>
          <cell r="E1551" t="str">
            <v>Q43229</v>
          </cell>
          <cell r="F1551" t="str">
            <v>organization</v>
          </cell>
          <cell r="G1551">
            <v>2</v>
          </cell>
        </row>
        <row r="1552">
          <cell r="B1552" t="str">
            <v>Q7275</v>
          </cell>
          <cell r="C1552" t="str">
            <v>state</v>
          </cell>
          <cell r="D1552" t="str">
            <v>http://www.wikidata.org/entity/Q56061</v>
          </cell>
          <cell r="E1552" t="str">
            <v>Q56061</v>
          </cell>
          <cell r="F1552" t="str">
            <v>administrative territorial entity</v>
          </cell>
          <cell r="G1552" t="str">
            <v/>
          </cell>
        </row>
        <row r="1553">
          <cell r="B1553" t="str">
            <v>Q7275</v>
          </cell>
          <cell r="C1553" t="str">
            <v>state</v>
          </cell>
          <cell r="D1553" t="str">
            <v>http://www.wikidata.org/entity/Q155076</v>
          </cell>
          <cell r="E1553" t="str">
            <v>Q155076</v>
          </cell>
          <cell r="F1553" t="str">
            <v>juridical person</v>
          </cell>
          <cell r="G1553">
            <v>3</v>
          </cell>
        </row>
        <row r="1554">
          <cell r="B1554" t="str">
            <v>Q7275</v>
          </cell>
          <cell r="C1554" t="str">
            <v>state</v>
          </cell>
          <cell r="D1554" t="str">
            <v>http://www.wikidata.org/entity/Q177634</v>
          </cell>
          <cell r="E1554" t="str">
            <v>Q177634</v>
          </cell>
          <cell r="F1554" t="str">
            <v>community</v>
          </cell>
          <cell r="G1554" t="str">
            <v/>
          </cell>
        </row>
        <row r="1555">
          <cell r="B1555" t="str">
            <v>Q7275</v>
          </cell>
          <cell r="C1555" t="str">
            <v>state</v>
          </cell>
          <cell r="D1555" t="str">
            <v>http://www.wikidata.org/entity/Q1048835</v>
          </cell>
          <cell r="E1555" t="str">
            <v>Q1048835</v>
          </cell>
          <cell r="F1555" t="str">
            <v>political territorial entity</v>
          </cell>
          <cell r="G1555" t="str">
            <v/>
          </cell>
        </row>
        <row r="1556">
          <cell r="B1556" t="str">
            <v>Q7275</v>
          </cell>
          <cell r="C1556" t="str">
            <v>state</v>
          </cell>
          <cell r="D1556" t="str">
            <v>http://www.wikidata.org/entity/Q1063239</v>
          </cell>
          <cell r="E1556" t="str">
            <v>Q1063239</v>
          </cell>
          <cell r="F1556" t="str">
            <v>polity</v>
          </cell>
          <cell r="G1556" t="str">
            <v/>
          </cell>
        </row>
        <row r="1557">
          <cell r="B1557" t="str">
            <v>Q7275</v>
          </cell>
          <cell r="C1557" t="str">
            <v>state</v>
          </cell>
          <cell r="D1557" t="str">
            <v>http://www.wikidata.org/entity/Q1896989</v>
          </cell>
          <cell r="E1557" t="str">
            <v>Q1896989</v>
          </cell>
          <cell r="F1557" t="str">
            <v>subject of international law</v>
          </cell>
          <cell r="G1557" t="str">
            <v/>
          </cell>
        </row>
        <row r="1558">
          <cell r="B1558" t="str">
            <v>Q7275</v>
          </cell>
          <cell r="C1558" t="str">
            <v>state</v>
          </cell>
          <cell r="D1558" t="str">
            <v>http://www.wikidata.org/entity/Q96196009</v>
          </cell>
          <cell r="E1558" t="str">
            <v>Q96196009</v>
          </cell>
          <cell r="F1558" t="str">
            <v>state (former or current)</v>
          </cell>
          <cell r="G1558">
            <v>3</v>
          </cell>
        </row>
        <row r="1559">
          <cell r="B1559" t="str">
            <v>Q3624078</v>
          </cell>
          <cell r="C1559" t="str">
            <v>sovereign state</v>
          </cell>
          <cell r="D1559" t="str">
            <v>http://www.wikidata.org/entity/Q6256</v>
          </cell>
          <cell r="E1559" t="str">
            <v>Q6256</v>
          </cell>
          <cell r="F1559" t="str">
            <v>country</v>
          </cell>
          <cell r="G1559" t="str">
            <v/>
          </cell>
        </row>
        <row r="1560">
          <cell r="B1560" t="str">
            <v>Q3624078</v>
          </cell>
          <cell r="C1560" t="str">
            <v>sovereign state</v>
          </cell>
          <cell r="D1560" t="str">
            <v>http://www.wikidata.org/entity/Q7275</v>
          </cell>
          <cell r="E1560" t="str">
            <v>Q7275</v>
          </cell>
          <cell r="F1560" t="str">
            <v>state</v>
          </cell>
          <cell r="G1560">
            <v>3</v>
          </cell>
        </row>
        <row r="1561">
          <cell r="B1561" t="str">
            <v>Q2465832</v>
          </cell>
          <cell r="C1561" t="str">
            <v>branch of science</v>
          </cell>
          <cell r="D1561" t="str">
            <v>http://www.wikidata.org/entity/Q9081</v>
          </cell>
          <cell r="E1561" t="str">
            <v>Q9081</v>
          </cell>
          <cell r="F1561" t="str">
            <v>knowledge</v>
          </cell>
          <cell r="G1561" t="str">
            <v/>
          </cell>
        </row>
        <row r="1562">
          <cell r="B1562" t="str">
            <v>Q11862829</v>
          </cell>
          <cell r="C1562" t="str">
            <v>academic discipline</v>
          </cell>
          <cell r="D1562" t="str">
            <v>http://www.wikidata.org/entity/Q1047113</v>
          </cell>
          <cell r="E1562" t="str">
            <v>Q1047113</v>
          </cell>
          <cell r="F1562" t="str">
            <v>specialty</v>
          </cell>
          <cell r="G1562" t="str">
            <v/>
          </cell>
        </row>
        <row r="1563">
          <cell r="B1563" t="str">
            <v>Q515</v>
          </cell>
          <cell r="C1563" t="str">
            <v>city</v>
          </cell>
          <cell r="D1563" t="str">
            <v>http://www.wikidata.org/entity/Q702492</v>
          </cell>
          <cell r="E1563" t="str">
            <v>Q702492</v>
          </cell>
          <cell r="F1563" t="str">
            <v>urban area</v>
          </cell>
          <cell r="G1563">
            <v>2</v>
          </cell>
        </row>
        <row r="1564">
          <cell r="B1564" t="str">
            <v>Q515</v>
          </cell>
          <cell r="C1564" t="str">
            <v>city</v>
          </cell>
          <cell r="D1564" t="str">
            <v>http://www.wikidata.org/entity/Q7930989</v>
          </cell>
          <cell r="E1564" t="str">
            <v>Q7930989</v>
          </cell>
          <cell r="F1564" t="str">
            <v>city/town</v>
          </cell>
          <cell r="G1564" t="str">
            <v/>
          </cell>
        </row>
        <row r="1565">
          <cell r="B1565" t="str">
            <v>Q9316670</v>
          </cell>
          <cell r="C1565" t="str">
            <v>prefecture of the People's Republic of China</v>
          </cell>
          <cell r="D1565" t="str">
            <v>http://www.wikidata.org/entity/Q50231</v>
          </cell>
          <cell r="E1565" t="str">
            <v>Q50231</v>
          </cell>
          <cell r="F1565" t="str">
            <v>administrative territorial entity of the People's Republic of China</v>
          </cell>
          <cell r="G1565" t="str">
            <v/>
          </cell>
        </row>
        <row r="1566">
          <cell r="B1566" t="str">
            <v>Q9316670</v>
          </cell>
          <cell r="C1566" t="str">
            <v>prefecture of the People's Republic of China</v>
          </cell>
          <cell r="D1566" t="str">
            <v>http://www.wikidata.org/entity/Q13220204</v>
          </cell>
          <cell r="E1566" t="str">
            <v>Q13220204</v>
          </cell>
          <cell r="F1566" t="str">
            <v>second-level administrative country subdivision</v>
          </cell>
          <cell r="G1566" t="str">
            <v/>
          </cell>
        </row>
        <row r="1567">
          <cell r="B1567" t="str">
            <v>Q515</v>
          </cell>
          <cell r="C1567" t="str">
            <v>city</v>
          </cell>
          <cell r="D1567" t="str">
            <v>http://www.wikidata.org/entity/Q702492</v>
          </cell>
          <cell r="E1567" t="str">
            <v>Q702492</v>
          </cell>
          <cell r="F1567" t="str">
            <v>urban area</v>
          </cell>
          <cell r="G1567">
            <v>2</v>
          </cell>
        </row>
        <row r="1568">
          <cell r="B1568" t="str">
            <v>Q515</v>
          </cell>
          <cell r="C1568" t="str">
            <v>city</v>
          </cell>
          <cell r="D1568" t="str">
            <v>http://www.wikidata.org/entity/Q7930989</v>
          </cell>
          <cell r="E1568" t="str">
            <v>Q7930989</v>
          </cell>
          <cell r="F1568" t="str">
            <v>city/town</v>
          </cell>
          <cell r="G1568" t="str">
            <v/>
          </cell>
        </row>
        <row r="1569">
          <cell r="B1569" t="str">
            <v>Q1549591</v>
          </cell>
          <cell r="C1569" t="str">
            <v>big city</v>
          </cell>
          <cell r="D1569" t="str">
            <v>http://www.wikidata.org/entity/Q515</v>
          </cell>
          <cell r="E1569" t="str">
            <v>Q515</v>
          </cell>
          <cell r="F1569" t="str">
            <v>city</v>
          </cell>
          <cell r="G1569">
            <v>3</v>
          </cell>
        </row>
        <row r="1570">
          <cell r="B1570" t="str">
            <v>Q151885</v>
          </cell>
          <cell r="C1570" t="str">
            <v>concept</v>
          </cell>
          <cell r="D1570" t="str">
            <v>http://www.wikidata.org/entity/Q1347367</v>
          </cell>
          <cell r="E1570" t="str">
            <v>Q1347367</v>
          </cell>
          <cell r="F1570" t="str">
            <v>aptitude</v>
          </cell>
          <cell r="G1570">
            <v>3</v>
          </cell>
        </row>
        <row r="1571">
          <cell r="B1571" t="str">
            <v>Q151885</v>
          </cell>
          <cell r="C1571" t="str">
            <v>concept</v>
          </cell>
          <cell r="D1571" t="str">
            <v>http://www.wikidata.org/entity/Q2145290</v>
          </cell>
          <cell r="E1571" t="str">
            <v>Q2145290</v>
          </cell>
          <cell r="F1571" t="str">
            <v>mental representation</v>
          </cell>
          <cell r="G1571" t="str">
            <v/>
          </cell>
        </row>
        <row r="1572">
          <cell r="B1572" t="str">
            <v>Q151885</v>
          </cell>
          <cell r="C1572" t="str">
            <v>concept</v>
          </cell>
          <cell r="D1572" t="str">
            <v>http://www.wikidata.org/entity/Q7184903</v>
          </cell>
          <cell r="E1572" t="str">
            <v>Q7184903</v>
          </cell>
          <cell r="F1572" t="str">
            <v>abstract object</v>
          </cell>
          <cell r="G1572">
            <v>2</v>
          </cell>
        </row>
        <row r="1573">
          <cell r="B1573" t="str">
            <v>Q629206</v>
          </cell>
          <cell r="C1573" t="str">
            <v>computer language</v>
          </cell>
          <cell r="D1573" t="str">
            <v>http://www.wikidata.org/entity/Q192161</v>
          </cell>
          <cell r="E1573" t="str">
            <v>Q192161</v>
          </cell>
          <cell r="F1573" t="str">
            <v>formal language</v>
          </cell>
          <cell r="G1573" t="str">
            <v/>
          </cell>
        </row>
        <row r="1574">
          <cell r="B1574" t="str">
            <v>Q629206</v>
          </cell>
          <cell r="C1574" t="str">
            <v>computer language</v>
          </cell>
          <cell r="D1574" t="str">
            <v>http://www.wikidata.org/entity/Q15621286</v>
          </cell>
          <cell r="E1574" t="str">
            <v>Q15621286</v>
          </cell>
          <cell r="F1574" t="str">
            <v>intellectual work</v>
          </cell>
          <cell r="G1574" t="str">
            <v/>
          </cell>
        </row>
        <row r="1575">
          <cell r="B1575" t="str">
            <v>Q9143</v>
          </cell>
          <cell r="C1575" t="str">
            <v>programming language</v>
          </cell>
          <cell r="D1575" t="str">
            <v>http://www.wikidata.org/entity/Q629206</v>
          </cell>
          <cell r="E1575" t="str">
            <v>Q629206</v>
          </cell>
          <cell r="F1575" t="str">
            <v>computer language</v>
          </cell>
          <cell r="G1575" t="str">
            <v/>
          </cell>
        </row>
        <row r="1576">
          <cell r="B1576" t="str">
            <v>Q9143</v>
          </cell>
          <cell r="C1576" t="str">
            <v>programming language</v>
          </cell>
          <cell r="D1576" t="str">
            <v>http://www.wikidata.org/entity/Q629206</v>
          </cell>
          <cell r="E1576" t="str">
            <v>Q629206</v>
          </cell>
          <cell r="F1576" t="str">
            <v>computer language</v>
          </cell>
          <cell r="G1576" t="str">
            <v/>
          </cell>
        </row>
        <row r="1577">
          <cell r="B1577" t="str">
            <v>Q108346082</v>
          </cell>
          <cell r="C1577" t="str">
            <v>release group</v>
          </cell>
          <cell r="D1577" t="str">
            <v>http://www.wikidata.org/entity/Q2188189</v>
          </cell>
          <cell r="E1577" t="str">
            <v>Q2188189</v>
          </cell>
          <cell r="F1577" t="str">
            <v>musical work</v>
          </cell>
          <cell r="G1577" t="str">
            <v/>
          </cell>
        </row>
        <row r="1578">
          <cell r="B1578" t="str">
            <v>Q108346082</v>
          </cell>
          <cell r="C1578" t="str">
            <v>release group</v>
          </cell>
          <cell r="D1578" t="str">
            <v>http://www.wikidata.org/entity/Q16887380</v>
          </cell>
          <cell r="E1578" t="str">
            <v>Q16887380</v>
          </cell>
          <cell r="F1578" t="str">
            <v>group</v>
          </cell>
          <cell r="G1578">
            <v>3</v>
          </cell>
        </row>
        <row r="1579">
          <cell r="B1579" t="str">
            <v>Q601401</v>
          </cell>
          <cell r="C1579" t="str">
            <v>trade</v>
          </cell>
          <cell r="D1579" t="str">
            <v>http://www.wikidata.org/entity/Q268592</v>
          </cell>
          <cell r="E1579" t="str">
            <v>Q268592</v>
          </cell>
          <cell r="F1579" t="str">
            <v>industry</v>
          </cell>
          <cell r="G1579">
            <v>3</v>
          </cell>
        </row>
        <row r="1580">
          <cell r="B1580" t="str">
            <v>Q601401</v>
          </cell>
          <cell r="C1580" t="str">
            <v>trade</v>
          </cell>
          <cell r="D1580" t="str">
            <v>http://www.wikidata.org/entity/Q23009552</v>
          </cell>
          <cell r="E1580" t="str">
            <v>Q23009552</v>
          </cell>
          <cell r="F1580" t="str">
            <v>exchange</v>
          </cell>
          <cell r="G1580" t="str">
            <v/>
          </cell>
        </row>
        <row r="1581">
          <cell r="B1581" t="str">
            <v>Q734253</v>
          </cell>
          <cell r="C1581" t="str">
            <v>electronic business</v>
          </cell>
          <cell r="D1581" t="str">
            <v>http://www.wikidata.org/entity/Q6881511</v>
          </cell>
          <cell r="E1581" t="str">
            <v>Q6881511</v>
          </cell>
          <cell r="F1581" t="str">
            <v>enterprise</v>
          </cell>
          <cell r="G1581" t="str">
            <v/>
          </cell>
        </row>
        <row r="1582">
          <cell r="B1582" t="str">
            <v>Q734253</v>
          </cell>
          <cell r="C1582" t="str">
            <v>electronic business</v>
          </cell>
          <cell r="D1582" t="str">
            <v>http://www.wikidata.org/entity/Q21980538</v>
          </cell>
          <cell r="E1582" t="str">
            <v>Q21980538</v>
          </cell>
          <cell r="F1582" t="str">
            <v>commercial organization</v>
          </cell>
          <cell r="G1582" t="str">
            <v/>
          </cell>
        </row>
        <row r="1583">
          <cell r="B1583" t="str">
            <v>Q134161</v>
          </cell>
          <cell r="C1583" t="str">
            <v>joint-stock company</v>
          </cell>
          <cell r="D1583" t="str">
            <v>http://www.wikidata.org/entity/Q33685</v>
          </cell>
          <cell r="E1583" t="str">
            <v>Q33685</v>
          </cell>
          <cell r="F1583" t="str">
            <v>limited company</v>
          </cell>
          <cell r="G1583" t="str">
            <v/>
          </cell>
        </row>
        <row r="1584">
          <cell r="B1584" t="str">
            <v>Q783794</v>
          </cell>
          <cell r="C1584" t="str">
            <v>company</v>
          </cell>
          <cell r="D1584" t="str">
            <v>http://www.wikidata.org/entity/Q43229</v>
          </cell>
          <cell r="E1584" t="str">
            <v>Q43229</v>
          </cell>
          <cell r="F1584" t="str">
            <v>organization</v>
          </cell>
          <cell r="G1584">
            <v>2</v>
          </cell>
        </row>
        <row r="1585">
          <cell r="B1585" t="str">
            <v>Q783794</v>
          </cell>
          <cell r="C1585" t="str">
            <v>company</v>
          </cell>
          <cell r="D1585" t="str">
            <v>http://www.wikidata.org/entity/Q3778211</v>
          </cell>
          <cell r="E1585" t="str">
            <v>Q3778211</v>
          </cell>
          <cell r="F1585" t="str">
            <v>legal person</v>
          </cell>
          <cell r="G1585">
            <v>3</v>
          </cell>
        </row>
        <row r="1586">
          <cell r="B1586" t="str">
            <v>Q6881511</v>
          </cell>
          <cell r="C1586" t="str">
            <v>enterprise</v>
          </cell>
          <cell r="D1586" t="str">
            <v>http://www.wikidata.org/entity/Q155076</v>
          </cell>
          <cell r="E1586" t="str">
            <v>Q155076</v>
          </cell>
          <cell r="F1586" t="str">
            <v>juridical person</v>
          </cell>
          <cell r="G1586">
            <v>3</v>
          </cell>
        </row>
        <row r="1587">
          <cell r="B1587" t="str">
            <v>Q6881511</v>
          </cell>
          <cell r="C1587" t="str">
            <v>enterprise</v>
          </cell>
          <cell r="D1587" t="str">
            <v>http://www.wikidata.org/entity/Q362482</v>
          </cell>
          <cell r="E1587" t="str">
            <v>Q362482</v>
          </cell>
          <cell r="F1587" t="str">
            <v>operation</v>
          </cell>
          <cell r="G1587">
            <v>3</v>
          </cell>
        </row>
        <row r="1588">
          <cell r="B1588" t="str">
            <v>Q6881511</v>
          </cell>
          <cell r="C1588" t="str">
            <v>enterprise</v>
          </cell>
          <cell r="D1588" t="str">
            <v>http://www.wikidata.org/entity/Q4830453</v>
          </cell>
          <cell r="E1588" t="str">
            <v>Q4830453</v>
          </cell>
          <cell r="F1588" t="str">
            <v>business</v>
          </cell>
          <cell r="G1588">
            <v>3</v>
          </cell>
        </row>
        <row r="1589">
          <cell r="B1589" t="str">
            <v>Q43229</v>
          </cell>
          <cell r="C1589" t="str">
            <v>organization</v>
          </cell>
          <cell r="D1589" t="str">
            <v>http://www.wikidata.org/entity/Q6671777</v>
          </cell>
          <cell r="E1589" t="str">
            <v>Q6671777</v>
          </cell>
          <cell r="F1589" t="str">
            <v>structure</v>
          </cell>
          <cell r="G1589">
            <v>1</v>
          </cell>
        </row>
        <row r="1590">
          <cell r="B1590" t="str">
            <v>Q43229</v>
          </cell>
          <cell r="C1590" t="str">
            <v>organization</v>
          </cell>
          <cell r="D1590" t="str">
            <v>http://www.wikidata.org/entity/Q16334295</v>
          </cell>
          <cell r="E1590" t="str">
            <v>Q16334295</v>
          </cell>
          <cell r="F1590" t="str">
            <v>group of humans</v>
          </cell>
          <cell r="G1590" t="str">
            <v/>
          </cell>
        </row>
        <row r="1591">
          <cell r="B1591" t="str">
            <v>Q43229</v>
          </cell>
          <cell r="C1591" t="str">
            <v>organization</v>
          </cell>
          <cell r="D1591" t="str">
            <v>http://www.wikidata.org/entity/Q106559804</v>
          </cell>
          <cell r="E1591" t="str">
            <v>Q106559804</v>
          </cell>
          <cell r="F1591" t="str">
            <v>person or organization</v>
          </cell>
          <cell r="G1591">
            <v>3</v>
          </cell>
        </row>
        <row r="1592">
          <cell r="B1592" t="str">
            <v>Q3563237</v>
          </cell>
          <cell r="C1592" t="str">
            <v>economic unit</v>
          </cell>
          <cell r="D1592" t="str">
            <v>http://www.wikidata.org/entity/Q2198779</v>
          </cell>
          <cell r="E1592" t="str">
            <v>Q2198779</v>
          </cell>
          <cell r="F1592" t="str">
            <v>unit</v>
          </cell>
          <cell r="G1592">
            <v>3</v>
          </cell>
        </row>
        <row r="1593">
          <cell r="B1593" t="str">
            <v>Q155076</v>
          </cell>
          <cell r="C1593" t="str">
            <v>juridical person</v>
          </cell>
          <cell r="D1593" t="str">
            <v>http://www.wikidata.org/entity/Q43229</v>
          </cell>
          <cell r="E1593" t="str">
            <v>Q43229</v>
          </cell>
          <cell r="F1593" t="str">
            <v>organization</v>
          </cell>
          <cell r="G1593">
            <v>2</v>
          </cell>
        </row>
        <row r="1594">
          <cell r="B1594" t="str">
            <v>Q155076</v>
          </cell>
          <cell r="C1594" t="str">
            <v>juridical person</v>
          </cell>
          <cell r="D1594" t="str">
            <v>http://www.wikidata.org/entity/Q3778211</v>
          </cell>
          <cell r="E1594" t="str">
            <v>Q3778211</v>
          </cell>
          <cell r="F1594" t="str">
            <v>legal person</v>
          </cell>
          <cell r="G1594">
            <v>3</v>
          </cell>
        </row>
        <row r="1595">
          <cell r="B1595" t="str">
            <v>Q362482</v>
          </cell>
          <cell r="C1595" t="str">
            <v>operation</v>
          </cell>
          <cell r="D1595" t="str">
            <v>http://www.wikidata.org/entity/Q28877</v>
          </cell>
          <cell r="E1595" t="str">
            <v>Q28877</v>
          </cell>
          <cell r="F1595" t="str">
            <v>goods</v>
          </cell>
          <cell r="G1595">
            <v>2</v>
          </cell>
        </row>
        <row r="1596">
          <cell r="B1596" t="str">
            <v>Q362482</v>
          </cell>
          <cell r="C1596" t="str">
            <v>operation</v>
          </cell>
          <cell r="D1596" t="str">
            <v>http://www.wikidata.org/entity/Q679206</v>
          </cell>
          <cell r="E1596" t="str">
            <v>Q679206</v>
          </cell>
          <cell r="F1596" t="str">
            <v>organizational unit</v>
          </cell>
          <cell r="G1596">
            <v>3</v>
          </cell>
        </row>
        <row r="1597">
          <cell r="B1597" t="str">
            <v>Q362482</v>
          </cell>
          <cell r="C1597" t="str">
            <v>operation</v>
          </cell>
          <cell r="D1597" t="str">
            <v>http://www.wikidata.org/entity/Q1415187</v>
          </cell>
          <cell r="E1597" t="str">
            <v>Q1415187</v>
          </cell>
          <cell r="F1597" t="str">
            <v>economic agent</v>
          </cell>
          <cell r="G1597">
            <v>3</v>
          </cell>
        </row>
        <row r="1598">
          <cell r="B1598" t="str">
            <v>Q362482</v>
          </cell>
          <cell r="C1598" t="str">
            <v>operation</v>
          </cell>
          <cell r="D1598" t="str">
            <v>http://www.wikidata.org/entity/Q3563237</v>
          </cell>
          <cell r="E1598" t="str">
            <v>Q3563237</v>
          </cell>
          <cell r="F1598" t="str">
            <v>economic unit</v>
          </cell>
          <cell r="G1598" t="str">
            <v/>
          </cell>
        </row>
        <row r="1599">
          <cell r="B1599" t="str">
            <v>Q4830453</v>
          </cell>
          <cell r="C1599" t="str">
            <v>business</v>
          </cell>
          <cell r="D1599" t="str">
            <v>http://www.wikidata.org/entity/Q43229</v>
          </cell>
          <cell r="E1599" t="str">
            <v>Q43229</v>
          </cell>
          <cell r="F1599" t="str">
            <v>organization</v>
          </cell>
          <cell r="G1599">
            <v>2</v>
          </cell>
        </row>
        <row r="1600">
          <cell r="B1600" t="str">
            <v>Q4830453</v>
          </cell>
          <cell r="C1600" t="str">
            <v>business</v>
          </cell>
          <cell r="D1600" t="str">
            <v>http://www.wikidata.org/entity/Q3563237</v>
          </cell>
          <cell r="E1600" t="str">
            <v>Q3563237</v>
          </cell>
          <cell r="F1600" t="str">
            <v>economic unit</v>
          </cell>
          <cell r="G1600" t="str">
            <v/>
          </cell>
        </row>
        <row r="1601">
          <cell r="B1601" t="str">
            <v>Q38723</v>
          </cell>
          <cell r="C1601" t="str">
            <v>higher education institution</v>
          </cell>
          <cell r="D1601" t="str">
            <v>http://www.wikidata.org/entity/Q2385804</v>
          </cell>
          <cell r="E1601" t="str">
            <v>Q2385804</v>
          </cell>
          <cell r="F1601" t="str">
            <v>educational institution</v>
          </cell>
          <cell r="G1601" t="str">
            <v/>
          </cell>
        </row>
        <row r="1602">
          <cell r="B1602" t="str">
            <v>Q4671277</v>
          </cell>
          <cell r="C1602" t="str">
            <v>academic institution</v>
          </cell>
          <cell r="D1602" t="str">
            <v>http://www.wikidata.org/entity/Q31855</v>
          </cell>
          <cell r="E1602" t="str">
            <v>Q31855</v>
          </cell>
          <cell r="F1602" t="str">
            <v>research institute</v>
          </cell>
          <cell r="G1602" t="str">
            <v/>
          </cell>
        </row>
        <row r="1603">
          <cell r="B1603" t="str">
            <v>Q4671277</v>
          </cell>
          <cell r="C1603" t="str">
            <v>academic institution</v>
          </cell>
          <cell r="D1603" t="str">
            <v>http://www.wikidata.org/entity/Q2385804</v>
          </cell>
          <cell r="E1603" t="str">
            <v>Q2385804</v>
          </cell>
          <cell r="F1603" t="str">
            <v>educational institution</v>
          </cell>
          <cell r="G1603" t="str">
            <v/>
          </cell>
        </row>
        <row r="1604">
          <cell r="B1604" t="str">
            <v>Q38723</v>
          </cell>
          <cell r="C1604" t="str">
            <v>higher education institution</v>
          </cell>
          <cell r="D1604" t="str">
            <v>http://www.wikidata.org/entity/Q2385804</v>
          </cell>
          <cell r="E1604" t="str">
            <v>Q2385804</v>
          </cell>
          <cell r="F1604" t="str">
            <v>educational institution</v>
          </cell>
          <cell r="G1604" t="str">
            <v/>
          </cell>
        </row>
        <row r="1605">
          <cell r="B1605" t="str">
            <v>Q10875128</v>
          </cell>
          <cell r="C1605" t="str">
            <v>ministry-owned university</v>
          </cell>
          <cell r="D1605" t="str">
            <v>http://www.wikidata.org/entity/Q38723</v>
          </cell>
          <cell r="E1605" t="str">
            <v>Q38723</v>
          </cell>
          <cell r="F1605" t="str">
            <v>higher education institution</v>
          </cell>
          <cell r="G1605" t="str">
            <v/>
          </cell>
        </row>
        <row r="1606">
          <cell r="B1606" t="str">
            <v>Q629206</v>
          </cell>
          <cell r="C1606" t="str">
            <v>computer language</v>
          </cell>
          <cell r="D1606" t="str">
            <v>http://www.wikidata.org/entity/Q192161</v>
          </cell>
          <cell r="E1606" t="str">
            <v>Q192161</v>
          </cell>
          <cell r="F1606" t="str">
            <v>formal language</v>
          </cell>
          <cell r="G1606" t="str">
            <v/>
          </cell>
        </row>
        <row r="1607">
          <cell r="B1607" t="str">
            <v>Q629206</v>
          </cell>
          <cell r="C1607" t="str">
            <v>computer language</v>
          </cell>
          <cell r="D1607" t="str">
            <v>http://www.wikidata.org/entity/Q15621286</v>
          </cell>
          <cell r="E1607" t="str">
            <v>Q15621286</v>
          </cell>
          <cell r="F1607" t="str">
            <v>intellectual work</v>
          </cell>
          <cell r="G1607" t="str">
            <v/>
          </cell>
        </row>
        <row r="1608">
          <cell r="B1608" t="str">
            <v>Q9143</v>
          </cell>
          <cell r="C1608" t="str">
            <v>programming language</v>
          </cell>
          <cell r="D1608" t="str">
            <v>http://www.wikidata.org/entity/Q629206</v>
          </cell>
          <cell r="E1608" t="str">
            <v>Q629206</v>
          </cell>
          <cell r="F1608" t="str">
            <v>computer language</v>
          </cell>
          <cell r="G1608" t="str">
            <v/>
          </cell>
        </row>
        <row r="1609">
          <cell r="B1609" t="str">
            <v>Q9143</v>
          </cell>
          <cell r="C1609" t="str">
            <v>programming language</v>
          </cell>
          <cell r="D1609" t="str">
            <v>http://www.wikidata.org/entity/Q629206</v>
          </cell>
          <cell r="E1609" t="str">
            <v>Q629206</v>
          </cell>
          <cell r="F1609" t="str">
            <v>computer language</v>
          </cell>
          <cell r="G1609" t="str">
            <v/>
          </cell>
        </row>
        <row r="1610">
          <cell r="B1610" t="str">
            <v>Q9143</v>
          </cell>
          <cell r="C1610" t="str">
            <v>programming language</v>
          </cell>
          <cell r="D1610" t="str">
            <v>http://www.wikidata.org/entity/Q629206</v>
          </cell>
          <cell r="E1610" t="str">
            <v>Q629206</v>
          </cell>
          <cell r="F1610" t="str">
            <v>computer language</v>
          </cell>
          <cell r="G1610" t="str">
            <v/>
          </cell>
        </row>
        <row r="1611">
          <cell r="B1611" t="str">
            <v>Q9143</v>
          </cell>
          <cell r="C1611" t="str">
            <v>programming language</v>
          </cell>
          <cell r="D1611" t="str">
            <v>http://www.wikidata.org/entity/Q629206</v>
          </cell>
          <cell r="E1611" t="str">
            <v>Q629206</v>
          </cell>
          <cell r="F1611" t="str">
            <v>computer language</v>
          </cell>
          <cell r="G1611" t="str">
            <v/>
          </cell>
        </row>
        <row r="1612">
          <cell r="B1612" t="str">
            <v>Q9143</v>
          </cell>
          <cell r="C1612" t="str">
            <v>programming language</v>
          </cell>
          <cell r="D1612" t="str">
            <v>http://www.wikidata.org/entity/Q629206</v>
          </cell>
          <cell r="E1612" t="str">
            <v>Q629206</v>
          </cell>
          <cell r="F1612" t="str">
            <v>computer language</v>
          </cell>
          <cell r="G1612" t="str">
            <v/>
          </cell>
        </row>
        <row r="1613">
          <cell r="B1613" t="str">
            <v>Q9143</v>
          </cell>
          <cell r="C1613" t="str">
            <v>programming language</v>
          </cell>
          <cell r="D1613" t="str">
            <v>http://www.wikidata.org/entity/Q629206</v>
          </cell>
          <cell r="E1613" t="str">
            <v>Q629206</v>
          </cell>
          <cell r="F1613" t="str">
            <v>computer language</v>
          </cell>
          <cell r="G1613" t="str">
            <v/>
          </cell>
        </row>
        <row r="1614">
          <cell r="B1614" t="str">
            <v>Q9143</v>
          </cell>
          <cell r="C1614" t="str">
            <v>programming language</v>
          </cell>
          <cell r="D1614" t="str">
            <v>http://www.wikidata.org/entity/Q629206</v>
          </cell>
          <cell r="E1614" t="str">
            <v>Q629206</v>
          </cell>
          <cell r="F1614" t="str">
            <v>computer language</v>
          </cell>
          <cell r="G1614" t="str">
            <v/>
          </cell>
        </row>
        <row r="1615">
          <cell r="B1615" t="str">
            <v>Q4830453</v>
          </cell>
          <cell r="C1615" t="str">
            <v>business</v>
          </cell>
          <cell r="D1615" t="str">
            <v>http://www.wikidata.org/entity/Q43229</v>
          </cell>
          <cell r="E1615" t="str">
            <v>Q43229</v>
          </cell>
          <cell r="F1615" t="str">
            <v>organization</v>
          </cell>
          <cell r="G1615">
            <v>2</v>
          </cell>
        </row>
        <row r="1616">
          <cell r="B1616" t="str">
            <v>Q4830453</v>
          </cell>
          <cell r="C1616" t="str">
            <v>business</v>
          </cell>
          <cell r="D1616" t="str">
            <v>http://www.wikidata.org/entity/Q3563237</v>
          </cell>
          <cell r="E1616" t="str">
            <v>Q3563237</v>
          </cell>
          <cell r="F1616" t="str">
            <v>economic unit</v>
          </cell>
          <cell r="G1616" t="str">
            <v/>
          </cell>
        </row>
        <row r="1617">
          <cell r="B1617" t="str">
            <v>Q134161</v>
          </cell>
          <cell r="C1617" t="str">
            <v>joint-stock company</v>
          </cell>
          <cell r="D1617" t="str">
            <v>http://www.wikidata.org/entity/Q33685</v>
          </cell>
          <cell r="E1617" t="str">
            <v>Q33685</v>
          </cell>
          <cell r="F1617" t="str">
            <v>limited company</v>
          </cell>
          <cell r="G1617" t="str">
            <v/>
          </cell>
        </row>
        <row r="1618">
          <cell r="B1618" t="str">
            <v>Q783794</v>
          </cell>
          <cell r="C1618" t="str">
            <v>company</v>
          </cell>
          <cell r="D1618" t="str">
            <v>http://www.wikidata.org/entity/Q43229</v>
          </cell>
          <cell r="E1618" t="str">
            <v>Q43229</v>
          </cell>
          <cell r="F1618" t="str">
            <v>organization</v>
          </cell>
          <cell r="G1618">
            <v>2</v>
          </cell>
        </row>
        <row r="1619">
          <cell r="B1619" t="str">
            <v>Q783794</v>
          </cell>
          <cell r="C1619" t="str">
            <v>company</v>
          </cell>
          <cell r="D1619" t="str">
            <v>http://www.wikidata.org/entity/Q3778211</v>
          </cell>
          <cell r="E1619" t="str">
            <v>Q3778211</v>
          </cell>
          <cell r="F1619" t="str">
            <v>legal person</v>
          </cell>
          <cell r="G1619">
            <v>3</v>
          </cell>
        </row>
        <row r="1620">
          <cell r="B1620" t="str">
            <v>Q6881511</v>
          </cell>
          <cell r="C1620" t="str">
            <v>enterprise</v>
          </cell>
          <cell r="D1620" t="str">
            <v>http://www.wikidata.org/entity/Q155076</v>
          </cell>
          <cell r="E1620" t="str">
            <v>Q155076</v>
          </cell>
          <cell r="F1620" t="str">
            <v>juridical person</v>
          </cell>
          <cell r="G1620">
            <v>3</v>
          </cell>
        </row>
        <row r="1621">
          <cell r="B1621" t="str">
            <v>Q6881511</v>
          </cell>
          <cell r="C1621" t="str">
            <v>enterprise</v>
          </cell>
          <cell r="D1621" t="str">
            <v>http://www.wikidata.org/entity/Q362482</v>
          </cell>
          <cell r="E1621" t="str">
            <v>Q362482</v>
          </cell>
          <cell r="F1621" t="str">
            <v>operation</v>
          </cell>
          <cell r="G1621">
            <v>3</v>
          </cell>
        </row>
        <row r="1622">
          <cell r="B1622" t="str">
            <v>Q6881511</v>
          </cell>
          <cell r="C1622" t="str">
            <v>enterprise</v>
          </cell>
          <cell r="D1622" t="str">
            <v>http://www.wikidata.org/entity/Q4830453</v>
          </cell>
          <cell r="E1622" t="str">
            <v>Q4830453</v>
          </cell>
          <cell r="F1622" t="str">
            <v>business</v>
          </cell>
          <cell r="G1622">
            <v>3</v>
          </cell>
        </row>
        <row r="1623">
          <cell r="B1623" t="str">
            <v>Q4830453</v>
          </cell>
          <cell r="C1623" t="str">
            <v>business</v>
          </cell>
          <cell r="D1623" t="str">
            <v>http://www.wikidata.org/entity/Q43229</v>
          </cell>
          <cell r="E1623" t="str">
            <v>Q43229</v>
          </cell>
          <cell r="F1623" t="str">
            <v>organization</v>
          </cell>
          <cell r="G1623">
            <v>2</v>
          </cell>
        </row>
        <row r="1624">
          <cell r="B1624" t="str">
            <v>Q4830453</v>
          </cell>
          <cell r="C1624" t="str">
            <v>business</v>
          </cell>
          <cell r="D1624" t="str">
            <v>http://www.wikidata.org/entity/Q3563237</v>
          </cell>
          <cell r="E1624" t="str">
            <v>Q3563237</v>
          </cell>
          <cell r="F1624" t="str">
            <v>economic unit</v>
          </cell>
          <cell r="G1624" t="str">
            <v/>
          </cell>
        </row>
        <row r="1625">
          <cell r="B1625" t="str">
            <v>Q166142</v>
          </cell>
          <cell r="C1625" t="str">
            <v>application</v>
          </cell>
          <cell r="D1625" t="str">
            <v>http://www.wikidata.org/entity/Q7397</v>
          </cell>
          <cell r="E1625" t="str">
            <v>Q7397</v>
          </cell>
          <cell r="F1625" t="str">
            <v>software</v>
          </cell>
          <cell r="G1625" t="str">
            <v/>
          </cell>
        </row>
        <row r="1626">
          <cell r="B1626" t="str">
            <v>Q2249149</v>
          </cell>
          <cell r="C1626" t="str">
            <v>electronic game</v>
          </cell>
          <cell r="D1626" t="str">
            <v>http://www.wikidata.org/entity/Q11410</v>
          </cell>
          <cell r="E1626" t="str">
            <v>Q11410</v>
          </cell>
          <cell r="F1626" t="str">
            <v>game</v>
          </cell>
          <cell r="G1626" t="str">
            <v/>
          </cell>
        </row>
        <row r="1627">
          <cell r="B1627" t="str">
            <v>Q2249149</v>
          </cell>
          <cell r="C1627" t="str">
            <v>electronic game</v>
          </cell>
          <cell r="D1627" t="str">
            <v>http://www.wikidata.org/entity/Q16686448</v>
          </cell>
          <cell r="E1627" t="str">
            <v>Q16686448</v>
          </cell>
          <cell r="F1627" t="str">
            <v>artificial entity</v>
          </cell>
          <cell r="G1627">
            <v>2</v>
          </cell>
        </row>
        <row r="1628">
          <cell r="B1628" t="str">
            <v>Q2431196</v>
          </cell>
          <cell r="C1628" t="str">
            <v>audiovisual work</v>
          </cell>
          <cell r="D1628" t="str">
            <v>http://www.wikidata.org/entity/Q194980</v>
          </cell>
          <cell r="E1628" t="str">
            <v>Q194980</v>
          </cell>
          <cell r="F1628" t="str">
            <v>intangible good</v>
          </cell>
          <cell r="G1628">
            <v>3</v>
          </cell>
        </row>
        <row r="1629">
          <cell r="B1629" t="str">
            <v>Q2431196</v>
          </cell>
          <cell r="C1629" t="str">
            <v>audiovisual work</v>
          </cell>
          <cell r="D1629" t="str">
            <v>http://www.wikidata.org/entity/Q17537576</v>
          </cell>
          <cell r="E1629" t="str">
            <v>Q17537576</v>
          </cell>
          <cell r="F1629" t="str">
            <v>creative work</v>
          </cell>
          <cell r="G1629" t="str">
            <v/>
          </cell>
        </row>
        <row r="1630">
          <cell r="B1630" t="str">
            <v>Q2431196</v>
          </cell>
          <cell r="C1630" t="str">
            <v>audiovisual work</v>
          </cell>
          <cell r="D1630" t="str">
            <v>http://www.wikidata.org/entity/Q106213450</v>
          </cell>
          <cell r="E1630" t="str">
            <v>Q106213450</v>
          </cell>
          <cell r="F1630" t="str">
            <v>time-based work</v>
          </cell>
          <cell r="G1630" t="str">
            <v/>
          </cell>
        </row>
        <row r="1631">
          <cell r="B1631" t="str">
            <v>Q56055944</v>
          </cell>
          <cell r="C1631" t="str">
            <v>art form</v>
          </cell>
          <cell r="D1631" t="str">
            <v>http://www.wikidata.org/entity/Q21146257</v>
          </cell>
          <cell r="E1631" t="str">
            <v>Q21146257</v>
          </cell>
          <cell r="F1631" t="str">
            <v>type</v>
          </cell>
          <cell r="G1631">
            <v>3</v>
          </cell>
        </row>
        <row r="1632">
          <cell r="B1632" t="str">
            <v>Q43229</v>
          </cell>
          <cell r="C1632" t="str">
            <v>organization</v>
          </cell>
          <cell r="D1632" t="str">
            <v>http://www.wikidata.org/entity/Q6671777</v>
          </cell>
          <cell r="E1632" t="str">
            <v>Q6671777</v>
          </cell>
          <cell r="F1632" t="str">
            <v>structure</v>
          </cell>
          <cell r="G1632">
            <v>1</v>
          </cell>
        </row>
        <row r="1633">
          <cell r="B1633" t="str">
            <v>Q43229</v>
          </cell>
          <cell r="C1633" t="str">
            <v>organization</v>
          </cell>
          <cell r="D1633" t="str">
            <v>http://www.wikidata.org/entity/Q16334295</v>
          </cell>
          <cell r="E1633" t="str">
            <v>Q16334295</v>
          </cell>
          <cell r="F1633" t="str">
            <v>group of humans</v>
          </cell>
          <cell r="G1633" t="str">
            <v/>
          </cell>
        </row>
        <row r="1634">
          <cell r="B1634" t="str">
            <v>Q43229</v>
          </cell>
          <cell r="C1634" t="str">
            <v>organization</v>
          </cell>
          <cell r="D1634" t="str">
            <v>http://www.wikidata.org/entity/Q106559804</v>
          </cell>
          <cell r="E1634" t="str">
            <v>Q106559804</v>
          </cell>
          <cell r="F1634" t="str">
            <v>person or organization</v>
          </cell>
          <cell r="G1634">
            <v>3</v>
          </cell>
        </row>
        <row r="1635">
          <cell r="B1635" t="str">
            <v>Q3778211</v>
          </cell>
          <cell r="C1635" t="str">
            <v>legal person</v>
          </cell>
          <cell r="D1635" t="str">
            <v>http://www.wikidata.org/entity/Q24229398</v>
          </cell>
          <cell r="E1635" t="str">
            <v>Q24229398</v>
          </cell>
          <cell r="F1635" t="str">
            <v>agent</v>
          </cell>
          <cell r="G1635">
            <v>2</v>
          </cell>
        </row>
        <row r="1636">
          <cell r="B1636" t="str">
            <v>Q3778211</v>
          </cell>
          <cell r="C1636" t="str">
            <v>legal person</v>
          </cell>
          <cell r="D1636" t="str">
            <v>http://www.wikidata.org/entity/Q26720107</v>
          </cell>
          <cell r="E1636" t="str">
            <v>Q26720107</v>
          </cell>
          <cell r="F1636" t="str">
            <v>subject of a right</v>
          </cell>
          <cell r="G1636">
            <v>3</v>
          </cell>
        </row>
        <row r="1637">
          <cell r="B1637" t="str">
            <v>Q28640</v>
          </cell>
          <cell r="C1637" t="str">
            <v>profession</v>
          </cell>
          <cell r="D1637" t="str">
            <v>http://www.wikidata.org/entity/Q192581</v>
          </cell>
          <cell r="E1637" t="str">
            <v>Q192581</v>
          </cell>
          <cell r="F1637" t="str">
            <v>job</v>
          </cell>
          <cell r="G1637" t="str">
            <v/>
          </cell>
        </row>
        <row r="1638">
          <cell r="B1638" t="str">
            <v>Q28640</v>
          </cell>
          <cell r="C1638" t="str">
            <v>profession</v>
          </cell>
          <cell r="D1638" t="str">
            <v>http://www.wikidata.org/entity/Q1047113</v>
          </cell>
          <cell r="E1638" t="str">
            <v>Q1047113</v>
          </cell>
          <cell r="F1638" t="str">
            <v>specialty</v>
          </cell>
          <cell r="G1638" t="str">
            <v/>
          </cell>
        </row>
        <row r="1639">
          <cell r="B1639" t="str">
            <v>Q28640</v>
          </cell>
          <cell r="C1639" t="str">
            <v>profession</v>
          </cell>
          <cell r="D1639" t="str">
            <v>http://www.wikidata.org/entity/Q12737077</v>
          </cell>
          <cell r="E1639" t="str">
            <v>Q12737077</v>
          </cell>
          <cell r="F1639" t="str">
            <v>occupation</v>
          </cell>
          <cell r="G1639" t="str">
            <v/>
          </cell>
        </row>
        <row r="1640">
          <cell r="B1640" t="str">
            <v>Q1058914</v>
          </cell>
          <cell r="C1640" t="str">
            <v>software company</v>
          </cell>
          <cell r="D1640" t="str">
            <v>http://www.wikidata.org/entity/Q783794</v>
          </cell>
          <cell r="E1640" t="str">
            <v>Q783794</v>
          </cell>
          <cell r="F1640" t="str">
            <v>company</v>
          </cell>
          <cell r="G1640">
            <v>3</v>
          </cell>
        </row>
        <row r="1641">
          <cell r="B1641" t="str">
            <v>Q1058914</v>
          </cell>
          <cell r="C1641" t="str">
            <v>software company</v>
          </cell>
          <cell r="D1641" t="str">
            <v>http://www.wikidata.org/entity/Q3958441</v>
          </cell>
          <cell r="E1641" t="str">
            <v>Q3958441</v>
          </cell>
          <cell r="F1641" t="str">
            <v>economic sector</v>
          </cell>
          <cell r="G1641">
            <v>3</v>
          </cell>
        </row>
        <row r="1642">
          <cell r="B1642" t="str">
            <v>Q1058914</v>
          </cell>
          <cell r="C1642" t="str">
            <v>software company</v>
          </cell>
          <cell r="D1642" t="str">
            <v>http://www.wikidata.org/entity/Q4830453</v>
          </cell>
          <cell r="E1642" t="str">
            <v>Q4830453</v>
          </cell>
          <cell r="F1642" t="str">
            <v>business</v>
          </cell>
          <cell r="G1642">
            <v>3</v>
          </cell>
        </row>
        <row r="1643">
          <cell r="B1643" t="str">
            <v>Q1058914</v>
          </cell>
          <cell r="C1643" t="str">
            <v>software company</v>
          </cell>
          <cell r="D1643" t="str">
            <v>http://www.wikidata.org/entity/Q18388277</v>
          </cell>
          <cell r="E1643" t="str">
            <v>Q18388277</v>
          </cell>
          <cell r="F1643" t="str">
            <v>technology company</v>
          </cell>
          <cell r="G1643" t="str">
            <v/>
          </cell>
        </row>
        <row r="1644">
          <cell r="B1644" t="str">
            <v>Q134161</v>
          </cell>
          <cell r="C1644" t="str">
            <v>joint-stock company</v>
          </cell>
          <cell r="D1644" t="str">
            <v>http://www.wikidata.org/entity/Q33685</v>
          </cell>
          <cell r="E1644" t="str">
            <v>Q33685</v>
          </cell>
          <cell r="F1644" t="str">
            <v>limited company</v>
          </cell>
          <cell r="G1644" t="str">
            <v/>
          </cell>
        </row>
        <row r="1645">
          <cell r="B1645" t="str">
            <v>Q38723</v>
          </cell>
          <cell r="C1645" t="str">
            <v>higher education institution</v>
          </cell>
          <cell r="D1645" t="str">
            <v>http://www.wikidata.org/entity/Q2385804</v>
          </cell>
          <cell r="E1645" t="str">
            <v>Q2385804</v>
          </cell>
          <cell r="F1645" t="str">
            <v>educational institution</v>
          </cell>
          <cell r="G1645" t="str">
            <v/>
          </cell>
        </row>
        <row r="1646">
          <cell r="B1646" t="str">
            <v>Q4671277</v>
          </cell>
          <cell r="C1646" t="str">
            <v>academic institution</v>
          </cell>
          <cell r="D1646" t="str">
            <v>http://www.wikidata.org/entity/Q31855</v>
          </cell>
          <cell r="E1646" t="str">
            <v>Q31855</v>
          </cell>
          <cell r="F1646" t="str">
            <v>research institute</v>
          </cell>
          <cell r="G1646" t="str">
            <v/>
          </cell>
        </row>
        <row r="1647">
          <cell r="B1647" t="str">
            <v>Q4671277</v>
          </cell>
          <cell r="C1647" t="str">
            <v>academic institution</v>
          </cell>
          <cell r="D1647" t="str">
            <v>http://www.wikidata.org/entity/Q2385804</v>
          </cell>
          <cell r="E1647" t="str">
            <v>Q2385804</v>
          </cell>
          <cell r="F1647" t="str">
            <v>educational institution</v>
          </cell>
          <cell r="G1647" t="str">
            <v/>
          </cell>
        </row>
        <row r="1648">
          <cell r="B1648" t="str">
            <v>Q1076968</v>
          </cell>
          <cell r="C1648" t="str">
            <v>digital media</v>
          </cell>
          <cell r="D1648" t="str">
            <v>http://www.wikidata.org/entity/Q1209283</v>
          </cell>
          <cell r="E1648" t="str">
            <v>Q1209283</v>
          </cell>
          <cell r="F1648" t="str">
            <v>electronic media</v>
          </cell>
          <cell r="G1648" t="str">
            <v/>
          </cell>
        </row>
        <row r="1649">
          <cell r="B1649" t="str">
            <v>Q1714118</v>
          </cell>
          <cell r="C1649" t="str">
            <v>online publication</v>
          </cell>
          <cell r="D1649" t="str">
            <v>http://www.wikidata.org/entity/Q15938550</v>
          </cell>
          <cell r="E1649" t="str">
            <v>Q15938550</v>
          </cell>
          <cell r="F1649" t="str">
            <v>electronic publication</v>
          </cell>
          <cell r="G1649" t="str">
            <v/>
          </cell>
        </row>
        <row r="1650">
          <cell r="B1650" t="str">
            <v>Q1714118</v>
          </cell>
          <cell r="C1650" t="str">
            <v>online publication</v>
          </cell>
          <cell r="D1650" t="str">
            <v>http://www.wikidata.org/entity/Q17537576</v>
          </cell>
          <cell r="E1650" t="str">
            <v>Q17537576</v>
          </cell>
          <cell r="F1650" t="str">
            <v>creative work</v>
          </cell>
          <cell r="G1650" t="str">
            <v/>
          </cell>
        </row>
        <row r="1651">
          <cell r="B1651" t="str">
            <v>Q19967801</v>
          </cell>
          <cell r="C1651" t="str">
            <v>online service</v>
          </cell>
          <cell r="D1651" t="str">
            <v>http://www.wikidata.org/entity/Q1668024</v>
          </cell>
          <cell r="E1651" t="str">
            <v>Q1668024</v>
          </cell>
          <cell r="F1651" t="str">
            <v>service on internet</v>
          </cell>
          <cell r="G1651" t="str">
            <v/>
          </cell>
        </row>
        <row r="1652">
          <cell r="B1652" t="str">
            <v>Q19967801</v>
          </cell>
          <cell r="C1652" t="str">
            <v>online service</v>
          </cell>
          <cell r="D1652" t="str">
            <v>http://www.wikidata.org/entity/Q21044027</v>
          </cell>
          <cell r="E1652" t="str">
            <v>Q21044027</v>
          </cell>
          <cell r="F1652" t="str">
            <v>information services</v>
          </cell>
          <cell r="G1652">
            <v>3</v>
          </cell>
        </row>
        <row r="1653">
          <cell r="B1653" t="str">
            <v>Q107307154</v>
          </cell>
          <cell r="C1653" t="str">
            <v>virtual place</v>
          </cell>
          <cell r="D1653" t="str">
            <v>http://www.wikidata.org/entity/Q58778</v>
          </cell>
          <cell r="E1653" t="str">
            <v>Q58778</v>
          </cell>
          <cell r="F1653" t="str">
            <v>system</v>
          </cell>
          <cell r="G1653">
            <v>2</v>
          </cell>
        </row>
        <row r="1654">
          <cell r="B1654" t="str">
            <v>Q107307154</v>
          </cell>
          <cell r="C1654" t="str">
            <v>virtual place</v>
          </cell>
          <cell r="D1654" t="str">
            <v>http://www.wikidata.org/entity/Q17334923</v>
          </cell>
          <cell r="E1654" t="str">
            <v>Q17334923</v>
          </cell>
          <cell r="F1654" t="str">
            <v>location</v>
          </cell>
          <cell r="G1654">
            <v>3</v>
          </cell>
        </row>
        <row r="1655">
          <cell r="B1655" t="str">
            <v>Q108637623</v>
          </cell>
          <cell r="C1655" t="str">
            <v>integrating resource</v>
          </cell>
          <cell r="D1655" t="str">
            <v>http://www.wikidata.org/entity/Q732577</v>
          </cell>
          <cell r="E1655" t="str">
            <v>Q732577</v>
          </cell>
          <cell r="F1655" t="str">
            <v>publication</v>
          </cell>
          <cell r="G1655" t="str">
            <v/>
          </cell>
        </row>
        <row r="1656">
          <cell r="B1656" t="str">
            <v>Q134161</v>
          </cell>
          <cell r="C1656" t="str">
            <v>joint-stock company</v>
          </cell>
          <cell r="D1656" t="str">
            <v>http://www.wikidata.org/entity/Q33685</v>
          </cell>
          <cell r="E1656" t="str">
            <v>Q33685</v>
          </cell>
          <cell r="F1656" t="str">
            <v>limited company</v>
          </cell>
          <cell r="G1656" t="str">
            <v/>
          </cell>
        </row>
        <row r="1657">
          <cell r="B1657" t="str">
            <v>Q783794</v>
          </cell>
          <cell r="C1657" t="str">
            <v>company</v>
          </cell>
          <cell r="D1657" t="str">
            <v>http://www.wikidata.org/entity/Q43229</v>
          </cell>
          <cell r="E1657" t="str">
            <v>Q43229</v>
          </cell>
          <cell r="F1657" t="str">
            <v>organization</v>
          </cell>
          <cell r="G1657">
            <v>2</v>
          </cell>
        </row>
        <row r="1658">
          <cell r="B1658" t="str">
            <v>Q783794</v>
          </cell>
          <cell r="C1658" t="str">
            <v>company</v>
          </cell>
          <cell r="D1658" t="str">
            <v>http://www.wikidata.org/entity/Q3778211</v>
          </cell>
          <cell r="E1658" t="str">
            <v>Q3778211</v>
          </cell>
          <cell r="F1658" t="str">
            <v>legal person</v>
          </cell>
          <cell r="G1658">
            <v>3</v>
          </cell>
        </row>
        <row r="1659">
          <cell r="B1659" t="str">
            <v>Q6881511</v>
          </cell>
          <cell r="C1659" t="str">
            <v>enterprise</v>
          </cell>
          <cell r="D1659" t="str">
            <v>http://www.wikidata.org/entity/Q155076</v>
          </cell>
          <cell r="E1659" t="str">
            <v>Q155076</v>
          </cell>
          <cell r="F1659" t="str">
            <v>juridical person</v>
          </cell>
          <cell r="G1659">
            <v>3</v>
          </cell>
        </row>
        <row r="1660">
          <cell r="B1660" t="str">
            <v>Q6881511</v>
          </cell>
          <cell r="C1660" t="str">
            <v>enterprise</v>
          </cell>
          <cell r="D1660" t="str">
            <v>http://www.wikidata.org/entity/Q362482</v>
          </cell>
          <cell r="E1660" t="str">
            <v>Q362482</v>
          </cell>
          <cell r="F1660" t="str">
            <v>operation</v>
          </cell>
          <cell r="G1660">
            <v>3</v>
          </cell>
        </row>
        <row r="1661">
          <cell r="B1661" t="str">
            <v>Q6881511</v>
          </cell>
          <cell r="C1661" t="str">
            <v>enterprise</v>
          </cell>
          <cell r="D1661" t="str">
            <v>http://www.wikidata.org/entity/Q4830453</v>
          </cell>
          <cell r="E1661" t="str">
            <v>Q4830453</v>
          </cell>
          <cell r="F1661" t="str">
            <v>business</v>
          </cell>
          <cell r="G1661">
            <v>3</v>
          </cell>
        </row>
        <row r="1662">
          <cell r="B1662" t="str">
            <v>Q35127</v>
          </cell>
          <cell r="C1662" t="str">
            <v>website</v>
          </cell>
          <cell r="D1662" t="str">
            <v>http://www.wikidata.org/entity/Q1076968</v>
          </cell>
          <cell r="E1662" t="str">
            <v>Q1076968</v>
          </cell>
          <cell r="F1662" t="str">
            <v>digital media</v>
          </cell>
          <cell r="G1662" t="str">
            <v/>
          </cell>
        </row>
        <row r="1663">
          <cell r="B1663" t="str">
            <v>Q35127</v>
          </cell>
          <cell r="C1663" t="str">
            <v>website</v>
          </cell>
          <cell r="D1663" t="str">
            <v>http://www.wikidata.org/entity/Q1714118</v>
          </cell>
          <cell r="E1663" t="str">
            <v>Q1714118</v>
          </cell>
          <cell r="F1663" t="str">
            <v>online publication</v>
          </cell>
          <cell r="G1663" t="str">
            <v/>
          </cell>
        </row>
        <row r="1664">
          <cell r="B1664" t="str">
            <v>Q35127</v>
          </cell>
          <cell r="C1664" t="str">
            <v>website</v>
          </cell>
          <cell r="D1664" t="str">
            <v>http://www.wikidata.org/entity/Q19967801</v>
          </cell>
          <cell r="E1664" t="str">
            <v>Q19967801</v>
          </cell>
          <cell r="F1664" t="str">
            <v>online service</v>
          </cell>
          <cell r="G1664" t="str">
            <v/>
          </cell>
        </row>
        <row r="1665">
          <cell r="B1665" t="str">
            <v>Q35127</v>
          </cell>
          <cell r="C1665" t="str">
            <v>website</v>
          </cell>
          <cell r="D1665" t="str">
            <v>http://www.wikidata.org/entity/Q107307154</v>
          </cell>
          <cell r="E1665" t="str">
            <v>Q107307154</v>
          </cell>
          <cell r="F1665" t="str">
            <v>virtual place</v>
          </cell>
          <cell r="G1665">
            <v>3</v>
          </cell>
        </row>
        <row r="1666">
          <cell r="B1666" t="str">
            <v>Q35127</v>
          </cell>
          <cell r="C1666" t="str">
            <v>website</v>
          </cell>
          <cell r="D1666" t="str">
            <v>http://www.wikidata.org/entity/Q108637623</v>
          </cell>
          <cell r="E1666" t="str">
            <v>Q108637623</v>
          </cell>
          <cell r="F1666" t="str">
            <v>integrating resource</v>
          </cell>
          <cell r="G1666" t="str">
            <v/>
          </cell>
        </row>
        <row r="1667">
          <cell r="B1667" t="str">
            <v>Q330284</v>
          </cell>
          <cell r="C1667" t="str">
            <v>marketplace</v>
          </cell>
          <cell r="D1667" t="str">
            <v>http://www.wikidata.org/entity/Q655686</v>
          </cell>
          <cell r="E1667" t="str">
            <v>Q655686</v>
          </cell>
          <cell r="F1667" t="str">
            <v>commercial building</v>
          </cell>
          <cell r="G1667" t="str">
            <v/>
          </cell>
        </row>
        <row r="1668">
          <cell r="B1668" t="str">
            <v>Q330284</v>
          </cell>
          <cell r="C1668" t="str">
            <v>marketplace</v>
          </cell>
          <cell r="D1668" t="str">
            <v>http://www.wikidata.org/entity/Q13226383</v>
          </cell>
          <cell r="E1668" t="str">
            <v>Q13226383</v>
          </cell>
          <cell r="F1668" t="str">
            <v>facility</v>
          </cell>
          <cell r="G1668" t="str">
            <v/>
          </cell>
        </row>
        <row r="1669">
          <cell r="B1669" t="str">
            <v>Q330284</v>
          </cell>
          <cell r="C1669" t="str">
            <v>marketplace</v>
          </cell>
          <cell r="D1669" t="str">
            <v>http://www.wikidata.org/entity/Q17350442</v>
          </cell>
          <cell r="E1669" t="str">
            <v>Q17350442</v>
          </cell>
          <cell r="F1669" t="str">
            <v>venue</v>
          </cell>
          <cell r="G1669" t="str">
            <v/>
          </cell>
        </row>
        <row r="1670">
          <cell r="B1670" t="str">
            <v>Q330284</v>
          </cell>
          <cell r="C1670" t="str">
            <v>marketplace</v>
          </cell>
          <cell r="D1670" t="str">
            <v>http://www.wikidata.org/entity/Q39659371</v>
          </cell>
          <cell r="E1670" t="str">
            <v>Q39659371</v>
          </cell>
          <cell r="F1670" t="str">
            <v>retail environment</v>
          </cell>
          <cell r="G1670" t="str">
            <v/>
          </cell>
        </row>
        <row r="1671">
          <cell r="B1671" t="str">
            <v>Q4830453</v>
          </cell>
          <cell r="C1671" t="str">
            <v>business</v>
          </cell>
          <cell r="D1671" t="str">
            <v>http://www.wikidata.org/entity/Q43229</v>
          </cell>
          <cell r="E1671" t="str">
            <v>Q43229</v>
          </cell>
          <cell r="F1671" t="str">
            <v>organization</v>
          </cell>
          <cell r="G1671">
            <v>2</v>
          </cell>
        </row>
        <row r="1672">
          <cell r="B1672" t="str">
            <v>Q4830453</v>
          </cell>
          <cell r="C1672" t="str">
            <v>business</v>
          </cell>
          <cell r="D1672" t="str">
            <v>http://www.wikidata.org/entity/Q3563237</v>
          </cell>
          <cell r="E1672" t="str">
            <v>Q3563237</v>
          </cell>
          <cell r="F1672" t="str">
            <v>economic unit</v>
          </cell>
          <cell r="G1672" t="str">
            <v/>
          </cell>
        </row>
        <row r="1673">
          <cell r="B1673" t="str">
            <v>Q43229</v>
          </cell>
          <cell r="C1673" t="str">
            <v>organization</v>
          </cell>
          <cell r="D1673" t="str">
            <v>http://www.wikidata.org/entity/Q6671777</v>
          </cell>
          <cell r="E1673" t="str">
            <v>Q6671777</v>
          </cell>
          <cell r="F1673" t="str">
            <v>structure</v>
          </cell>
          <cell r="G1673">
            <v>1</v>
          </cell>
        </row>
        <row r="1674">
          <cell r="B1674" t="str">
            <v>Q43229</v>
          </cell>
          <cell r="C1674" t="str">
            <v>organization</v>
          </cell>
          <cell r="D1674" t="str">
            <v>http://www.wikidata.org/entity/Q16334295</v>
          </cell>
          <cell r="E1674" t="str">
            <v>Q16334295</v>
          </cell>
          <cell r="F1674" t="str">
            <v>group of humans</v>
          </cell>
          <cell r="G1674" t="str">
            <v/>
          </cell>
        </row>
        <row r="1675">
          <cell r="B1675" t="str">
            <v>Q43229</v>
          </cell>
          <cell r="C1675" t="str">
            <v>organization</v>
          </cell>
          <cell r="D1675" t="str">
            <v>http://www.wikidata.org/entity/Q106559804</v>
          </cell>
          <cell r="E1675" t="str">
            <v>Q106559804</v>
          </cell>
          <cell r="F1675" t="str">
            <v>person or organization</v>
          </cell>
          <cell r="G1675">
            <v>3</v>
          </cell>
        </row>
        <row r="1676">
          <cell r="B1676" t="str">
            <v>Q3563237</v>
          </cell>
          <cell r="C1676" t="str">
            <v>economic unit</v>
          </cell>
          <cell r="D1676" t="str">
            <v>http://www.wikidata.org/entity/Q2198779</v>
          </cell>
          <cell r="E1676" t="str">
            <v>Q2198779</v>
          </cell>
          <cell r="F1676" t="str">
            <v>unit</v>
          </cell>
          <cell r="G1676">
            <v>3</v>
          </cell>
        </row>
        <row r="1677">
          <cell r="B1677" t="str">
            <v>Q155076</v>
          </cell>
          <cell r="C1677" t="str">
            <v>juridical person</v>
          </cell>
          <cell r="D1677" t="str">
            <v>http://www.wikidata.org/entity/Q43229</v>
          </cell>
          <cell r="E1677" t="str">
            <v>Q43229</v>
          </cell>
          <cell r="F1677" t="str">
            <v>organization</v>
          </cell>
          <cell r="G1677">
            <v>2</v>
          </cell>
        </row>
        <row r="1678">
          <cell r="B1678" t="str">
            <v>Q155076</v>
          </cell>
          <cell r="C1678" t="str">
            <v>juridical person</v>
          </cell>
          <cell r="D1678" t="str">
            <v>http://www.wikidata.org/entity/Q3778211</v>
          </cell>
          <cell r="E1678" t="str">
            <v>Q3778211</v>
          </cell>
          <cell r="F1678" t="str">
            <v>legal person</v>
          </cell>
          <cell r="G1678">
            <v>3</v>
          </cell>
        </row>
        <row r="1679">
          <cell r="B1679" t="str">
            <v>Q362482</v>
          </cell>
          <cell r="C1679" t="str">
            <v>operation</v>
          </cell>
          <cell r="D1679" t="str">
            <v>http://www.wikidata.org/entity/Q28877</v>
          </cell>
          <cell r="E1679" t="str">
            <v>Q28877</v>
          </cell>
          <cell r="F1679" t="str">
            <v>goods</v>
          </cell>
          <cell r="G1679">
            <v>2</v>
          </cell>
        </row>
        <row r="1680">
          <cell r="B1680" t="str">
            <v>Q362482</v>
          </cell>
          <cell r="C1680" t="str">
            <v>operation</v>
          </cell>
          <cell r="D1680" t="str">
            <v>http://www.wikidata.org/entity/Q679206</v>
          </cell>
          <cell r="E1680" t="str">
            <v>Q679206</v>
          </cell>
          <cell r="F1680" t="str">
            <v>organizational unit</v>
          </cell>
          <cell r="G1680">
            <v>3</v>
          </cell>
        </row>
        <row r="1681">
          <cell r="B1681" t="str">
            <v>Q362482</v>
          </cell>
          <cell r="C1681" t="str">
            <v>operation</v>
          </cell>
          <cell r="D1681" t="str">
            <v>http://www.wikidata.org/entity/Q1415187</v>
          </cell>
          <cell r="E1681" t="str">
            <v>Q1415187</v>
          </cell>
          <cell r="F1681" t="str">
            <v>economic agent</v>
          </cell>
          <cell r="G1681">
            <v>3</v>
          </cell>
        </row>
        <row r="1682">
          <cell r="B1682" t="str">
            <v>Q362482</v>
          </cell>
          <cell r="C1682" t="str">
            <v>operation</v>
          </cell>
          <cell r="D1682" t="str">
            <v>http://www.wikidata.org/entity/Q3563237</v>
          </cell>
          <cell r="E1682" t="str">
            <v>Q3563237</v>
          </cell>
          <cell r="F1682" t="str">
            <v>economic unit</v>
          </cell>
          <cell r="G1682" t="str">
            <v/>
          </cell>
        </row>
        <row r="1683">
          <cell r="B1683" t="str">
            <v>Q4830453</v>
          </cell>
          <cell r="C1683" t="str">
            <v>business</v>
          </cell>
          <cell r="D1683" t="str">
            <v>http://www.wikidata.org/entity/Q43229</v>
          </cell>
          <cell r="E1683" t="str">
            <v>Q43229</v>
          </cell>
          <cell r="F1683" t="str">
            <v>organization</v>
          </cell>
          <cell r="G1683">
            <v>2</v>
          </cell>
        </row>
        <row r="1684">
          <cell r="B1684" t="str">
            <v>Q4830453</v>
          </cell>
          <cell r="C1684" t="str">
            <v>business</v>
          </cell>
          <cell r="D1684" t="str">
            <v>http://www.wikidata.org/entity/Q3563237</v>
          </cell>
          <cell r="E1684" t="str">
            <v>Q3563237</v>
          </cell>
          <cell r="F1684" t="str">
            <v>economic unit</v>
          </cell>
          <cell r="G1684" t="str">
            <v/>
          </cell>
        </row>
        <row r="1685">
          <cell r="B1685" t="str">
            <v>Q134161</v>
          </cell>
          <cell r="C1685" t="str">
            <v>joint-stock company</v>
          </cell>
          <cell r="D1685" t="str">
            <v>http://www.wikidata.org/entity/Q33685</v>
          </cell>
          <cell r="E1685" t="str">
            <v>Q33685</v>
          </cell>
          <cell r="F1685" t="str">
            <v>limited company</v>
          </cell>
          <cell r="G1685" t="str">
            <v/>
          </cell>
        </row>
        <row r="1686">
          <cell r="B1686" t="str">
            <v>Q783794</v>
          </cell>
          <cell r="C1686" t="str">
            <v>company</v>
          </cell>
          <cell r="D1686" t="str">
            <v>http://www.wikidata.org/entity/Q43229</v>
          </cell>
          <cell r="E1686" t="str">
            <v>Q43229</v>
          </cell>
          <cell r="F1686" t="str">
            <v>organization</v>
          </cell>
          <cell r="G1686">
            <v>2</v>
          </cell>
        </row>
        <row r="1687">
          <cell r="B1687" t="str">
            <v>Q783794</v>
          </cell>
          <cell r="C1687" t="str">
            <v>company</v>
          </cell>
          <cell r="D1687" t="str">
            <v>http://www.wikidata.org/entity/Q3778211</v>
          </cell>
          <cell r="E1687" t="str">
            <v>Q3778211</v>
          </cell>
          <cell r="F1687" t="str">
            <v>legal person</v>
          </cell>
          <cell r="G1687">
            <v>3</v>
          </cell>
        </row>
        <row r="1688">
          <cell r="B1688" t="str">
            <v>Q6881511</v>
          </cell>
          <cell r="C1688" t="str">
            <v>enterprise</v>
          </cell>
          <cell r="D1688" t="str">
            <v>http://www.wikidata.org/entity/Q155076</v>
          </cell>
          <cell r="E1688" t="str">
            <v>Q155076</v>
          </cell>
          <cell r="F1688" t="str">
            <v>juridical person</v>
          </cell>
          <cell r="G1688">
            <v>3</v>
          </cell>
        </row>
        <row r="1689">
          <cell r="B1689" t="str">
            <v>Q6881511</v>
          </cell>
          <cell r="C1689" t="str">
            <v>enterprise</v>
          </cell>
          <cell r="D1689" t="str">
            <v>http://www.wikidata.org/entity/Q362482</v>
          </cell>
          <cell r="E1689" t="str">
            <v>Q362482</v>
          </cell>
          <cell r="F1689" t="str">
            <v>operation</v>
          </cell>
          <cell r="G1689">
            <v>3</v>
          </cell>
        </row>
        <row r="1690">
          <cell r="B1690" t="str">
            <v>Q6881511</v>
          </cell>
          <cell r="C1690" t="str">
            <v>enterprise</v>
          </cell>
          <cell r="D1690" t="str">
            <v>http://www.wikidata.org/entity/Q4830453</v>
          </cell>
          <cell r="E1690" t="str">
            <v>Q4830453</v>
          </cell>
          <cell r="F1690" t="str">
            <v>business</v>
          </cell>
          <cell r="G1690">
            <v>3</v>
          </cell>
        </row>
        <row r="1691">
          <cell r="B1691" t="str">
            <v>Q11042</v>
          </cell>
          <cell r="C1691" t="str">
            <v>culture</v>
          </cell>
          <cell r="D1691" t="str">
            <v>http://www.wikidata.org/entity/Q2515887</v>
          </cell>
          <cell r="E1691" t="str">
            <v>Q2515887</v>
          </cell>
          <cell r="F1691" t="str">
            <v>pattern of behaviour</v>
          </cell>
          <cell r="G1691" t="str">
            <v/>
          </cell>
        </row>
        <row r="1692">
          <cell r="B1692" t="str">
            <v>Q11042</v>
          </cell>
          <cell r="C1692" t="str">
            <v>culture</v>
          </cell>
          <cell r="D1692" t="str">
            <v>http://www.wikidata.org/entity/Q3769299</v>
          </cell>
          <cell r="E1692" t="str">
            <v>Q3769299</v>
          </cell>
          <cell r="F1692" t="str">
            <v>human behavior</v>
          </cell>
          <cell r="G1692" t="str">
            <v/>
          </cell>
        </row>
        <row r="1693">
          <cell r="B1693" t="str">
            <v>Q874405</v>
          </cell>
          <cell r="C1693" t="str">
            <v>social group</v>
          </cell>
          <cell r="D1693" t="str">
            <v>http://www.wikidata.org/entity/Q58778</v>
          </cell>
          <cell r="E1693" t="str">
            <v>Q58778</v>
          </cell>
          <cell r="F1693" t="str">
            <v>system</v>
          </cell>
          <cell r="G1693">
            <v>2</v>
          </cell>
        </row>
        <row r="1694">
          <cell r="B1694" t="str">
            <v>Q874405</v>
          </cell>
          <cell r="C1694" t="str">
            <v>social group</v>
          </cell>
          <cell r="D1694" t="str">
            <v>http://www.wikidata.org/entity/Q7887142</v>
          </cell>
          <cell r="E1694" t="str">
            <v>Q7887142</v>
          </cell>
          <cell r="F1694" t="str">
            <v>unit of analysis</v>
          </cell>
          <cell r="G1694">
            <v>3</v>
          </cell>
        </row>
        <row r="1695">
          <cell r="B1695" t="str">
            <v>Q874405</v>
          </cell>
          <cell r="C1695" t="str">
            <v>social group</v>
          </cell>
          <cell r="D1695" t="str">
            <v>http://www.wikidata.org/entity/Q16334295</v>
          </cell>
          <cell r="E1695" t="str">
            <v>Q16334295</v>
          </cell>
          <cell r="F1695" t="str">
            <v>group of humans</v>
          </cell>
          <cell r="G1695" t="str">
            <v/>
          </cell>
        </row>
        <row r="1696">
          <cell r="B1696" t="str">
            <v>Q15633587</v>
          </cell>
          <cell r="C1696" t="str">
            <v>MediaWiki main-namespace page</v>
          </cell>
          <cell r="D1696" t="str">
            <v>http://www.wikidata.org/entity/Q15474042</v>
          </cell>
          <cell r="E1696" t="str">
            <v>Q15474042</v>
          </cell>
          <cell r="F1696" t="str">
            <v>MediaWiki page</v>
          </cell>
          <cell r="G1696" t="str">
            <v/>
          </cell>
        </row>
        <row r="1697">
          <cell r="B1697" t="str">
            <v>Q17442446</v>
          </cell>
          <cell r="C1697" t="str">
            <v>Wikimedia internal item</v>
          </cell>
          <cell r="D1697" t="str">
            <v>http://www.wikidata.org/entity/Q17379835</v>
          </cell>
          <cell r="E1697" t="str">
            <v>Q17379835</v>
          </cell>
          <cell r="F1697" t="str">
            <v>Wikimedia page outside the main knowledge tree</v>
          </cell>
          <cell r="G1697" t="str">
            <v/>
          </cell>
        </row>
        <row r="1698">
          <cell r="B1698" t="str">
            <v>Q515</v>
          </cell>
          <cell r="C1698" t="str">
            <v>city</v>
          </cell>
          <cell r="D1698" t="str">
            <v>http://www.wikidata.org/entity/Q702492</v>
          </cell>
          <cell r="E1698" t="str">
            <v>Q702492</v>
          </cell>
          <cell r="F1698" t="str">
            <v>urban area</v>
          </cell>
          <cell r="G1698">
            <v>2</v>
          </cell>
        </row>
        <row r="1699">
          <cell r="B1699" t="str">
            <v>Q515</v>
          </cell>
          <cell r="C1699" t="str">
            <v>city</v>
          </cell>
          <cell r="D1699" t="str">
            <v>http://www.wikidata.org/entity/Q7930989</v>
          </cell>
          <cell r="E1699" t="str">
            <v>Q7930989</v>
          </cell>
          <cell r="F1699" t="str">
            <v>city/town</v>
          </cell>
          <cell r="G1699" t="str">
            <v/>
          </cell>
        </row>
        <row r="1700">
          <cell r="B1700" t="str">
            <v>Q1048835</v>
          </cell>
          <cell r="C1700" t="str">
            <v>political territorial entity</v>
          </cell>
          <cell r="D1700" t="str">
            <v>http://www.wikidata.org/entity/Q15642541</v>
          </cell>
          <cell r="E1700" t="str">
            <v>Q15642541</v>
          </cell>
          <cell r="F1700" t="str">
            <v>human-geographic territorial entity</v>
          </cell>
          <cell r="G1700">
            <v>3</v>
          </cell>
        </row>
        <row r="1701">
          <cell r="B1701" t="str">
            <v>Q9316670</v>
          </cell>
          <cell r="C1701" t="str">
            <v>prefecture of the People's Republic of China</v>
          </cell>
          <cell r="D1701" t="str">
            <v>http://www.wikidata.org/entity/Q50231</v>
          </cell>
          <cell r="E1701" t="str">
            <v>Q50231</v>
          </cell>
          <cell r="F1701" t="str">
            <v>administrative territorial entity of the People's Republic of China</v>
          </cell>
          <cell r="G1701" t="str">
            <v/>
          </cell>
        </row>
        <row r="1702">
          <cell r="B1702" t="str">
            <v>Q9316670</v>
          </cell>
          <cell r="C1702" t="str">
            <v>prefecture of the People's Republic of China</v>
          </cell>
          <cell r="D1702" t="str">
            <v>http://www.wikidata.org/entity/Q13220204</v>
          </cell>
          <cell r="E1702" t="str">
            <v>Q13220204</v>
          </cell>
          <cell r="F1702" t="str">
            <v>second-level administrative country subdivision</v>
          </cell>
          <cell r="G1702" t="str">
            <v/>
          </cell>
        </row>
        <row r="1703">
          <cell r="B1703" t="str">
            <v>Q515</v>
          </cell>
          <cell r="C1703" t="str">
            <v>city</v>
          </cell>
          <cell r="D1703" t="str">
            <v>http://www.wikidata.org/entity/Q702492</v>
          </cell>
          <cell r="E1703" t="str">
            <v>Q702492</v>
          </cell>
          <cell r="F1703" t="str">
            <v>urban area</v>
          </cell>
          <cell r="G1703">
            <v>2</v>
          </cell>
        </row>
        <row r="1704">
          <cell r="B1704" t="str">
            <v>Q515</v>
          </cell>
          <cell r="C1704" t="str">
            <v>city</v>
          </cell>
          <cell r="D1704" t="str">
            <v>http://www.wikidata.org/entity/Q7930989</v>
          </cell>
          <cell r="E1704" t="str">
            <v>Q7930989</v>
          </cell>
          <cell r="F1704" t="str">
            <v>city/town</v>
          </cell>
          <cell r="G1704" t="str">
            <v/>
          </cell>
        </row>
        <row r="1705">
          <cell r="B1705" t="str">
            <v>Q9316670</v>
          </cell>
          <cell r="C1705" t="str">
            <v>prefecture of the People's Republic of China</v>
          </cell>
          <cell r="D1705" t="str">
            <v>http://www.wikidata.org/entity/Q50231</v>
          </cell>
          <cell r="E1705" t="str">
            <v>Q50231</v>
          </cell>
          <cell r="F1705" t="str">
            <v>administrative territorial entity of the People's Republic of China</v>
          </cell>
          <cell r="G1705" t="str">
            <v/>
          </cell>
        </row>
        <row r="1706">
          <cell r="B1706" t="str">
            <v>Q9316670</v>
          </cell>
          <cell r="C1706" t="str">
            <v>prefecture of the People's Republic of China</v>
          </cell>
          <cell r="D1706" t="str">
            <v>http://www.wikidata.org/entity/Q13220204</v>
          </cell>
          <cell r="E1706" t="str">
            <v>Q13220204</v>
          </cell>
          <cell r="F1706" t="str">
            <v>second-level administrative country subdivision</v>
          </cell>
          <cell r="G1706" t="str">
            <v/>
          </cell>
        </row>
        <row r="1707">
          <cell r="B1707" t="str">
            <v>Q515</v>
          </cell>
          <cell r="C1707" t="str">
            <v>city</v>
          </cell>
          <cell r="D1707" t="str">
            <v>http://www.wikidata.org/entity/Q702492</v>
          </cell>
          <cell r="E1707" t="str">
            <v>Q702492</v>
          </cell>
          <cell r="F1707" t="str">
            <v>urban area</v>
          </cell>
          <cell r="G1707">
            <v>2</v>
          </cell>
        </row>
        <row r="1708">
          <cell r="B1708" t="str">
            <v>Q515</v>
          </cell>
          <cell r="C1708" t="str">
            <v>city</v>
          </cell>
          <cell r="D1708" t="str">
            <v>http://www.wikidata.org/entity/Q7930989</v>
          </cell>
          <cell r="E1708" t="str">
            <v>Q7930989</v>
          </cell>
          <cell r="F1708" t="str">
            <v>city/town</v>
          </cell>
          <cell r="G1708" t="str">
            <v/>
          </cell>
        </row>
        <row r="1709">
          <cell r="B1709" t="str">
            <v>Q1549591</v>
          </cell>
          <cell r="C1709" t="str">
            <v>big city</v>
          </cell>
          <cell r="D1709" t="str">
            <v>http://www.wikidata.org/entity/Q515</v>
          </cell>
          <cell r="E1709" t="str">
            <v>Q515</v>
          </cell>
          <cell r="F1709" t="str">
            <v>city</v>
          </cell>
          <cell r="G1709">
            <v>3</v>
          </cell>
        </row>
        <row r="1710">
          <cell r="B1710" t="str">
            <v>Q15633587</v>
          </cell>
          <cell r="C1710" t="str">
            <v>MediaWiki main-namespace page</v>
          </cell>
          <cell r="D1710" t="str">
            <v>http://www.wikidata.org/entity/Q15474042</v>
          </cell>
          <cell r="E1710" t="str">
            <v>Q15474042</v>
          </cell>
          <cell r="F1710" t="str">
            <v>MediaWiki page</v>
          </cell>
          <cell r="G1710" t="str">
            <v/>
          </cell>
        </row>
        <row r="1711">
          <cell r="B1711" t="str">
            <v>Q17442446</v>
          </cell>
          <cell r="C1711" t="str">
            <v>Wikimedia internal item</v>
          </cell>
          <cell r="D1711" t="str">
            <v>http://www.wikidata.org/entity/Q17379835</v>
          </cell>
          <cell r="E1711" t="str">
            <v>Q17379835</v>
          </cell>
          <cell r="F1711" t="str">
            <v>Wikimedia page outside the main knowledge tree</v>
          </cell>
          <cell r="G1711" t="str">
            <v/>
          </cell>
        </row>
        <row r="1712">
          <cell r="B1712" t="str">
            <v>Q38723</v>
          </cell>
          <cell r="C1712" t="str">
            <v>higher education institution</v>
          </cell>
          <cell r="D1712" t="str">
            <v>http://www.wikidata.org/entity/Q2385804</v>
          </cell>
          <cell r="E1712" t="str">
            <v>Q2385804</v>
          </cell>
          <cell r="F1712" t="str">
            <v>educational institution</v>
          </cell>
          <cell r="G1712" t="str">
            <v/>
          </cell>
        </row>
        <row r="1713">
          <cell r="B1713" t="str">
            <v>Q4671277</v>
          </cell>
          <cell r="C1713" t="str">
            <v>academic institution</v>
          </cell>
          <cell r="D1713" t="str">
            <v>http://www.wikidata.org/entity/Q31855</v>
          </cell>
          <cell r="E1713" t="str">
            <v>Q31855</v>
          </cell>
          <cell r="F1713" t="str">
            <v>research institute</v>
          </cell>
          <cell r="G1713" t="str">
            <v/>
          </cell>
        </row>
        <row r="1714">
          <cell r="B1714" t="str">
            <v>Q4671277</v>
          </cell>
          <cell r="C1714" t="str">
            <v>academic institution</v>
          </cell>
          <cell r="D1714" t="str">
            <v>http://www.wikidata.org/entity/Q2385804</v>
          </cell>
          <cell r="E1714" t="str">
            <v>Q2385804</v>
          </cell>
          <cell r="F1714" t="str">
            <v>educational institution</v>
          </cell>
          <cell r="G1714" t="str">
            <v/>
          </cell>
        </row>
        <row r="1715">
          <cell r="B1715" t="str">
            <v>Q3918</v>
          </cell>
          <cell r="C1715" t="str">
            <v>university</v>
          </cell>
          <cell r="D1715" t="str">
            <v>http://www.wikidata.org/entity/Q38723</v>
          </cell>
          <cell r="E1715" t="str">
            <v>Q38723</v>
          </cell>
          <cell r="F1715" t="str">
            <v>higher education institution</v>
          </cell>
          <cell r="G1715" t="str">
            <v/>
          </cell>
        </row>
        <row r="1716">
          <cell r="B1716" t="str">
            <v>Q3918</v>
          </cell>
          <cell r="C1716" t="str">
            <v>university</v>
          </cell>
          <cell r="D1716" t="str">
            <v>http://www.wikidata.org/entity/Q4671277</v>
          </cell>
          <cell r="E1716" t="str">
            <v>Q4671277</v>
          </cell>
          <cell r="F1716" t="str">
            <v>academic institution</v>
          </cell>
          <cell r="G1716" t="str">
            <v/>
          </cell>
        </row>
        <row r="1717">
          <cell r="B1717" t="str">
            <v>Q98675100</v>
          </cell>
          <cell r="C1717" t="str">
            <v>vice-ministerial level institution</v>
          </cell>
          <cell r="D1717" t="str">
            <v>http://www.wikidata.org/entity/Q98675311</v>
          </cell>
          <cell r="E1717" t="str">
            <v>Q98675311</v>
          </cell>
          <cell r="F1717" t="str">
            <v>vice-provincial/ministerial level institution</v>
          </cell>
          <cell r="G1717">
            <v>3</v>
          </cell>
        </row>
        <row r="1718">
          <cell r="B1718" t="str">
            <v>Q38723</v>
          </cell>
          <cell r="C1718" t="str">
            <v>higher education institution</v>
          </cell>
          <cell r="D1718" t="str">
            <v>http://www.wikidata.org/entity/Q2385804</v>
          </cell>
          <cell r="E1718" t="str">
            <v>Q2385804</v>
          </cell>
          <cell r="F1718" t="str">
            <v>educational institution</v>
          </cell>
          <cell r="G1718" t="str">
            <v/>
          </cell>
        </row>
        <row r="1719">
          <cell r="B1719" t="str">
            <v>Q10875128</v>
          </cell>
          <cell r="C1719" t="str">
            <v>ministry-owned university</v>
          </cell>
          <cell r="D1719" t="str">
            <v>http://www.wikidata.org/entity/Q38723</v>
          </cell>
          <cell r="E1719" t="str">
            <v>Q38723</v>
          </cell>
          <cell r="F1719" t="str">
            <v>higher education institution</v>
          </cell>
          <cell r="G1719" t="str">
            <v/>
          </cell>
        </row>
        <row r="1720">
          <cell r="B1720" t="str">
            <v>Q515</v>
          </cell>
          <cell r="C1720" t="str">
            <v>city</v>
          </cell>
          <cell r="D1720" t="str">
            <v>http://www.wikidata.org/entity/Q702492</v>
          </cell>
          <cell r="E1720" t="str">
            <v>Q702492</v>
          </cell>
          <cell r="F1720" t="str">
            <v>urban area</v>
          </cell>
          <cell r="G1720">
            <v>2</v>
          </cell>
        </row>
        <row r="1721">
          <cell r="B1721" t="str">
            <v>Q515</v>
          </cell>
          <cell r="C1721" t="str">
            <v>city</v>
          </cell>
          <cell r="D1721" t="str">
            <v>http://www.wikidata.org/entity/Q7930989</v>
          </cell>
          <cell r="E1721" t="str">
            <v>Q7930989</v>
          </cell>
          <cell r="F1721" t="str">
            <v>city/town</v>
          </cell>
          <cell r="G1721" t="str">
            <v/>
          </cell>
        </row>
        <row r="1722">
          <cell r="B1722" t="str">
            <v>Q1054813</v>
          </cell>
          <cell r="C1722" t="str">
            <v>municipality of Japan</v>
          </cell>
          <cell r="D1722" t="str">
            <v>http://www.wikidata.org/entity/Q15284</v>
          </cell>
          <cell r="E1722" t="str">
            <v>Q15284</v>
          </cell>
          <cell r="F1722" t="str">
            <v>municipality</v>
          </cell>
          <cell r="G1722" t="str">
            <v/>
          </cell>
        </row>
        <row r="1723">
          <cell r="B1723" t="str">
            <v>Q1054813</v>
          </cell>
          <cell r="C1723" t="str">
            <v>municipality of Japan</v>
          </cell>
          <cell r="D1723" t="str">
            <v>http://www.wikidata.org/entity/Q35798</v>
          </cell>
          <cell r="E1723" t="str">
            <v>Q35798</v>
          </cell>
          <cell r="F1723" t="str">
            <v>executive branch</v>
          </cell>
          <cell r="G1723" t="str">
            <v/>
          </cell>
        </row>
        <row r="1724">
          <cell r="B1724" t="str">
            <v>Q1054813</v>
          </cell>
          <cell r="C1724" t="str">
            <v>municipality of Japan</v>
          </cell>
          <cell r="D1724" t="str">
            <v>http://www.wikidata.org/entity/Q1850442</v>
          </cell>
          <cell r="E1724" t="str">
            <v>Q1850442</v>
          </cell>
          <cell r="F1724" t="str">
            <v>administrative territorial entity of Japan</v>
          </cell>
          <cell r="G1724" t="str">
            <v/>
          </cell>
        </row>
        <row r="1725">
          <cell r="B1725" t="str">
            <v>Q1054813</v>
          </cell>
          <cell r="C1725" t="str">
            <v>municipality of Japan</v>
          </cell>
          <cell r="D1725" t="str">
            <v>http://www.wikidata.org/entity/Q27116296</v>
          </cell>
          <cell r="E1725" t="str">
            <v>Q27116296</v>
          </cell>
          <cell r="F1725" t="str">
            <v>local public entity</v>
          </cell>
          <cell r="G1725" t="str">
            <v/>
          </cell>
        </row>
        <row r="1726">
          <cell r="B1726" t="str">
            <v>Q1850442</v>
          </cell>
          <cell r="C1726" t="str">
            <v>administrative territorial entity of Japan</v>
          </cell>
          <cell r="D1726" t="str">
            <v>http://www.wikidata.org/entity/Q12076836</v>
          </cell>
          <cell r="E1726" t="str">
            <v>Q12076836</v>
          </cell>
          <cell r="F1726" t="str">
            <v>administrative territorial entity of a single country</v>
          </cell>
          <cell r="G1726" t="str">
            <v/>
          </cell>
        </row>
        <row r="1727">
          <cell r="B1727" t="str">
            <v>Q15253706</v>
          </cell>
          <cell r="C1727" t="str">
            <v>like a city</v>
          </cell>
          <cell r="D1727" t="str">
            <v>http://www.wikidata.org/entity/Q15284</v>
          </cell>
          <cell r="E1727" t="str">
            <v>Q15284</v>
          </cell>
          <cell r="F1727" t="str">
            <v>municipality</v>
          </cell>
          <cell r="G1727" t="str">
            <v/>
          </cell>
        </row>
        <row r="1728">
          <cell r="B1728" t="str">
            <v>Q15253706</v>
          </cell>
          <cell r="C1728" t="str">
            <v>like a city</v>
          </cell>
          <cell r="D1728" t="str">
            <v>http://www.wikidata.org/entity/Q7930989</v>
          </cell>
          <cell r="E1728" t="str">
            <v>Q7930989</v>
          </cell>
          <cell r="F1728" t="str">
            <v>city/town</v>
          </cell>
          <cell r="G1728" t="str">
            <v/>
          </cell>
        </row>
        <row r="1729">
          <cell r="B1729" t="str">
            <v>Q162633</v>
          </cell>
          <cell r="C1729" t="str">
            <v>academy</v>
          </cell>
          <cell r="D1729" t="str">
            <v>http://www.wikidata.org/entity/Q3914</v>
          </cell>
          <cell r="E1729" t="str">
            <v>Q3914</v>
          </cell>
          <cell r="F1729" t="str">
            <v>school</v>
          </cell>
          <cell r="G1729" t="str">
            <v/>
          </cell>
        </row>
        <row r="1730">
          <cell r="B1730" t="str">
            <v>Q162633</v>
          </cell>
          <cell r="C1730" t="str">
            <v>academy</v>
          </cell>
          <cell r="D1730" t="str">
            <v>http://www.wikidata.org/entity/Q38723</v>
          </cell>
          <cell r="E1730" t="str">
            <v>Q38723</v>
          </cell>
          <cell r="F1730" t="str">
            <v>higher education institution</v>
          </cell>
          <cell r="G1730" t="str">
            <v/>
          </cell>
        </row>
        <row r="1731">
          <cell r="B1731" t="str">
            <v>Q162633</v>
          </cell>
          <cell r="C1731" t="str">
            <v>academy</v>
          </cell>
          <cell r="D1731" t="str">
            <v>http://www.wikidata.org/entity/Q955824</v>
          </cell>
          <cell r="E1731" t="str">
            <v>Q955824</v>
          </cell>
          <cell r="F1731" t="str">
            <v>learned society</v>
          </cell>
          <cell r="G1731" t="str">
            <v/>
          </cell>
        </row>
        <row r="1732">
          <cell r="B1732" t="str">
            <v>Q162633</v>
          </cell>
          <cell r="C1732" t="str">
            <v>academy</v>
          </cell>
          <cell r="D1732" t="str">
            <v>http://www.wikidata.org/entity/Q4671277</v>
          </cell>
          <cell r="E1732" t="str">
            <v>Q4671277</v>
          </cell>
          <cell r="F1732" t="str">
            <v>academic institution</v>
          </cell>
          <cell r="G1732" t="str">
            <v/>
          </cell>
        </row>
        <row r="1733">
          <cell r="B1733" t="str">
            <v>Q748019</v>
          </cell>
          <cell r="C1733" t="str">
            <v>scientific society</v>
          </cell>
          <cell r="D1733" t="str">
            <v>http://www.wikidata.org/entity/Q1391145</v>
          </cell>
          <cell r="E1733" t="str">
            <v>Q1391145</v>
          </cell>
          <cell r="F1733" t="str">
            <v>professional society</v>
          </cell>
          <cell r="G1733" t="str">
            <v/>
          </cell>
        </row>
        <row r="1734">
          <cell r="B1734" t="str">
            <v>Q748019</v>
          </cell>
          <cell r="C1734" t="str">
            <v>scientific society</v>
          </cell>
          <cell r="D1734" t="str">
            <v>http://www.wikidata.org/entity/Q16519632</v>
          </cell>
          <cell r="E1734" t="str">
            <v>Q16519632</v>
          </cell>
          <cell r="F1734" t="str">
            <v>scientific organization</v>
          </cell>
          <cell r="G1734">
            <v>3</v>
          </cell>
        </row>
        <row r="1735">
          <cell r="B1735" t="str">
            <v>Q2085381</v>
          </cell>
          <cell r="C1735" t="str">
            <v>publisher</v>
          </cell>
          <cell r="D1735" t="str">
            <v>http://www.wikidata.org/entity/Q11033</v>
          </cell>
          <cell r="E1735" t="str">
            <v>Q11033</v>
          </cell>
          <cell r="F1735" t="str">
            <v>mass media</v>
          </cell>
          <cell r="G1735" t="str">
            <v/>
          </cell>
        </row>
        <row r="1736">
          <cell r="B1736" t="str">
            <v>Q2085381</v>
          </cell>
          <cell r="C1736" t="str">
            <v>publisher</v>
          </cell>
          <cell r="D1736" t="str">
            <v>http://www.wikidata.org/entity/Q1331793</v>
          </cell>
          <cell r="E1736" t="str">
            <v>Q1331793</v>
          </cell>
          <cell r="F1736" t="str">
            <v>media company</v>
          </cell>
          <cell r="G1736" t="str">
            <v/>
          </cell>
        </row>
        <row r="1737">
          <cell r="B1737" t="str">
            <v>Q2085381</v>
          </cell>
          <cell r="C1737" t="str">
            <v>publisher</v>
          </cell>
          <cell r="D1737" t="str">
            <v>http://www.wikidata.org/entity/Q4830453</v>
          </cell>
          <cell r="E1737" t="str">
            <v>Q4830453</v>
          </cell>
          <cell r="F1737" t="str">
            <v>business</v>
          </cell>
          <cell r="G1737">
            <v>3</v>
          </cell>
        </row>
        <row r="1738">
          <cell r="B1738" t="str">
            <v>Q2085381</v>
          </cell>
          <cell r="C1738" t="str">
            <v>publisher</v>
          </cell>
          <cell r="D1738" t="str">
            <v>http://www.wikidata.org/entity/Q105044823</v>
          </cell>
          <cell r="E1738" t="str">
            <v>Q105044823</v>
          </cell>
          <cell r="F1738" t="str">
            <v>publisher</v>
          </cell>
          <cell r="G1738" t="str">
            <v/>
          </cell>
        </row>
        <row r="1739">
          <cell r="B1739" t="str">
            <v>Q2385804</v>
          </cell>
          <cell r="C1739" t="str">
            <v>educational institution</v>
          </cell>
          <cell r="D1739" t="str">
            <v>http://www.wikidata.org/entity/Q2169973</v>
          </cell>
          <cell r="E1739" t="str">
            <v>Q2169973</v>
          </cell>
          <cell r="F1739" t="str">
            <v>service provider</v>
          </cell>
          <cell r="G1739">
            <v>3</v>
          </cell>
        </row>
        <row r="1740">
          <cell r="B1740" t="str">
            <v>Q2385804</v>
          </cell>
          <cell r="C1740" t="str">
            <v>educational institution</v>
          </cell>
          <cell r="D1740" t="str">
            <v>http://www.wikidata.org/entity/Q5341295</v>
          </cell>
          <cell r="E1740" t="str">
            <v>Q5341295</v>
          </cell>
          <cell r="F1740" t="str">
            <v>educational organization</v>
          </cell>
          <cell r="G1740">
            <v>3</v>
          </cell>
        </row>
        <row r="1741">
          <cell r="B1741" t="str">
            <v>Q8274</v>
          </cell>
          <cell r="C1741" t="str">
            <v>manga</v>
          </cell>
          <cell r="D1741" t="str">
            <v>http://www.wikidata.org/entity/Q1004</v>
          </cell>
          <cell r="E1741" t="str">
            <v>Q1004</v>
          </cell>
          <cell r="F1741" t="str">
            <v>comics</v>
          </cell>
          <cell r="G1741" t="str">
            <v/>
          </cell>
        </row>
        <row r="1742">
          <cell r="B1742" t="str">
            <v>Q14406742</v>
          </cell>
          <cell r="C1742" t="str">
            <v>comic book series</v>
          </cell>
          <cell r="D1742" t="str">
            <v>http://www.wikidata.org/entity/Q1004</v>
          </cell>
          <cell r="E1742" t="str">
            <v>Q1004</v>
          </cell>
          <cell r="F1742" t="str">
            <v>comics</v>
          </cell>
          <cell r="G1742" t="str">
            <v/>
          </cell>
        </row>
        <row r="1743">
          <cell r="B1743" t="str">
            <v>Q14406742</v>
          </cell>
          <cell r="C1743" t="str">
            <v>comic book series</v>
          </cell>
          <cell r="D1743" t="str">
            <v>http://www.wikidata.org/entity/Q277759</v>
          </cell>
          <cell r="E1743" t="str">
            <v>Q277759</v>
          </cell>
          <cell r="F1743" t="str">
            <v>book series</v>
          </cell>
          <cell r="G1743" t="str">
            <v/>
          </cell>
        </row>
        <row r="1744">
          <cell r="B1744" t="str">
            <v>Q515</v>
          </cell>
          <cell r="C1744" t="str">
            <v>city</v>
          </cell>
          <cell r="D1744" t="str">
            <v>http://www.wikidata.org/entity/Q702492</v>
          </cell>
          <cell r="E1744" t="str">
            <v>Q702492</v>
          </cell>
          <cell r="F1744" t="str">
            <v>urban area</v>
          </cell>
          <cell r="G1744">
            <v>2</v>
          </cell>
        </row>
        <row r="1745">
          <cell r="B1745" t="str">
            <v>Q515</v>
          </cell>
          <cell r="C1745" t="str">
            <v>city</v>
          </cell>
          <cell r="D1745" t="str">
            <v>http://www.wikidata.org/entity/Q7930989</v>
          </cell>
          <cell r="E1745" t="str">
            <v>Q7930989</v>
          </cell>
          <cell r="F1745" t="str">
            <v>city/town</v>
          </cell>
          <cell r="G1745" t="str">
            <v/>
          </cell>
        </row>
        <row r="1746">
          <cell r="B1746" t="str">
            <v>Q9316670</v>
          </cell>
          <cell r="C1746" t="str">
            <v>prefecture of the People's Republic of China</v>
          </cell>
          <cell r="D1746" t="str">
            <v>http://www.wikidata.org/entity/Q50231</v>
          </cell>
          <cell r="E1746" t="str">
            <v>Q50231</v>
          </cell>
          <cell r="F1746" t="str">
            <v>administrative territorial entity of the People's Republic of China</v>
          </cell>
          <cell r="G1746" t="str">
            <v/>
          </cell>
        </row>
        <row r="1747">
          <cell r="B1747" t="str">
            <v>Q9316670</v>
          </cell>
          <cell r="C1747" t="str">
            <v>prefecture of the People's Republic of China</v>
          </cell>
          <cell r="D1747" t="str">
            <v>http://www.wikidata.org/entity/Q13220204</v>
          </cell>
          <cell r="E1747" t="str">
            <v>Q13220204</v>
          </cell>
          <cell r="F1747" t="str">
            <v>second-level administrative country subdivision</v>
          </cell>
          <cell r="G1747" t="str">
            <v/>
          </cell>
        </row>
        <row r="1748">
          <cell r="B1748" t="str">
            <v>Q515</v>
          </cell>
          <cell r="C1748" t="str">
            <v>city</v>
          </cell>
          <cell r="D1748" t="str">
            <v>http://www.wikidata.org/entity/Q702492</v>
          </cell>
          <cell r="E1748" t="str">
            <v>Q702492</v>
          </cell>
          <cell r="F1748" t="str">
            <v>urban area</v>
          </cell>
          <cell r="G1748">
            <v>2</v>
          </cell>
        </row>
        <row r="1749">
          <cell r="B1749" t="str">
            <v>Q515</v>
          </cell>
          <cell r="C1749" t="str">
            <v>city</v>
          </cell>
          <cell r="D1749" t="str">
            <v>http://www.wikidata.org/entity/Q7930989</v>
          </cell>
          <cell r="E1749" t="str">
            <v>Q7930989</v>
          </cell>
          <cell r="F1749" t="str">
            <v>city/town</v>
          </cell>
          <cell r="G1749" t="str">
            <v/>
          </cell>
        </row>
        <row r="1750">
          <cell r="B1750" t="str">
            <v>Q1549591</v>
          </cell>
          <cell r="C1750" t="str">
            <v>big city</v>
          </cell>
          <cell r="D1750" t="str">
            <v>http://www.wikidata.org/entity/Q515</v>
          </cell>
          <cell r="E1750" t="str">
            <v>Q515</v>
          </cell>
          <cell r="F1750" t="str">
            <v>city</v>
          </cell>
          <cell r="G1750">
            <v>3</v>
          </cell>
        </row>
        <row r="1751">
          <cell r="B1751" t="str">
            <v>Q1076968</v>
          </cell>
          <cell r="C1751" t="str">
            <v>digital media</v>
          </cell>
          <cell r="D1751" t="str">
            <v>http://www.wikidata.org/entity/Q1209283</v>
          </cell>
          <cell r="E1751" t="str">
            <v>Q1209283</v>
          </cell>
          <cell r="F1751" t="str">
            <v>electronic media</v>
          </cell>
          <cell r="G1751" t="str">
            <v/>
          </cell>
        </row>
        <row r="1752">
          <cell r="B1752" t="str">
            <v>Q1714118</v>
          </cell>
          <cell r="C1752" t="str">
            <v>online publication</v>
          </cell>
          <cell r="D1752" t="str">
            <v>http://www.wikidata.org/entity/Q15938550</v>
          </cell>
          <cell r="E1752" t="str">
            <v>Q15938550</v>
          </cell>
          <cell r="F1752" t="str">
            <v>electronic publication</v>
          </cell>
          <cell r="G1752" t="str">
            <v/>
          </cell>
        </row>
        <row r="1753">
          <cell r="B1753" t="str">
            <v>Q1714118</v>
          </cell>
          <cell r="C1753" t="str">
            <v>online publication</v>
          </cell>
          <cell r="D1753" t="str">
            <v>http://www.wikidata.org/entity/Q17537576</v>
          </cell>
          <cell r="E1753" t="str">
            <v>Q17537576</v>
          </cell>
          <cell r="F1753" t="str">
            <v>creative work</v>
          </cell>
          <cell r="G1753" t="str">
            <v/>
          </cell>
        </row>
        <row r="1754">
          <cell r="B1754" t="str">
            <v>Q19967801</v>
          </cell>
          <cell r="C1754" t="str">
            <v>online service</v>
          </cell>
          <cell r="D1754" t="str">
            <v>http://www.wikidata.org/entity/Q1668024</v>
          </cell>
          <cell r="E1754" t="str">
            <v>Q1668024</v>
          </cell>
          <cell r="F1754" t="str">
            <v>service on internet</v>
          </cell>
          <cell r="G1754" t="str">
            <v/>
          </cell>
        </row>
        <row r="1755">
          <cell r="B1755" t="str">
            <v>Q19967801</v>
          </cell>
          <cell r="C1755" t="str">
            <v>online service</v>
          </cell>
          <cell r="D1755" t="str">
            <v>http://www.wikidata.org/entity/Q21044027</v>
          </cell>
          <cell r="E1755" t="str">
            <v>Q21044027</v>
          </cell>
          <cell r="F1755" t="str">
            <v>information services</v>
          </cell>
          <cell r="G1755">
            <v>3</v>
          </cell>
        </row>
        <row r="1756">
          <cell r="B1756" t="str">
            <v>Q107307154</v>
          </cell>
          <cell r="C1756" t="str">
            <v>virtual place</v>
          </cell>
          <cell r="D1756" t="str">
            <v>http://www.wikidata.org/entity/Q58778</v>
          </cell>
          <cell r="E1756" t="str">
            <v>Q58778</v>
          </cell>
          <cell r="F1756" t="str">
            <v>system</v>
          </cell>
          <cell r="G1756">
            <v>2</v>
          </cell>
        </row>
        <row r="1757">
          <cell r="B1757" t="str">
            <v>Q107307154</v>
          </cell>
          <cell r="C1757" t="str">
            <v>virtual place</v>
          </cell>
          <cell r="D1757" t="str">
            <v>http://www.wikidata.org/entity/Q17334923</v>
          </cell>
          <cell r="E1757" t="str">
            <v>Q17334923</v>
          </cell>
          <cell r="F1757" t="str">
            <v>location</v>
          </cell>
          <cell r="G1757">
            <v>3</v>
          </cell>
        </row>
        <row r="1758">
          <cell r="B1758" t="str">
            <v>Q108637623</v>
          </cell>
          <cell r="C1758" t="str">
            <v>integrating resource</v>
          </cell>
          <cell r="D1758" t="str">
            <v>http://www.wikidata.org/entity/Q732577</v>
          </cell>
          <cell r="E1758" t="str">
            <v>Q732577</v>
          </cell>
          <cell r="F1758" t="str">
            <v>publication</v>
          </cell>
          <cell r="G1758" t="str">
            <v/>
          </cell>
        </row>
        <row r="1759">
          <cell r="B1759" t="str">
            <v>Q166142</v>
          </cell>
          <cell r="C1759" t="str">
            <v>application</v>
          </cell>
          <cell r="D1759" t="str">
            <v>http://www.wikidata.org/entity/Q7397</v>
          </cell>
          <cell r="E1759" t="str">
            <v>Q7397</v>
          </cell>
          <cell r="F1759" t="str">
            <v>software</v>
          </cell>
          <cell r="G1759" t="str">
            <v/>
          </cell>
        </row>
        <row r="1760">
          <cell r="B1760" t="str">
            <v>Q340169</v>
          </cell>
          <cell r="C1760" t="str">
            <v>communication medium</v>
          </cell>
          <cell r="D1760" t="str">
            <v>http://www.wikidata.org/entity/Q286583</v>
          </cell>
          <cell r="E1760" t="str">
            <v>Q286583</v>
          </cell>
          <cell r="F1760" t="str">
            <v>manifestation</v>
          </cell>
          <cell r="G1760" t="str">
            <v/>
          </cell>
        </row>
        <row r="1761">
          <cell r="B1761" t="str">
            <v>Q340169</v>
          </cell>
          <cell r="C1761" t="str">
            <v>communication medium</v>
          </cell>
          <cell r="D1761" t="str">
            <v>http://www.wikidata.org/entity/Q12894677</v>
          </cell>
          <cell r="E1761" t="str">
            <v>Q12894677</v>
          </cell>
          <cell r="F1761" t="str">
            <v>means</v>
          </cell>
          <cell r="G1761" t="str">
            <v/>
          </cell>
        </row>
        <row r="1762">
          <cell r="B1762" t="str">
            <v>Q21743174</v>
          </cell>
          <cell r="C1762" t="str">
            <v>mobile software</v>
          </cell>
          <cell r="D1762" t="str">
            <v>http://www.wikidata.org/entity/Q7397</v>
          </cell>
          <cell r="E1762" t="str">
            <v>Q7397</v>
          </cell>
          <cell r="F1762" t="str">
            <v>software</v>
          </cell>
          <cell r="G1762" t="str">
            <v/>
          </cell>
        </row>
        <row r="1763">
          <cell r="B1763" t="str">
            <v>Q340169</v>
          </cell>
          <cell r="C1763" t="str">
            <v>communication medium</v>
          </cell>
          <cell r="D1763" t="str">
            <v>http://www.wikidata.org/entity/Q286583</v>
          </cell>
          <cell r="E1763" t="str">
            <v>Q286583</v>
          </cell>
          <cell r="F1763" t="str">
            <v>manifestation</v>
          </cell>
          <cell r="G1763" t="str">
            <v/>
          </cell>
        </row>
        <row r="1764">
          <cell r="B1764" t="str">
            <v>Q340169</v>
          </cell>
          <cell r="C1764" t="str">
            <v>communication medium</v>
          </cell>
          <cell r="D1764" t="str">
            <v>http://www.wikidata.org/entity/Q12894677</v>
          </cell>
          <cell r="E1764" t="str">
            <v>Q12894677</v>
          </cell>
          <cell r="F1764" t="str">
            <v>means</v>
          </cell>
          <cell r="G1764" t="str">
            <v/>
          </cell>
        </row>
        <row r="1765">
          <cell r="B1765" t="str">
            <v>Q528166</v>
          </cell>
          <cell r="C1765" t="str">
            <v>client</v>
          </cell>
          <cell r="D1765" t="str">
            <v>http://www.wikidata.org/entity/Q7397</v>
          </cell>
          <cell r="E1765" t="str">
            <v>Q7397</v>
          </cell>
          <cell r="F1765" t="str">
            <v>software</v>
          </cell>
          <cell r="G1765" t="str">
            <v/>
          </cell>
        </row>
        <row r="1766">
          <cell r="B1766" t="str">
            <v>Q3635085</v>
          </cell>
          <cell r="C1766" t="str">
            <v>communication software</v>
          </cell>
          <cell r="D1766" t="str">
            <v>http://www.wikidata.org/entity/Q166142</v>
          </cell>
          <cell r="E1766" t="str">
            <v>Q166142</v>
          </cell>
          <cell r="F1766" t="str">
            <v>application</v>
          </cell>
          <cell r="G1766" t="str">
            <v/>
          </cell>
        </row>
        <row r="1767">
          <cell r="B1767" t="str">
            <v>Q35127</v>
          </cell>
          <cell r="C1767" t="str">
            <v>website</v>
          </cell>
          <cell r="D1767" t="str">
            <v>http://www.wikidata.org/entity/Q1076968</v>
          </cell>
          <cell r="E1767" t="str">
            <v>Q1076968</v>
          </cell>
          <cell r="F1767" t="str">
            <v>digital media</v>
          </cell>
          <cell r="G1767" t="str">
            <v/>
          </cell>
        </row>
        <row r="1768">
          <cell r="B1768" t="str">
            <v>Q35127</v>
          </cell>
          <cell r="C1768" t="str">
            <v>website</v>
          </cell>
          <cell r="D1768" t="str">
            <v>http://www.wikidata.org/entity/Q1714118</v>
          </cell>
          <cell r="E1768" t="str">
            <v>Q1714118</v>
          </cell>
          <cell r="F1768" t="str">
            <v>online publication</v>
          </cell>
          <cell r="G1768" t="str">
            <v/>
          </cell>
        </row>
        <row r="1769">
          <cell r="B1769" t="str">
            <v>Q35127</v>
          </cell>
          <cell r="C1769" t="str">
            <v>website</v>
          </cell>
          <cell r="D1769" t="str">
            <v>http://www.wikidata.org/entity/Q19967801</v>
          </cell>
          <cell r="E1769" t="str">
            <v>Q19967801</v>
          </cell>
          <cell r="F1769" t="str">
            <v>online service</v>
          </cell>
          <cell r="G1769" t="str">
            <v/>
          </cell>
        </row>
        <row r="1770">
          <cell r="B1770" t="str">
            <v>Q35127</v>
          </cell>
          <cell r="C1770" t="str">
            <v>website</v>
          </cell>
          <cell r="D1770" t="str">
            <v>http://www.wikidata.org/entity/Q107307154</v>
          </cell>
          <cell r="E1770" t="str">
            <v>Q107307154</v>
          </cell>
          <cell r="F1770" t="str">
            <v>virtual place</v>
          </cell>
          <cell r="G1770">
            <v>3</v>
          </cell>
        </row>
        <row r="1771">
          <cell r="B1771" t="str">
            <v>Q35127</v>
          </cell>
          <cell r="C1771" t="str">
            <v>website</v>
          </cell>
          <cell r="D1771" t="str">
            <v>http://www.wikidata.org/entity/Q108637623</v>
          </cell>
          <cell r="E1771" t="str">
            <v>Q108637623</v>
          </cell>
          <cell r="F1771" t="str">
            <v>integrating resource</v>
          </cell>
          <cell r="G1771" t="str">
            <v/>
          </cell>
        </row>
        <row r="1772">
          <cell r="B1772" t="str">
            <v>Q202833</v>
          </cell>
          <cell r="C1772" t="str">
            <v>social media</v>
          </cell>
          <cell r="D1772" t="str">
            <v>http://www.wikidata.org/entity/Q340169</v>
          </cell>
          <cell r="E1772" t="str">
            <v>Q340169</v>
          </cell>
          <cell r="F1772" t="str">
            <v>communication medium</v>
          </cell>
          <cell r="G1772" t="str">
            <v/>
          </cell>
        </row>
        <row r="1773">
          <cell r="B1773" t="str">
            <v>Q202833</v>
          </cell>
          <cell r="C1773" t="str">
            <v>social media</v>
          </cell>
          <cell r="D1773" t="str">
            <v>http://www.wikidata.org/entity/Q107307154</v>
          </cell>
          <cell r="E1773" t="str">
            <v>Q107307154</v>
          </cell>
          <cell r="F1773" t="str">
            <v>virtual place</v>
          </cell>
          <cell r="G1773">
            <v>3</v>
          </cell>
        </row>
        <row r="1774">
          <cell r="B1774" t="str">
            <v>Q210980</v>
          </cell>
          <cell r="C1774" t="str">
            <v>virtual community</v>
          </cell>
          <cell r="D1774" t="str">
            <v>http://www.wikidata.org/entity/Q177634</v>
          </cell>
          <cell r="E1774" t="str">
            <v>Q177634</v>
          </cell>
          <cell r="F1774" t="str">
            <v>community</v>
          </cell>
          <cell r="G1774" t="str">
            <v/>
          </cell>
        </row>
        <row r="1775">
          <cell r="B1775" t="str">
            <v>Q1668024</v>
          </cell>
          <cell r="C1775" t="str">
            <v>service on internet</v>
          </cell>
          <cell r="D1775" t="str">
            <v>http://www.wikidata.org/entity/Q340169</v>
          </cell>
          <cell r="E1775" t="str">
            <v>Q340169</v>
          </cell>
          <cell r="F1775" t="str">
            <v>communication medium</v>
          </cell>
          <cell r="G1775" t="str">
            <v/>
          </cell>
        </row>
        <row r="1776">
          <cell r="B1776" t="str">
            <v>Q1668024</v>
          </cell>
          <cell r="C1776" t="str">
            <v>service on internet</v>
          </cell>
          <cell r="D1776" t="str">
            <v>http://www.wikidata.org/entity/Q1640628</v>
          </cell>
          <cell r="E1776" t="str">
            <v>Q1640628</v>
          </cell>
          <cell r="F1776" t="str">
            <v>network service</v>
          </cell>
          <cell r="G1776">
            <v>3</v>
          </cell>
        </row>
        <row r="1777">
          <cell r="B1777" t="str">
            <v>Q107307154</v>
          </cell>
          <cell r="C1777" t="str">
            <v>virtual place</v>
          </cell>
          <cell r="D1777" t="str">
            <v>http://www.wikidata.org/entity/Q58778</v>
          </cell>
          <cell r="E1777" t="str">
            <v>Q58778</v>
          </cell>
          <cell r="F1777" t="str">
            <v>system</v>
          </cell>
          <cell r="G1777">
            <v>2</v>
          </cell>
        </row>
        <row r="1778">
          <cell r="B1778" t="str">
            <v>Q107307154</v>
          </cell>
          <cell r="C1778" t="str">
            <v>virtual place</v>
          </cell>
          <cell r="D1778" t="str">
            <v>http://www.wikidata.org/entity/Q17334923</v>
          </cell>
          <cell r="E1778" t="str">
            <v>Q17334923</v>
          </cell>
          <cell r="F1778" t="str">
            <v>location</v>
          </cell>
          <cell r="G1778">
            <v>3</v>
          </cell>
        </row>
        <row r="1779">
          <cell r="B1779" t="str">
            <v>Q155076</v>
          </cell>
          <cell r="C1779" t="str">
            <v>juridical person</v>
          </cell>
          <cell r="D1779" t="str">
            <v>http://www.wikidata.org/entity/Q43229</v>
          </cell>
          <cell r="E1779" t="str">
            <v>Q43229</v>
          </cell>
          <cell r="F1779" t="str">
            <v>organization</v>
          </cell>
          <cell r="G1779">
            <v>2</v>
          </cell>
        </row>
        <row r="1780">
          <cell r="B1780" t="str">
            <v>Q155076</v>
          </cell>
          <cell r="C1780" t="str">
            <v>juridical person</v>
          </cell>
          <cell r="D1780" t="str">
            <v>http://www.wikidata.org/entity/Q3778211</v>
          </cell>
          <cell r="E1780" t="str">
            <v>Q3778211</v>
          </cell>
          <cell r="F1780" t="str">
            <v>legal person</v>
          </cell>
          <cell r="G1780">
            <v>3</v>
          </cell>
        </row>
        <row r="1781">
          <cell r="B1781" t="str">
            <v>Q783794</v>
          </cell>
          <cell r="C1781" t="str">
            <v>company</v>
          </cell>
          <cell r="D1781" t="str">
            <v>http://www.wikidata.org/entity/Q43229</v>
          </cell>
          <cell r="E1781" t="str">
            <v>Q43229</v>
          </cell>
          <cell r="F1781" t="str">
            <v>organization</v>
          </cell>
          <cell r="G1781">
            <v>2</v>
          </cell>
        </row>
        <row r="1782">
          <cell r="B1782" t="str">
            <v>Q783794</v>
          </cell>
          <cell r="C1782" t="str">
            <v>company</v>
          </cell>
          <cell r="D1782" t="str">
            <v>http://www.wikidata.org/entity/Q3778211</v>
          </cell>
          <cell r="E1782" t="str">
            <v>Q3778211</v>
          </cell>
          <cell r="F1782" t="str">
            <v>legal person</v>
          </cell>
          <cell r="G1782">
            <v>3</v>
          </cell>
        </row>
        <row r="1783">
          <cell r="B1783" t="str">
            <v>Q7451779</v>
          </cell>
          <cell r="C1783" t="str">
            <v>separate legal entity</v>
          </cell>
          <cell r="D1783" t="str">
            <v>http://www.wikidata.org/entity/Q155076</v>
          </cell>
          <cell r="E1783" t="str">
            <v>Q155076</v>
          </cell>
          <cell r="F1783" t="str">
            <v>juridical person</v>
          </cell>
          <cell r="G1783">
            <v>3</v>
          </cell>
        </row>
        <row r="1784">
          <cell r="B1784" t="str">
            <v>Q80071</v>
          </cell>
          <cell r="C1784" t="str">
            <v>symbol</v>
          </cell>
          <cell r="D1784" t="str">
            <v>http://www.wikidata.org/entity/Q478798</v>
          </cell>
          <cell r="E1784" t="str">
            <v>Q478798</v>
          </cell>
          <cell r="F1784" t="str">
            <v>image</v>
          </cell>
          <cell r="G1784" t="str">
            <v/>
          </cell>
        </row>
        <row r="1785">
          <cell r="B1785" t="str">
            <v>Q80071</v>
          </cell>
          <cell r="C1785" t="str">
            <v>symbol</v>
          </cell>
          <cell r="D1785" t="str">
            <v>http://www.wikidata.org/entity/Q3695082</v>
          </cell>
          <cell r="E1785" t="str">
            <v>Q3695082</v>
          </cell>
          <cell r="F1785" t="str">
            <v>sign</v>
          </cell>
          <cell r="G1785">
            <v>3</v>
          </cell>
        </row>
        <row r="1786">
          <cell r="B1786" t="str">
            <v>Q131257</v>
          </cell>
          <cell r="C1786" t="str">
            <v>intellectual property</v>
          </cell>
          <cell r="D1786" t="str">
            <v>http://www.wikidata.org/entity/Q427581</v>
          </cell>
          <cell r="E1786" t="str">
            <v>Q427581</v>
          </cell>
          <cell r="F1786" t="str">
            <v>intangible asset</v>
          </cell>
          <cell r="G1786" t="str">
            <v/>
          </cell>
        </row>
        <row r="1787">
          <cell r="B1787" t="str">
            <v>Q131257</v>
          </cell>
          <cell r="C1787" t="str">
            <v>intellectual property</v>
          </cell>
          <cell r="D1787" t="str">
            <v>http://www.wikidata.org/entity/Q1400881</v>
          </cell>
          <cell r="E1787" t="str">
            <v>Q1400881</v>
          </cell>
          <cell r="F1787" t="str">
            <v>property</v>
          </cell>
          <cell r="G1787">
            <v>3</v>
          </cell>
        </row>
        <row r="1788">
          <cell r="B1788" t="str">
            <v>Q1632297</v>
          </cell>
          <cell r="C1788" t="str">
            <v>protected name</v>
          </cell>
          <cell r="D1788" t="str">
            <v>http://www.wikidata.org/entity/Q82799</v>
          </cell>
          <cell r="E1788" t="str">
            <v>Q82799</v>
          </cell>
          <cell r="F1788" t="str">
            <v>name</v>
          </cell>
          <cell r="G1788" t="str">
            <v/>
          </cell>
        </row>
        <row r="1789">
          <cell r="B1789" t="str">
            <v>Q1632297</v>
          </cell>
          <cell r="C1789" t="str">
            <v>protected name</v>
          </cell>
          <cell r="D1789" t="str">
            <v>http://www.wikidata.org/entity/Q131257</v>
          </cell>
          <cell r="E1789" t="str">
            <v>Q131257</v>
          </cell>
          <cell r="F1789" t="str">
            <v>intellectual property</v>
          </cell>
          <cell r="G1789" t="str">
            <v/>
          </cell>
        </row>
        <row r="1790">
          <cell r="B1790" t="str">
            <v>Q3695082</v>
          </cell>
          <cell r="C1790" t="str">
            <v>sign</v>
          </cell>
          <cell r="D1790" t="str">
            <v>http://www.wikidata.org/entity/Q11028</v>
          </cell>
          <cell r="E1790" t="str">
            <v>Q11028</v>
          </cell>
          <cell r="F1790" t="str">
            <v>information</v>
          </cell>
          <cell r="G1790">
            <v>3</v>
          </cell>
        </row>
        <row r="1791">
          <cell r="B1791" t="str">
            <v>Q3695082</v>
          </cell>
          <cell r="C1791" t="str">
            <v>sign</v>
          </cell>
          <cell r="D1791" t="str">
            <v>http://www.wikidata.org/entity/Q7184903</v>
          </cell>
          <cell r="E1791" t="str">
            <v>Q7184903</v>
          </cell>
          <cell r="F1791" t="str">
            <v>abstract object</v>
          </cell>
          <cell r="G1791">
            <v>2</v>
          </cell>
        </row>
        <row r="1792">
          <cell r="B1792" t="str">
            <v>Q167270</v>
          </cell>
          <cell r="C1792" t="str">
            <v>trademark</v>
          </cell>
          <cell r="D1792" t="str">
            <v>http://www.wikidata.org/entity/Q80071</v>
          </cell>
          <cell r="E1792" t="str">
            <v>Q80071</v>
          </cell>
          <cell r="F1792" t="str">
            <v>symbol</v>
          </cell>
          <cell r="G1792" t="str">
            <v/>
          </cell>
        </row>
        <row r="1793">
          <cell r="B1793" t="str">
            <v>Q167270</v>
          </cell>
          <cell r="C1793" t="str">
            <v>trademark</v>
          </cell>
          <cell r="D1793" t="str">
            <v>http://www.wikidata.org/entity/Q131257</v>
          </cell>
          <cell r="E1793" t="str">
            <v>Q131257</v>
          </cell>
          <cell r="F1793" t="str">
            <v>intellectual property</v>
          </cell>
          <cell r="G1793" t="str">
            <v/>
          </cell>
        </row>
        <row r="1794">
          <cell r="B1794" t="str">
            <v>Q167270</v>
          </cell>
          <cell r="C1794" t="str">
            <v>trademark</v>
          </cell>
          <cell r="D1794" t="str">
            <v>http://www.wikidata.org/entity/Q1632297</v>
          </cell>
          <cell r="E1794" t="str">
            <v>Q1632297</v>
          </cell>
          <cell r="F1794" t="str">
            <v>protected name</v>
          </cell>
          <cell r="G1794" t="str">
            <v/>
          </cell>
        </row>
        <row r="1795">
          <cell r="B1795" t="str">
            <v>Q167270</v>
          </cell>
          <cell r="C1795" t="str">
            <v>trademark</v>
          </cell>
          <cell r="D1795" t="str">
            <v>http://www.wikidata.org/entity/Q3695082</v>
          </cell>
          <cell r="E1795" t="str">
            <v>Q3695082</v>
          </cell>
          <cell r="F1795" t="str">
            <v>sign</v>
          </cell>
          <cell r="G1795">
            <v>3</v>
          </cell>
        </row>
        <row r="1796">
          <cell r="B1796" t="str">
            <v>Q16889133</v>
          </cell>
          <cell r="C1796" t="str">
            <v>class</v>
          </cell>
          <cell r="D1796" t="str">
            <v>http://www.wikidata.org/entity/Q99527517</v>
          </cell>
          <cell r="E1796" t="str">
            <v>Q99527517</v>
          </cell>
          <cell r="F1796" t="str">
            <v>collective entity</v>
          </cell>
          <cell r="G1796">
            <v>1</v>
          </cell>
        </row>
        <row r="1797">
          <cell r="B1797" t="str">
            <v>Q134161</v>
          </cell>
          <cell r="C1797" t="str">
            <v>joint-stock company</v>
          </cell>
          <cell r="D1797" t="str">
            <v>http://www.wikidata.org/entity/Q33685</v>
          </cell>
          <cell r="E1797" t="str">
            <v>Q33685</v>
          </cell>
          <cell r="F1797" t="str">
            <v>limited company</v>
          </cell>
          <cell r="G1797" t="str">
            <v/>
          </cell>
        </row>
        <row r="1798">
          <cell r="B1798" t="str">
            <v>Q783794</v>
          </cell>
          <cell r="C1798" t="str">
            <v>company</v>
          </cell>
          <cell r="D1798" t="str">
            <v>http://www.wikidata.org/entity/Q43229</v>
          </cell>
          <cell r="E1798" t="str">
            <v>Q43229</v>
          </cell>
          <cell r="F1798" t="str">
            <v>organization</v>
          </cell>
          <cell r="G1798">
            <v>2</v>
          </cell>
        </row>
        <row r="1799">
          <cell r="B1799" t="str">
            <v>Q783794</v>
          </cell>
          <cell r="C1799" t="str">
            <v>company</v>
          </cell>
          <cell r="D1799" t="str">
            <v>http://www.wikidata.org/entity/Q3778211</v>
          </cell>
          <cell r="E1799" t="str">
            <v>Q3778211</v>
          </cell>
          <cell r="F1799" t="str">
            <v>legal person</v>
          </cell>
          <cell r="G1799">
            <v>3</v>
          </cell>
        </row>
        <row r="1800">
          <cell r="B1800" t="str">
            <v>Q6881511</v>
          </cell>
          <cell r="C1800" t="str">
            <v>enterprise</v>
          </cell>
          <cell r="D1800" t="str">
            <v>http://www.wikidata.org/entity/Q155076</v>
          </cell>
          <cell r="E1800" t="str">
            <v>Q155076</v>
          </cell>
          <cell r="F1800" t="str">
            <v>juridical person</v>
          </cell>
          <cell r="G1800">
            <v>3</v>
          </cell>
        </row>
        <row r="1801">
          <cell r="B1801" t="str">
            <v>Q6881511</v>
          </cell>
          <cell r="C1801" t="str">
            <v>enterprise</v>
          </cell>
          <cell r="D1801" t="str">
            <v>http://www.wikidata.org/entity/Q362482</v>
          </cell>
          <cell r="E1801" t="str">
            <v>Q362482</v>
          </cell>
          <cell r="F1801" t="str">
            <v>operation</v>
          </cell>
          <cell r="G1801">
            <v>3</v>
          </cell>
        </row>
        <row r="1802">
          <cell r="B1802" t="str">
            <v>Q6881511</v>
          </cell>
          <cell r="C1802" t="str">
            <v>enterprise</v>
          </cell>
          <cell r="D1802" t="str">
            <v>http://www.wikidata.org/entity/Q4830453</v>
          </cell>
          <cell r="E1802" t="str">
            <v>Q4830453</v>
          </cell>
          <cell r="F1802" t="str">
            <v>business</v>
          </cell>
          <cell r="G1802">
            <v>3</v>
          </cell>
        </row>
        <row r="1803">
          <cell r="B1803" t="str">
            <v>Q43229</v>
          </cell>
          <cell r="C1803" t="str">
            <v>organization</v>
          </cell>
          <cell r="D1803" t="str">
            <v>http://www.wikidata.org/entity/Q6671777</v>
          </cell>
          <cell r="E1803" t="str">
            <v>Q6671777</v>
          </cell>
          <cell r="F1803" t="str">
            <v>structure</v>
          </cell>
          <cell r="G1803">
            <v>1</v>
          </cell>
        </row>
        <row r="1804">
          <cell r="B1804" t="str">
            <v>Q43229</v>
          </cell>
          <cell r="C1804" t="str">
            <v>organization</v>
          </cell>
          <cell r="D1804" t="str">
            <v>http://www.wikidata.org/entity/Q16334295</v>
          </cell>
          <cell r="E1804" t="str">
            <v>Q16334295</v>
          </cell>
          <cell r="F1804" t="str">
            <v>group of humans</v>
          </cell>
          <cell r="G1804" t="str">
            <v/>
          </cell>
        </row>
        <row r="1805">
          <cell r="B1805" t="str">
            <v>Q43229</v>
          </cell>
          <cell r="C1805" t="str">
            <v>organization</v>
          </cell>
          <cell r="D1805" t="str">
            <v>http://www.wikidata.org/entity/Q106559804</v>
          </cell>
          <cell r="E1805" t="str">
            <v>Q106559804</v>
          </cell>
          <cell r="F1805" t="str">
            <v>person or organization</v>
          </cell>
          <cell r="G1805">
            <v>3</v>
          </cell>
        </row>
        <row r="1806">
          <cell r="B1806" t="str">
            <v>Q3563237</v>
          </cell>
          <cell r="C1806" t="str">
            <v>economic unit</v>
          </cell>
          <cell r="D1806" t="str">
            <v>http://www.wikidata.org/entity/Q2198779</v>
          </cell>
          <cell r="E1806" t="str">
            <v>Q2198779</v>
          </cell>
          <cell r="F1806" t="str">
            <v>unit</v>
          </cell>
          <cell r="G1806">
            <v>3</v>
          </cell>
        </row>
        <row r="1807">
          <cell r="B1807" t="str">
            <v>Q155076</v>
          </cell>
          <cell r="C1807" t="str">
            <v>juridical person</v>
          </cell>
          <cell r="D1807" t="str">
            <v>http://www.wikidata.org/entity/Q43229</v>
          </cell>
          <cell r="E1807" t="str">
            <v>Q43229</v>
          </cell>
          <cell r="F1807" t="str">
            <v>organization</v>
          </cell>
          <cell r="G1807">
            <v>2</v>
          </cell>
        </row>
        <row r="1808">
          <cell r="B1808" t="str">
            <v>Q155076</v>
          </cell>
          <cell r="C1808" t="str">
            <v>juridical person</v>
          </cell>
          <cell r="D1808" t="str">
            <v>http://www.wikidata.org/entity/Q3778211</v>
          </cell>
          <cell r="E1808" t="str">
            <v>Q3778211</v>
          </cell>
          <cell r="F1808" t="str">
            <v>legal person</v>
          </cell>
          <cell r="G1808">
            <v>3</v>
          </cell>
        </row>
        <row r="1809">
          <cell r="B1809" t="str">
            <v>Q362482</v>
          </cell>
          <cell r="C1809" t="str">
            <v>operation</v>
          </cell>
          <cell r="D1809" t="str">
            <v>http://www.wikidata.org/entity/Q28877</v>
          </cell>
          <cell r="E1809" t="str">
            <v>Q28877</v>
          </cell>
          <cell r="F1809" t="str">
            <v>goods</v>
          </cell>
          <cell r="G1809">
            <v>2</v>
          </cell>
        </row>
        <row r="1810">
          <cell r="B1810" t="str">
            <v>Q362482</v>
          </cell>
          <cell r="C1810" t="str">
            <v>operation</v>
          </cell>
          <cell r="D1810" t="str">
            <v>http://www.wikidata.org/entity/Q679206</v>
          </cell>
          <cell r="E1810" t="str">
            <v>Q679206</v>
          </cell>
          <cell r="F1810" t="str">
            <v>organizational unit</v>
          </cell>
          <cell r="G1810">
            <v>3</v>
          </cell>
        </row>
        <row r="1811">
          <cell r="B1811" t="str">
            <v>Q362482</v>
          </cell>
          <cell r="C1811" t="str">
            <v>operation</v>
          </cell>
          <cell r="D1811" t="str">
            <v>http://www.wikidata.org/entity/Q1415187</v>
          </cell>
          <cell r="E1811" t="str">
            <v>Q1415187</v>
          </cell>
          <cell r="F1811" t="str">
            <v>economic agent</v>
          </cell>
          <cell r="G1811">
            <v>3</v>
          </cell>
        </row>
        <row r="1812">
          <cell r="B1812" t="str">
            <v>Q362482</v>
          </cell>
          <cell r="C1812" t="str">
            <v>operation</v>
          </cell>
          <cell r="D1812" t="str">
            <v>http://www.wikidata.org/entity/Q3563237</v>
          </cell>
          <cell r="E1812" t="str">
            <v>Q3563237</v>
          </cell>
          <cell r="F1812" t="str">
            <v>economic unit</v>
          </cell>
          <cell r="G1812" t="str">
            <v/>
          </cell>
        </row>
        <row r="1813">
          <cell r="B1813" t="str">
            <v>Q4830453</v>
          </cell>
          <cell r="C1813" t="str">
            <v>business</v>
          </cell>
          <cell r="D1813" t="str">
            <v>http://www.wikidata.org/entity/Q43229</v>
          </cell>
          <cell r="E1813" t="str">
            <v>Q43229</v>
          </cell>
          <cell r="F1813" t="str">
            <v>organization</v>
          </cell>
          <cell r="G1813">
            <v>2</v>
          </cell>
        </row>
        <row r="1814">
          <cell r="B1814" t="str">
            <v>Q4830453</v>
          </cell>
          <cell r="C1814" t="str">
            <v>business</v>
          </cell>
          <cell r="D1814" t="str">
            <v>http://www.wikidata.org/entity/Q3563237</v>
          </cell>
          <cell r="E1814" t="str">
            <v>Q3563237</v>
          </cell>
          <cell r="F1814" t="str">
            <v>economic unit</v>
          </cell>
          <cell r="G1814" t="str">
            <v/>
          </cell>
        </row>
        <row r="1815">
          <cell r="B1815" t="str">
            <v>Q1076968</v>
          </cell>
          <cell r="C1815" t="str">
            <v>digital media</v>
          </cell>
          <cell r="D1815" t="str">
            <v>http://www.wikidata.org/entity/Q1209283</v>
          </cell>
          <cell r="E1815" t="str">
            <v>Q1209283</v>
          </cell>
          <cell r="F1815" t="str">
            <v>electronic media</v>
          </cell>
          <cell r="G1815" t="str">
            <v/>
          </cell>
        </row>
        <row r="1816">
          <cell r="B1816" t="str">
            <v>Q1714118</v>
          </cell>
          <cell r="C1816" t="str">
            <v>online publication</v>
          </cell>
          <cell r="D1816" t="str">
            <v>http://www.wikidata.org/entity/Q15938550</v>
          </cell>
          <cell r="E1816" t="str">
            <v>Q15938550</v>
          </cell>
          <cell r="F1816" t="str">
            <v>electronic publication</v>
          </cell>
          <cell r="G1816" t="str">
            <v/>
          </cell>
        </row>
        <row r="1817">
          <cell r="B1817" t="str">
            <v>Q1714118</v>
          </cell>
          <cell r="C1817" t="str">
            <v>online publication</v>
          </cell>
          <cell r="D1817" t="str">
            <v>http://www.wikidata.org/entity/Q17537576</v>
          </cell>
          <cell r="E1817" t="str">
            <v>Q17537576</v>
          </cell>
          <cell r="F1817" t="str">
            <v>creative work</v>
          </cell>
          <cell r="G1817" t="str">
            <v/>
          </cell>
        </row>
        <row r="1818">
          <cell r="B1818" t="str">
            <v>Q19967801</v>
          </cell>
          <cell r="C1818" t="str">
            <v>online service</v>
          </cell>
          <cell r="D1818" t="str">
            <v>http://www.wikidata.org/entity/Q1668024</v>
          </cell>
          <cell r="E1818" t="str">
            <v>Q1668024</v>
          </cell>
          <cell r="F1818" t="str">
            <v>service on internet</v>
          </cell>
          <cell r="G1818" t="str">
            <v/>
          </cell>
        </row>
        <row r="1819">
          <cell r="B1819" t="str">
            <v>Q19967801</v>
          </cell>
          <cell r="C1819" t="str">
            <v>online service</v>
          </cell>
          <cell r="D1819" t="str">
            <v>http://www.wikidata.org/entity/Q21044027</v>
          </cell>
          <cell r="E1819" t="str">
            <v>Q21044027</v>
          </cell>
          <cell r="F1819" t="str">
            <v>information services</v>
          </cell>
          <cell r="G1819">
            <v>3</v>
          </cell>
        </row>
        <row r="1820">
          <cell r="B1820" t="str">
            <v>Q107307154</v>
          </cell>
          <cell r="C1820" t="str">
            <v>virtual place</v>
          </cell>
          <cell r="D1820" t="str">
            <v>http://www.wikidata.org/entity/Q58778</v>
          </cell>
          <cell r="E1820" t="str">
            <v>Q58778</v>
          </cell>
          <cell r="F1820" t="str">
            <v>system</v>
          </cell>
          <cell r="G1820">
            <v>2</v>
          </cell>
        </row>
        <row r="1821">
          <cell r="B1821" t="str">
            <v>Q107307154</v>
          </cell>
          <cell r="C1821" t="str">
            <v>virtual place</v>
          </cell>
          <cell r="D1821" t="str">
            <v>http://www.wikidata.org/entity/Q17334923</v>
          </cell>
          <cell r="E1821" t="str">
            <v>Q17334923</v>
          </cell>
          <cell r="F1821" t="str">
            <v>location</v>
          </cell>
          <cell r="G1821">
            <v>3</v>
          </cell>
        </row>
        <row r="1822">
          <cell r="B1822" t="str">
            <v>Q108637623</v>
          </cell>
          <cell r="C1822" t="str">
            <v>integrating resource</v>
          </cell>
          <cell r="D1822" t="str">
            <v>http://www.wikidata.org/entity/Q732577</v>
          </cell>
          <cell r="E1822" t="str">
            <v>Q732577</v>
          </cell>
          <cell r="F1822" t="str">
            <v>publication</v>
          </cell>
          <cell r="G1822" t="str">
            <v/>
          </cell>
        </row>
        <row r="1823">
          <cell r="B1823" t="str">
            <v>Q134161</v>
          </cell>
          <cell r="C1823" t="str">
            <v>joint-stock company</v>
          </cell>
          <cell r="D1823" t="str">
            <v>http://www.wikidata.org/entity/Q33685</v>
          </cell>
          <cell r="E1823" t="str">
            <v>Q33685</v>
          </cell>
          <cell r="F1823" t="str">
            <v>limited company</v>
          </cell>
          <cell r="G1823" t="str">
            <v/>
          </cell>
        </row>
        <row r="1824">
          <cell r="B1824" t="str">
            <v>Q783794</v>
          </cell>
          <cell r="C1824" t="str">
            <v>company</v>
          </cell>
          <cell r="D1824" t="str">
            <v>http://www.wikidata.org/entity/Q43229</v>
          </cell>
          <cell r="E1824" t="str">
            <v>Q43229</v>
          </cell>
          <cell r="F1824" t="str">
            <v>organization</v>
          </cell>
          <cell r="G1824">
            <v>2</v>
          </cell>
        </row>
        <row r="1825">
          <cell r="B1825" t="str">
            <v>Q783794</v>
          </cell>
          <cell r="C1825" t="str">
            <v>company</v>
          </cell>
          <cell r="D1825" t="str">
            <v>http://www.wikidata.org/entity/Q3778211</v>
          </cell>
          <cell r="E1825" t="str">
            <v>Q3778211</v>
          </cell>
          <cell r="F1825" t="str">
            <v>legal person</v>
          </cell>
          <cell r="G1825">
            <v>3</v>
          </cell>
        </row>
        <row r="1826">
          <cell r="B1826" t="str">
            <v>Q6881511</v>
          </cell>
          <cell r="C1826" t="str">
            <v>enterprise</v>
          </cell>
          <cell r="D1826" t="str">
            <v>http://www.wikidata.org/entity/Q155076</v>
          </cell>
          <cell r="E1826" t="str">
            <v>Q155076</v>
          </cell>
          <cell r="F1826" t="str">
            <v>juridical person</v>
          </cell>
          <cell r="G1826">
            <v>3</v>
          </cell>
        </row>
        <row r="1827">
          <cell r="B1827" t="str">
            <v>Q6881511</v>
          </cell>
          <cell r="C1827" t="str">
            <v>enterprise</v>
          </cell>
          <cell r="D1827" t="str">
            <v>http://www.wikidata.org/entity/Q362482</v>
          </cell>
          <cell r="E1827" t="str">
            <v>Q362482</v>
          </cell>
          <cell r="F1827" t="str">
            <v>operation</v>
          </cell>
          <cell r="G1827">
            <v>3</v>
          </cell>
        </row>
        <row r="1828">
          <cell r="B1828" t="str">
            <v>Q6881511</v>
          </cell>
          <cell r="C1828" t="str">
            <v>enterprise</v>
          </cell>
          <cell r="D1828" t="str">
            <v>http://www.wikidata.org/entity/Q4830453</v>
          </cell>
          <cell r="E1828" t="str">
            <v>Q4830453</v>
          </cell>
          <cell r="F1828" t="str">
            <v>business</v>
          </cell>
          <cell r="G1828">
            <v>3</v>
          </cell>
        </row>
        <row r="1829">
          <cell r="B1829" t="str">
            <v>Q43229</v>
          </cell>
          <cell r="C1829" t="str">
            <v>organization</v>
          </cell>
          <cell r="D1829" t="str">
            <v>http://www.wikidata.org/entity/Q6671777</v>
          </cell>
          <cell r="E1829" t="str">
            <v>Q6671777</v>
          </cell>
          <cell r="F1829" t="str">
            <v>structure</v>
          </cell>
          <cell r="G1829">
            <v>1</v>
          </cell>
        </row>
        <row r="1830">
          <cell r="B1830" t="str">
            <v>Q43229</v>
          </cell>
          <cell r="C1830" t="str">
            <v>organization</v>
          </cell>
          <cell r="D1830" t="str">
            <v>http://www.wikidata.org/entity/Q16334295</v>
          </cell>
          <cell r="E1830" t="str">
            <v>Q16334295</v>
          </cell>
          <cell r="F1830" t="str">
            <v>group of humans</v>
          </cell>
          <cell r="G1830" t="str">
            <v/>
          </cell>
        </row>
        <row r="1831">
          <cell r="B1831" t="str">
            <v>Q43229</v>
          </cell>
          <cell r="C1831" t="str">
            <v>organization</v>
          </cell>
          <cell r="D1831" t="str">
            <v>http://www.wikidata.org/entity/Q106559804</v>
          </cell>
          <cell r="E1831" t="str">
            <v>Q106559804</v>
          </cell>
          <cell r="F1831" t="str">
            <v>person or organization</v>
          </cell>
          <cell r="G1831">
            <v>3</v>
          </cell>
        </row>
        <row r="1832">
          <cell r="B1832" t="str">
            <v>Q3563237</v>
          </cell>
          <cell r="C1832" t="str">
            <v>economic unit</v>
          </cell>
          <cell r="D1832" t="str">
            <v>http://www.wikidata.org/entity/Q2198779</v>
          </cell>
          <cell r="E1832" t="str">
            <v>Q2198779</v>
          </cell>
          <cell r="F1832" t="str">
            <v>unit</v>
          </cell>
          <cell r="G1832">
            <v>3</v>
          </cell>
        </row>
        <row r="1833">
          <cell r="B1833" t="str">
            <v>Q155076</v>
          </cell>
          <cell r="C1833" t="str">
            <v>juridical person</v>
          </cell>
          <cell r="D1833" t="str">
            <v>http://www.wikidata.org/entity/Q43229</v>
          </cell>
          <cell r="E1833" t="str">
            <v>Q43229</v>
          </cell>
          <cell r="F1833" t="str">
            <v>organization</v>
          </cell>
          <cell r="G1833">
            <v>2</v>
          </cell>
        </row>
        <row r="1834">
          <cell r="B1834" t="str">
            <v>Q155076</v>
          </cell>
          <cell r="C1834" t="str">
            <v>juridical person</v>
          </cell>
          <cell r="D1834" t="str">
            <v>http://www.wikidata.org/entity/Q3778211</v>
          </cell>
          <cell r="E1834" t="str">
            <v>Q3778211</v>
          </cell>
          <cell r="F1834" t="str">
            <v>legal person</v>
          </cell>
          <cell r="G1834">
            <v>3</v>
          </cell>
        </row>
        <row r="1835">
          <cell r="B1835" t="str">
            <v>Q362482</v>
          </cell>
          <cell r="C1835" t="str">
            <v>operation</v>
          </cell>
          <cell r="D1835" t="str">
            <v>http://www.wikidata.org/entity/Q28877</v>
          </cell>
          <cell r="E1835" t="str">
            <v>Q28877</v>
          </cell>
          <cell r="F1835" t="str">
            <v>goods</v>
          </cell>
          <cell r="G1835">
            <v>2</v>
          </cell>
        </row>
        <row r="1836">
          <cell r="B1836" t="str">
            <v>Q362482</v>
          </cell>
          <cell r="C1836" t="str">
            <v>operation</v>
          </cell>
          <cell r="D1836" t="str">
            <v>http://www.wikidata.org/entity/Q679206</v>
          </cell>
          <cell r="E1836" t="str">
            <v>Q679206</v>
          </cell>
          <cell r="F1836" t="str">
            <v>organizational unit</v>
          </cell>
          <cell r="G1836">
            <v>3</v>
          </cell>
        </row>
        <row r="1837">
          <cell r="B1837" t="str">
            <v>Q362482</v>
          </cell>
          <cell r="C1837" t="str">
            <v>operation</v>
          </cell>
          <cell r="D1837" t="str">
            <v>http://www.wikidata.org/entity/Q1415187</v>
          </cell>
          <cell r="E1837" t="str">
            <v>Q1415187</v>
          </cell>
          <cell r="F1837" t="str">
            <v>economic agent</v>
          </cell>
          <cell r="G1837">
            <v>3</v>
          </cell>
        </row>
        <row r="1838">
          <cell r="B1838" t="str">
            <v>Q362482</v>
          </cell>
          <cell r="C1838" t="str">
            <v>operation</v>
          </cell>
          <cell r="D1838" t="str">
            <v>http://www.wikidata.org/entity/Q3563237</v>
          </cell>
          <cell r="E1838" t="str">
            <v>Q3563237</v>
          </cell>
          <cell r="F1838" t="str">
            <v>economic unit</v>
          </cell>
          <cell r="G1838" t="str">
            <v/>
          </cell>
        </row>
        <row r="1839">
          <cell r="B1839" t="str">
            <v>Q4830453</v>
          </cell>
          <cell r="C1839" t="str">
            <v>business</v>
          </cell>
          <cell r="D1839" t="str">
            <v>http://www.wikidata.org/entity/Q43229</v>
          </cell>
          <cell r="E1839" t="str">
            <v>Q43229</v>
          </cell>
          <cell r="F1839" t="str">
            <v>organization</v>
          </cell>
          <cell r="G1839">
            <v>2</v>
          </cell>
        </row>
        <row r="1840">
          <cell r="B1840" t="str">
            <v>Q4830453</v>
          </cell>
          <cell r="C1840" t="str">
            <v>business</v>
          </cell>
          <cell r="D1840" t="str">
            <v>http://www.wikidata.org/entity/Q3563237</v>
          </cell>
          <cell r="E1840" t="str">
            <v>Q3563237</v>
          </cell>
          <cell r="F1840" t="str">
            <v>economic unit</v>
          </cell>
          <cell r="G1840" t="str">
            <v/>
          </cell>
        </row>
        <row r="1841">
          <cell r="B1841" t="str">
            <v>Q38723</v>
          </cell>
          <cell r="C1841" t="str">
            <v>higher education institution</v>
          </cell>
          <cell r="D1841" t="str">
            <v>http://www.wikidata.org/entity/Q2385804</v>
          </cell>
          <cell r="E1841" t="str">
            <v>Q2385804</v>
          </cell>
          <cell r="F1841" t="str">
            <v>educational institution</v>
          </cell>
          <cell r="G1841" t="str">
            <v/>
          </cell>
        </row>
        <row r="1842">
          <cell r="B1842" t="str">
            <v>Q4671277</v>
          </cell>
          <cell r="C1842" t="str">
            <v>academic institution</v>
          </cell>
          <cell r="D1842" t="str">
            <v>http://www.wikidata.org/entity/Q31855</v>
          </cell>
          <cell r="E1842" t="str">
            <v>Q31855</v>
          </cell>
          <cell r="F1842" t="str">
            <v>research institute</v>
          </cell>
          <cell r="G1842" t="str">
            <v/>
          </cell>
        </row>
        <row r="1843">
          <cell r="B1843" t="str">
            <v>Q4671277</v>
          </cell>
          <cell r="C1843" t="str">
            <v>academic institution</v>
          </cell>
          <cell r="D1843" t="str">
            <v>http://www.wikidata.org/entity/Q2385804</v>
          </cell>
          <cell r="E1843" t="str">
            <v>Q2385804</v>
          </cell>
          <cell r="F1843" t="str">
            <v>educational institution</v>
          </cell>
          <cell r="G1843" t="str">
            <v/>
          </cell>
        </row>
        <row r="1844">
          <cell r="B1844" t="str">
            <v>Q38723</v>
          </cell>
          <cell r="C1844" t="str">
            <v>higher education institution</v>
          </cell>
          <cell r="D1844" t="str">
            <v>http://www.wikidata.org/entity/Q2385804</v>
          </cell>
          <cell r="E1844" t="str">
            <v>Q2385804</v>
          </cell>
          <cell r="F1844" t="str">
            <v>educational institution</v>
          </cell>
          <cell r="G1844" t="str">
            <v/>
          </cell>
        </row>
        <row r="1845">
          <cell r="B1845" t="str">
            <v>Q702492</v>
          </cell>
          <cell r="C1845" t="str">
            <v>urban area</v>
          </cell>
          <cell r="D1845" t="str">
            <v>http://www.wikidata.org/entity/Q82794</v>
          </cell>
          <cell r="E1845" t="str">
            <v>Q82794</v>
          </cell>
          <cell r="F1845" t="str">
            <v>geographic region</v>
          </cell>
          <cell r="G1845" t="str">
            <v/>
          </cell>
        </row>
        <row r="1846">
          <cell r="B1846" t="str">
            <v>Q702492</v>
          </cell>
          <cell r="C1846" t="str">
            <v>urban area</v>
          </cell>
          <cell r="D1846" t="str">
            <v>http://www.wikidata.org/entity/Q486972</v>
          </cell>
          <cell r="E1846" t="str">
            <v>Q486972</v>
          </cell>
          <cell r="F1846" t="str">
            <v>human settlement</v>
          </cell>
          <cell r="G1846" t="str">
            <v/>
          </cell>
        </row>
        <row r="1847">
          <cell r="B1847" t="str">
            <v>Q702492</v>
          </cell>
          <cell r="C1847" t="str">
            <v>urban area</v>
          </cell>
          <cell r="D1847" t="str">
            <v>http://www.wikidata.org/entity/Q15989253</v>
          </cell>
          <cell r="E1847" t="str">
            <v>Q15989253</v>
          </cell>
          <cell r="F1847" t="str">
            <v>part</v>
          </cell>
          <cell r="G1847">
            <v>1</v>
          </cell>
        </row>
        <row r="1848">
          <cell r="B1848" t="str">
            <v>Q7930989</v>
          </cell>
          <cell r="C1848" t="str">
            <v>city/town</v>
          </cell>
          <cell r="D1848" t="str">
            <v>http://www.wikidata.org/entity/Q56061</v>
          </cell>
          <cell r="E1848" t="str">
            <v>Q56061</v>
          </cell>
          <cell r="F1848" t="str">
            <v>administrative territorial entity</v>
          </cell>
          <cell r="G1848" t="str">
            <v/>
          </cell>
        </row>
        <row r="1849">
          <cell r="B1849" t="str">
            <v>Q7930989</v>
          </cell>
          <cell r="C1849" t="str">
            <v>city/town</v>
          </cell>
          <cell r="D1849" t="str">
            <v>http://www.wikidata.org/entity/Q486972</v>
          </cell>
          <cell r="E1849" t="str">
            <v>Q486972</v>
          </cell>
          <cell r="F1849" t="str">
            <v>human settlement</v>
          </cell>
          <cell r="G1849" t="str">
            <v/>
          </cell>
        </row>
        <row r="1850">
          <cell r="B1850" t="str">
            <v>Q7930989</v>
          </cell>
          <cell r="C1850" t="str">
            <v>city/town</v>
          </cell>
          <cell r="D1850" t="str">
            <v>http://www.wikidata.org/entity/Q1048835</v>
          </cell>
          <cell r="E1850" t="str">
            <v>Q1048835</v>
          </cell>
          <cell r="F1850" t="str">
            <v>political territorial entity</v>
          </cell>
          <cell r="G1850" t="str">
            <v/>
          </cell>
        </row>
        <row r="1851">
          <cell r="B1851" t="str">
            <v>Q7930989</v>
          </cell>
          <cell r="C1851" t="str">
            <v>city/town</v>
          </cell>
          <cell r="D1851" t="str">
            <v>http://www.wikidata.org/entity/Q3257686</v>
          </cell>
          <cell r="E1851" t="str">
            <v>Q3257686</v>
          </cell>
          <cell r="F1851" t="str">
            <v>locality</v>
          </cell>
          <cell r="G1851">
            <v>3</v>
          </cell>
        </row>
        <row r="1852">
          <cell r="B1852" t="str">
            <v>Q515</v>
          </cell>
          <cell r="C1852" t="str">
            <v>city</v>
          </cell>
          <cell r="D1852" t="str">
            <v>http://www.wikidata.org/entity/Q702492</v>
          </cell>
          <cell r="E1852" t="str">
            <v>Q702492</v>
          </cell>
          <cell r="F1852" t="str">
            <v>urban area</v>
          </cell>
          <cell r="G1852">
            <v>2</v>
          </cell>
        </row>
        <row r="1853">
          <cell r="B1853" t="str">
            <v>Q515</v>
          </cell>
          <cell r="C1853" t="str">
            <v>city</v>
          </cell>
          <cell r="D1853" t="str">
            <v>http://www.wikidata.org/entity/Q7930989</v>
          </cell>
          <cell r="E1853" t="str">
            <v>Q7930989</v>
          </cell>
          <cell r="F1853" t="str">
            <v>city/town</v>
          </cell>
          <cell r="G1853" t="str">
            <v/>
          </cell>
        </row>
        <row r="1854">
          <cell r="B1854" t="str">
            <v>Q15284</v>
          </cell>
          <cell r="C1854" t="str">
            <v>municipality</v>
          </cell>
          <cell r="D1854" t="str">
            <v>http://www.wikidata.org/entity/Q56061</v>
          </cell>
          <cell r="E1854" t="str">
            <v>Q56061</v>
          </cell>
          <cell r="F1854" t="str">
            <v>administrative territorial entity</v>
          </cell>
          <cell r="G1854" t="str">
            <v/>
          </cell>
        </row>
        <row r="1855">
          <cell r="B1855" t="str">
            <v>Q15284</v>
          </cell>
          <cell r="C1855" t="str">
            <v>municipality</v>
          </cell>
          <cell r="D1855" t="str">
            <v>http://www.wikidata.org/entity/Q486972</v>
          </cell>
          <cell r="E1855" t="str">
            <v>Q486972</v>
          </cell>
          <cell r="F1855" t="str">
            <v>human settlement</v>
          </cell>
          <cell r="G1855" t="str">
            <v/>
          </cell>
        </row>
        <row r="1856">
          <cell r="B1856" t="str">
            <v>Q15284</v>
          </cell>
          <cell r="C1856" t="str">
            <v>municipality</v>
          </cell>
          <cell r="D1856" t="str">
            <v>http://www.wikidata.org/entity/Q1048835</v>
          </cell>
          <cell r="E1856" t="str">
            <v>Q1048835</v>
          </cell>
          <cell r="F1856" t="str">
            <v>political territorial entity</v>
          </cell>
          <cell r="G1856" t="str">
            <v/>
          </cell>
        </row>
        <row r="1857">
          <cell r="B1857" t="str">
            <v>Q15284</v>
          </cell>
          <cell r="C1857" t="str">
            <v>municipality</v>
          </cell>
          <cell r="D1857" t="str">
            <v>http://www.wikidata.org/entity/Q2097994</v>
          </cell>
          <cell r="E1857" t="str">
            <v>Q2097994</v>
          </cell>
          <cell r="F1857" t="str">
            <v>municipal corporation</v>
          </cell>
          <cell r="G1857" t="str">
            <v/>
          </cell>
        </row>
        <row r="1858">
          <cell r="B1858" t="str">
            <v>Q13396669</v>
          </cell>
          <cell r="C1858" t="str">
            <v>province-level division</v>
          </cell>
          <cell r="D1858" t="str">
            <v>http://www.wikidata.org/entity/Q50231</v>
          </cell>
          <cell r="E1858" t="str">
            <v>Q50231</v>
          </cell>
          <cell r="F1858" t="str">
            <v>administrative territorial entity of the People's Republic of China</v>
          </cell>
          <cell r="G1858" t="str">
            <v/>
          </cell>
        </row>
        <row r="1859">
          <cell r="B1859" t="str">
            <v>Q13396669</v>
          </cell>
          <cell r="C1859" t="str">
            <v>province-level division</v>
          </cell>
          <cell r="D1859" t="str">
            <v>http://www.wikidata.org/entity/Q1048835</v>
          </cell>
          <cell r="E1859" t="str">
            <v>Q1048835</v>
          </cell>
          <cell r="F1859" t="str">
            <v>political territorial entity</v>
          </cell>
          <cell r="G1859" t="str">
            <v/>
          </cell>
        </row>
        <row r="1860">
          <cell r="B1860" t="str">
            <v>Q13396669</v>
          </cell>
          <cell r="C1860" t="str">
            <v>province-level division</v>
          </cell>
          <cell r="D1860" t="str">
            <v>http://www.wikidata.org/entity/Q10864048</v>
          </cell>
          <cell r="E1860" t="str">
            <v>Q10864048</v>
          </cell>
          <cell r="F1860" t="str">
            <v>first-level administrative country subdivision</v>
          </cell>
          <cell r="G1860" t="str">
            <v/>
          </cell>
        </row>
        <row r="1861">
          <cell r="B1861" t="str">
            <v>Q515</v>
          </cell>
          <cell r="C1861" t="str">
            <v>city</v>
          </cell>
          <cell r="D1861" t="str">
            <v>http://www.wikidata.org/entity/Q702492</v>
          </cell>
          <cell r="E1861" t="str">
            <v>Q702492</v>
          </cell>
          <cell r="F1861" t="str">
            <v>urban area</v>
          </cell>
          <cell r="G1861">
            <v>2</v>
          </cell>
        </row>
        <row r="1862">
          <cell r="B1862" t="str">
            <v>Q515</v>
          </cell>
          <cell r="C1862" t="str">
            <v>city</v>
          </cell>
          <cell r="D1862" t="str">
            <v>http://www.wikidata.org/entity/Q7930989</v>
          </cell>
          <cell r="E1862" t="str">
            <v>Q7930989</v>
          </cell>
          <cell r="F1862" t="str">
            <v>city/town</v>
          </cell>
          <cell r="G1862" t="str">
            <v/>
          </cell>
        </row>
        <row r="1863">
          <cell r="B1863" t="str">
            <v>Q1549591</v>
          </cell>
          <cell r="C1863" t="str">
            <v>big city</v>
          </cell>
          <cell r="D1863" t="str">
            <v>http://www.wikidata.org/entity/Q515</v>
          </cell>
          <cell r="E1863" t="str">
            <v>Q515</v>
          </cell>
          <cell r="F1863" t="str">
            <v>city</v>
          </cell>
          <cell r="G1863">
            <v>3</v>
          </cell>
        </row>
        <row r="1864">
          <cell r="B1864" t="str">
            <v>Q515</v>
          </cell>
          <cell r="C1864" t="str">
            <v>city</v>
          </cell>
          <cell r="D1864" t="str">
            <v>http://www.wikidata.org/entity/Q702492</v>
          </cell>
          <cell r="E1864" t="str">
            <v>Q702492</v>
          </cell>
          <cell r="F1864" t="str">
            <v>urban area</v>
          </cell>
          <cell r="G1864">
            <v>2</v>
          </cell>
        </row>
        <row r="1865">
          <cell r="B1865" t="str">
            <v>Q515</v>
          </cell>
          <cell r="C1865" t="str">
            <v>city</v>
          </cell>
          <cell r="D1865" t="str">
            <v>http://www.wikidata.org/entity/Q7930989</v>
          </cell>
          <cell r="E1865" t="str">
            <v>Q7930989</v>
          </cell>
          <cell r="F1865" t="str">
            <v>city/town</v>
          </cell>
          <cell r="G1865" t="str">
            <v/>
          </cell>
        </row>
        <row r="1866">
          <cell r="B1866" t="str">
            <v>Q838948</v>
          </cell>
          <cell r="C1866" t="str">
            <v>work of art</v>
          </cell>
          <cell r="D1866" t="str">
            <v>http://www.wikidata.org/entity/Q28877</v>
          </cell>
          <cell r="E1866" t="str">
            <v>Q28877</v>
          </cell>
          <cell r="F1866" t="str">
            <v>goods</v>
          </cell>
          <cell r="G1866">
            <v>2</v>
          </cell>
        </row>
        <row r="1867">
          <cell r="B1867" t="str">
            <v>Q838948</v>
          </cell>
          <cell r="C1867" t="str">
            <v>work of art</v>
          </cell>
          <cell r="D1867" t="str">
            <v>http://www.wikidata.org/entity/Q17537576</v>
          </cell>
          <cell r="E1867" t="str">
            <v>Q17537576</v>
          </cell>
          <cell r="F1867" t="str">
            <v>creative work</v>
          </cell>
          <cell r="G1867" t="str">
            <v/>
          </cell>
        </row>
        <row r="1868">
          <cell r="B1868" t="str">
            <v>Q838948</v>
          </cell>
          <cell r="C1868" t="str">
            <v>work of art</v>
          </cell>
          <cell r="D1868" t="str">
            <v>http://www.wikidata.org/entity/Q18593264</v>
          </cell>
          <cell r="E1868" t="str">
            <v>Q18593264</v>
          </cell>
          <cell r="F1868" t="str">
            <v>item of collection or exhibition</v>
          </cell>
          <cell r="G1868">
            <v>2</v>
          </cell>
        </row>
        <row r="1869">
          <cell r="B1869" t="str">
            <v>Q47461344</v>
          </cell>
          <cell r="C1869" t="str">
            <v>written work</v>
          </cell>
          <cell r="D1869" t="str">
            <v>http://www.wikidata.org/entity/Q17537576</v>
          </cell>
          <cell r="E1869" t="str">
            <v>Q17537576</v>
          </cell>
          <cell r="F1869" t="str">
            <v>creative work</v>
          </cell>
          <cell r="G1869" t="str">
            <v/>
          </cell>
        </row>
        <row r="1870">
          <cell r="B1870" t="str">
            <v>Q629206</v>
          </cell>
          <cell r="C1870" t="str">
            <v>computer language</v>
          </cell>
          <cell r="D1870" t="str">
            <v>http://www.wikidata.org/entity/Q192161</v>
          </cell>
          <cell r="E1870" t="str">
            <v>Q192161</v>
          </cell>
          <cell r="F1870" t="str">
            <v>formal language</v>
          </cell>
          <cell r="G1870" t="str">
            <v/>
          </cell>
        </row>
        <row r="1871">
          <cell r="B1871" t="str">
            <v>Q629206</v>
          </cell>
          <cell r="C1871" t="str">
            <v>computer language</v>
          </cell>
          <cell r="D1871" t="str">
            <v>http://www.wikidata.org/entity/Q15621286</v>
          </cell>
          <cell r="E1871" t="str">
            <v>Q15621286</v>
          </cell>
          <cell r="F1871" t="str">
            <v>intellectual work</v>
          </cell>
          <cell r="G1871" t="str">
            <v/>
          </cell>
        </row>
        <row r="1872">
          <cell r="B1872" t="str">
            <v>Q9143</v>
          </cell>
          <cell r="C1872" t="str">
            <v>programming language</v>
          </cell>
          <cell r="D1872" t="str">
            <v>http://www.wikidata.org/entity/Q629206</v>
          </cell>
          <cell r="E1872" t="str">
            <v>Q629206</v>
          </cell>
          <cell r="F1872" t="str">
            <v>computer language</v>
          </cell>
          <cell r="G1872" t="str">
            <v/>
          </cell>
        </row>
        <row r="1873">
          <cell r="B1873" t="str">
            <v>Q9143</v>
          </cell>
          <cell r="C1873" t="str">
            <v>programming language</v>
          </cell>
          <cell r="D1873" t="str">
            <v>http://www.wikidata.org/entity/Q629206</v>
          </cell>
          <cell r="E1873" t="str">
            <v>Q629206</v>
          </cell>
          <cell r="F1873" t="str">
            <v>computer language</v>
          </cell>
          <cell r="G1873" t="str">
            <v/>
          </cell>
        </row>
        <row r="1874">
          <cell r="B1874" t="str">
            <v>Q9143</v>
          </cell>
          <cell r="C1874" t="str">
            <v>programming language</v>
          </cell>
          <cell r="D1874" t="str">
            <v>http://www.wikidata.org/entity/Q629206</v>
          </cell>
          <cell r="E1874" t="str">
            <v>Q629206</v>
          </cell>
          <cell r="F1874" t="str">
            <v>computer language</v>
          </cell>
          <cell r="G1874" t="str">
            <v/>
          </cell>
        </row>
        <row r="1875">
          <cell r="B1875" t="str">
            <v>Q9143</v>
          </cell>
          <cell r="C1875" t="str">
            <v>programming language</v>
          </cell>
          <cell r="D1875" t="str">
            <v>http://www.wikidata.org/entity/Q629206</v>
          </cell>
          <cell r="E1875" t="str">
            <v>Q629206</v>
          </cell>
          <cell r="F1875" t="str">
            <v>computer language</v>
          </cell>
          <cell r="G1875" t="str">
            <v/>
          </cell>
        </row>
        <row r="1876">
          <cell r="B1876" t="str">
            <v>Q9143</v>
          </cell>
          <cell r="C1876" t="str">
            <v>programming language</v>
          </cell>
          <cell r="D1876" t="str">
            <v>http://www.wikidata.org/entity/Q629206</v>
          </cell>
          <cell r="E1876" t="str">
            <v>Q629206</v>
          </cell>
          <cell r="F1876" t="str">
            <v>computer language</v>
          </cell>
          <cell r="G1876" t="str">
            <v/>
          </cell>
        </row>
        <row r="1877">
          <cell r="B1877" t="str">
            <v>Q9143</v>
          </cell>
          <cell r="C1877" t="str">
            <v>programming language</v>
          </cell>
          <cell r="D1877" t="str">
            <v>http://www.wikidata.org/entity/Q629206</v>
          </cell>
          <cell r="E1877" t="str">
            <v>Q629206</v>
          </cell>
          <cell r="F1877" t="str">
            <v>computer language</v>
          </cell>
          <cell r="G1877" t="str">
            <v/>
          </cell>
        </row>
        <row r="1878">
          <cell r="B1878" t="str">
            <v>Q9143</v>
          </cell>
          <cell r="C1878" t="str">
            <v>programming language</v>
          </cell>
          <cell r="D1878" t="str">
            <v>http://www.wikidata.org/entity/Q629206</v>
          </cell>
          <cell r="E1878" t="str">
            <v>Q629206</v>
          </cell>
          <cell r="F1878" t="str">
            <v>computer language</v>
          </cell>
          <cell r="G1878" t="str">
            <v/>
          </cell>
        </row>
        <row r="1879">
          <cell r="B1879" t="str">
            <v>Q1347367</v>
          </cell>
          <cell r="C1879" t="str">
            <v>aptitude</v>
          </cell>
          <cell r="D1879" t="str">
            <v>http://www.wikidata.org/entity/Q1207505</v>
          </cell>
          <cell r="E1879" t="str">
            <v>Q1207505</v>
          </cell>
          <cell r="F1879" t="str">
            <v>quality</v>
          </cell>
          <cell r="G1879">
            <v>2</v>
          </cell>
        </row>
        <row r="1880">
          <cell r="B1880" t="str">
            <v>Q2145290</v>
          </cell>
          <cell r="C1880" t="str">
            <v>mental representation</v>
          </cell>
          <cell r="D1880" t="str">
            <v>http://www.wikidata.org/entity/Q4393498</v>
          </cell>
          <cell r="E1880" t="str">
            <v>Q4393498</v>
          </cell>
          <cell r="F1880" t="str">
            <v>representation</v>
          </cell>
          <cell r="G1880" t="str">
            <v/>
          </cell>
        </row>
        <row r="1881">
          <cell r="B1881" t="str">
            <v>Q7184903</v>
          </cell>
          <cell r="C1881" t="str">
            <v>abstract object</v>
          </cell>
          <cell r="D1881" t="str">
            <v>http://www.wikidata.org/entity/Q488383</v>
          </cell>
          <cell r="E1881" t="str">
            <v>Q488383</v>
          </cell>
          <cell r="F1881" t="str">
            <v>object</v>
          </cell>
          <cell r="G1881">
            <v>1</v>
          </cell>
        </row>
        <row r="1882">
          <cell r="B1882" t="str">
            <v>Q486972</v>
          </cell>
          <cell r="C1882" t="str">
            <v>human settlement</v>
          </cell>
          <cell r="D1882" t="str">
            <v>http://www.wikidata.org/entity/Q82794</v>
          </cell>
          <cell r="E1882" t="str">
            <v>Q82794</v>
          </cell>
          <cell r="F1882" t="str">
            <v>geographic region</v>
          </cell>
          <cell r="G1882" t="str">
            <v/>
          </cell>
        </row>
        <row r="1883">
          <cell r="B1883" t="str">
            <v>Q486972</v>
          </cell>
          <cell r="C1883" t="str">
            <v>human settlement</v>
          </cell>
          <cell r="D1883" t="str">
            <v>http://www.wikidata.org/entity/Q177634</v>
          </cell>
          <cell r="E1883" t="str">
            <v>Q177634</v>
          </cell>
          <cell r="F1883" t="str">
            <v>community</v>
          </cell>
          <cell r="G1883" t="str">
            <v/>
          </cell>
        </row>
        <row r="1884">
          <cell r="B1884" t="str">
            <v>Q486972</v>
          </cell>
          <cell r="C1884" t="str">
            <v>human settlement</v>
          </cell>
          <cell r="D1884" t="str">
            <v>http://www.wikidata.org/entity/Q27096235</v>
          </cell>
          <cell r="E1884" t="str">
            <v>Q27096235</v>
          </cell>
          <cell r="F1884" t="str">
            <v>artificial geographic entity</v>
          </cell>
          <cell r="G1884" t="str">
            <v/>
          </cell>
        </row>
        <row r="1885">
          <cell r="B1885" t="str">
            <v>Q2097994</v>
          </cell>
          <cell r="C1885" t="str">
            <v>municipal corporation</v>
          </cell>
          <cell r="D1885" t="str">
            <v>http://www.wikidata.org/entity/Q35798</v>
          </cell>
          <cell r="E1885" t="str">
            <v>Q35798</v>
          </cell>
          <cell r="F1885" t="str">
            <v>executive branch</v>
          </cell>
          <cell r="G1885" t="str">
            <v/>
          </cell>
        </row>
        <row r="1886">
          <cell r="B1886" t="str">
            <v>Q2097994</v>
          </cell>
          <cell r="C1886" t="str">
            <v>municipal corporation</v>
          </cell>
          <cell r="D1886" t="str">
            <v>http://www.wikidata.org/entity/Q167037</v>
          </cell>
          <cell r="E1886" t="str">
            <v>Q167037</v>
          </cell>
          <cell r="F1886" t="str">
            <v>corporation</v>
          </cell>
          <cell r="G1886" t="str">
            <v/>
          </cell>
        </row>
        <row r="1887">
          <cell r="B1887" t="str">
            <v>Q2097994</v>
          </cell>
          <cell r="C1887" t="str">
            <v>municipal corporation</v>
          </cell>
          <cell r="D1887" t="str">
            <v>http://www.wikidata.org/entity/Q9305769</v>
          </cell>
          <cell r="E1887" t="str">
            <v>Q9305769</v>
          </cell>
          <cell r="F1887" t="str">
            <v>municipal administration</v>
          </cell>
          <cell r="G1887" t="str">
            <v/>
          </cell>
        </row>
        <row r="1888">
          <cell r="B1888" t="str">
            <v>Q2097994</v>
          </cell>
          <cell r="C1888" t="str">
            <v>municipal corporation</v>
          </cell>
          <cell r="D1888" t="str">
            <v>http://www.wikidata.org/entity/Q12047392</v>
          </cell>
          <cell r="E1888" t="str">
            <v>Q12047392</v>
          </cell>
          <cell r="F1888" t="str">
            <v>legal form</v>
          </cell>
          <cell r="G1888">
            <v>3</v>
          </cell>
        </row>
        <row r="1889">
          <cell r="B1889" t="str">
            <v>Q515</v>
          </cell>
          <cell r="C1889" t="str">
            <v>city</v>
          </cell>
          <cell r="D1889" t="str">
            <v>http://www.wikidata.org/entity/Q702492</v>
          </cell>
          <cell r="E1889" t="str">
            <v>Q702492</v>
          </cell>
          <cell r="F1889" t="str">
            <v>urban area</v>
          </cell>
          <cell r="G1889">
            <v>2</v>
          </cell>
        </row>
        <row r="1890">
          <cell r="B1890" t="str">
            <v>Q515</v>
          </cell>
          <cell r="C1890" t="str">
            <v>city</v>
          </cell>
          <cell r="D1890" t="str">
            <v>http://www.wikidata.org/entity/Q7930989</v>
          </cell>
          <cell r="E1890" t="str">
            <v>Q7930989</v>
          </cell>
          <cell r="F1890" t="str">
            <v>city/town</v>
          </cell>
          <cell r="G1890" t="str">
            <v/>
          </cell>
        </row>
        <row r="1891">
          <cell r="B1891" t="str">
            <v>Q9316670</v>
          </cell>
          <cell r="C1891" t="str">
            <v>prefecture of the People's Republic of China</v>
          </cell>
          <cell r="D1891" t="str">
            <v>http://www.wikidata.org/entity/Q50231</v>
          </cell>
          <cell r="E1891" t="str">
            <v>Q50231</v>
          </cell>
          <cell r="F1891" t="str">
            <v>administrative territorial entity of the People's Republic of China</v>
          </cell>
          <cell r="G1891" t="str">
            <v/>
          </cell>
        </row>
        <row r="1892">
          <cell r="B1892" t="str">
            <v>Q9316670</v>
          </cell>
          <cell r="C1892" t="str">
            <v>prefecture of the People's Republic of China</v>
          </cell>
          <cell r="D1892" t="str">
            <v>http://www.wikidata.org/entity/Q13220204</v>
          </cell>
          <cell r="E1892" t="str">
            <v>Q13220204</v>
          </cell>
          <cell r="F1892" t="str">
            <v>second-level administrative country subdivision</v>
          </cell>
          <cell r="G1892" t="str">
            <v/>
          </cell>
        </row>
        <row r="1893">
          <cell r="B1893" t="str">
            <v>Q515</v>
          </cell>
          <cell r="C1893" t="str">
            <v>city</v>
          </cell>
          <cell r="D1893" t="str">
            <v>http://www.wikidata.org/entity/Q702492</v>
          </cell>
          <cell r="E1893" t="str">
            <v>Q702492</v>
          </cell>
          <cell r="F1893" t="str">
            <v>urban area</v>
          </cell>
          <cell r="G1893">
            <v>2</v>
          </cell>
        </row>
        <row r="1894">
          <cell r="B1894" t="str">
            <v>Q515</v>
          </cell>
          <cell r="C1894" t="str">
            <v>city</v>
          </cell>
          <cell r="D1894" t="str">
            <v>http://www.wikidata.org/entity/Q7930989</v>
          </cell>
          <cell r="E1894" t="str">
            <v>Q7930989</v>
          </cell>
          <cell r="F1894" t="str">
            <v>city/town</v>
          </cell>
          <cell r="G1894" t="str">
            <v/>
          </cell>
        </row>
        <row r="1895">
          <cell r="B1895" t="str">
            <v>Q1549591</v>
          </cell>
          <cell r="C1895" t="str">
            <v>big city</v>
          </cell>
          <cell r="D1895" t="str">
            <v>http://www.wikidata.org/entity/Q515</v>
          </cell>
          <cell r="E1895" t="str">
            <v>Q515</v>
          </cell>
          <cell r="F1895" t="str">
            <v>city</v>
          </cell>
          <cell r="G1895">
            <v>3</v>
          </cell>
        </row>
        <row r="1896">
          <cell r="B1896" t="str">
            <v>Q15633587</v>
          </cell>
          <cell r="C1896" t="str">
            <v>MediaWiki main-namespace page</v>
          </cell>
          <cell r="D1896" t="str">
            <v>http://www.wikidata.org/entity/Q15474042</v>
          </cell>
          <cell r="E1896" t="str">
            <v>Q15474042</v>
          </cell>
          <cell r="F1896" t="str">
            <v>MediaWiki page</v>
          </cell>
          <cell r="G1896" t="str">
            <v/>
          </cell>
        </row>
        <row r="1897">
          <cell r="B1897" t="str">
            <v>Q17442446</v>
          </cell>
          <cell r="C1897" t="str">
            <v>Wikimedia internal item</v>
          </cell>
          <cell r="D1897" t="str">
            <v>http://www.wikidata.org/entity/Q17379835</v>
          </cell>
          <cell r="E1897" t="str">
            <v>Q17379835</v>
          </cell>
          <cell r="F1897" t="str">
            <v>Wikimedia page outside the main knowledge tree</v>
          </cell>
          <cell r="G1897" t="str">
            <v/>
          </cell>
        </row>
        <row r="1898">
          <cell r="B1898" t="str">
            <v>Q1914636</v>
          </cell>
          <cell r="C1898" t="str">
            <v>activity</v>
          </cell>
          <cell r="D1898" t="str">
            <v>http://www.wikidata.org/entity/Q4026292</v>
          </cell>
          <cell r="E1898" t="str">
            <v>Q4026292</v>
          </cell>
          <cell r="F1898" t="str">
            <v>action</v>
          </cell>
          <cell r="G1898" t="str">
            <v/>
          </cell>
        </row>
        <row r="1899">
          <cell r="B1899" t="str">
            <v>Q1914636</v>
          </cell>
          <cell r="C1899" t="str">
            <v>activity</v>
          </cell>
          <cell r="D1899" t="str">
            <v>http://www.wikidata.org/entity/Q20937557</v>
          </cell>
          <cell r="E1899" t="str">
            <v>Q20937557</v>
          </cell>
          <cell r="F1899" t="str">
            <v>series</v>
          </cell>
          <cell r="G1899" t="str">
            <v/>
          </cell>
        </row>
        <row r="1900">
          <cell r="B1900" t="str">
            <v>Q1047113</v>
          </cell>
          <cell r="C1900" t="str">
            <v>specialty</v>
          </cell>
          <cell r="D1900" t="str">
            <v>http://www.wikidata.org/entity/Q9081</v>
          </cell>
          <cell r="E1900" t="str">
            <v>Q9081</v>
          </cell>
          <cell r="F1900" t="str">
            <v>knowledge</v>
          </cell>
          <cell r="G1900" t="str">
            <v/>
          </cell>
        </row>
        <row r="1901">
          <cell r="B1901" t="str">
            <v>Q21146257</v>
          </cell>
          <cell r="C1901" t="str">
            <v>type</v>
          </cell>
          <cell r="D1901" t="str">
            <v>http://www.wikidata.org/entity/Q16889133</v>
          </cell>
          <cell r="E1901" t="str">
            <v>Q16889133</v>
          </cell>
          <cell r="F1901" t="str">
            <v>class</v>
          </cell>
          <cell r="G1901">
            <v>2</v>
          </cell>
        </row>
        <row r="1902">
          <cell r="B1902" t="str">
            <v>Q4026292</v>
          </cell>
          <cell r="C1902" t="str">
            <v>action</v>
          </cell>
          <cell r="D1902" t="str">
            <v>http://www.wikidata.org/entity/Q1190554</v>
          </cell>
          <cell r="E1902" t="str">
            <v>Q1190554</v>
          </cell>
          <cell r="F1902" t="str">
            <v>occurrence</v>
          </cell>
          <cell r="G1902">
            <v>3</v>
          </cell>
        </row>
        <row r="1903">
          <cell r="B1903" t="str">
            <v>Q20937557</v>
          </cell>
          <cell r="C1903" t="str">
            <v>series</v>
          </cell>
          <cell r="D1903" t="str">
            <v>http://www.wikidata.org/entity/Q16887380</v>
          </cell>
          <cell r="E1903" t="str">
            <v>Q16887380</v>
          </cell>
          <cell r="F1903" t="str">
            <v>group</v>
          </cell>
          <cell r="G1903">
            <v>3</v>
          </cell>
        </row>
        <row r="1904">
          <cell r="B1904" t="str">
            <v>Q627436</v>
          </cell>
          <cell r="C1904" t="str">
            <v>field of work</v>
          </cell>
          <cell r="D1904" t="str">
            <v>http://www.wikidata.org/entity/Q1047113</v>
          </cell>
          <cell r="E1904" t="str">
            <v>Q1047113</v>
          </cell>
          <cell r="F1904" t="str">
            <v>specialty</v>
          </cell>
          <cell r="G1904" t="str">
            <v/>
          </cell>
        </row>
        <row r="1905">
          <cell r="B1905" t="str">
            <v>Q11862829</v>
          </cell>
          <cell r="C1905" t="str">
            <v>academic discipline</v>
          </cell>
          <cell r="D1905" t="str">
            <v>http://www.wikidata.org/entity/Q1047113</v>
          </cell>
          <cell r="E1905" t="str">
            <v>Q1047113</v>
          </cell>
          <cell r="F1905" t="str">
            <v>specialty</v>
          </cell>
          <cell r="G1905" t="str">
            <v/>
          </cell>
        </row>
        <row r="1906">
          <cell r="B1906" t="str">
            <v>Q1047113</v>
          </cell>
          <cell r="C1906" t="str">
            <v>specialty</v>
          </cell>
          <cell r="D1906" t="str">
            <v>http://www.wikidata.org/entity/Q9081</v>
          </cell>
          <cell r="E1906" t="str">
            <v>Q9081</v>
          </cell>
          <cell r="F1906" t="str">
            <v>knowledge</v>
          </cell>
          <cell r="G1906" t="str">
            <v/>
          </cell>
        </row>
        <row r="1907">
          <cell r="B1907" t="str">
            <v>Q5621421</v>
          </cell>
          <cell r="C1907" t="str">
            <v>private company</v>
          </cell>
          <cell r="D1907" t="str">
            <v>http://www.wikidata.org/entity/Q783794</v>
          </cell>
          <cell r="E1907" t="str">
            <v>Q783794</v>
          </cell>
          <cell r="F1907" t="str">
            <v>company</v>
          </cell>
          <cell r="G1907">
            <v>3</v>
          </cell>
        </row>
        <row r="1908">
          <cell r="B1908" t="str">
            <v>Q56876011</v>
          </cell>
          <cell r="C1908" t="str">
            <v>private corporation</v>
          </cell>
          <cell r="D1908" t="str">
            <v>http://www.wikidata.org/entity/Q6881511</v>
          </cell>
          <cell r="E1908" t="str">
            <v>Q6881511</v>
          </cell>
          <cell r="F1908" t="str">
            <v>enterprise</v>
          </cell>
          <cell r="G1908" t="str">
            <v/>
          </cell>
        </row>
        <row r="1909">
          <cell r="B1909" t="str">
            <v>Q43229</v>
          </cell>
          <cell r="C1909" t="str">
            <v>organization</v>
          </cell>
          <cell r="D1909" t="str">
            <v>http://www.wikidata.org/entity/Q6671777</v>
          </cell>
          <cell r="E1909" t="str">
            <v>Q6671777</v>
          </cell>
          <cell r="F1909" t="str">
            <v>structure</v>
          </cell>
          <cell r="G1909">
            <v>1</v>
          </cell>
        </row>
        <row r="1910">
          <cell r="B1910" t="str">
            <v>Q43229</v>
          </cell>
          <cell r="C1910" t="str">
            <v>organization</v>
          </cell>
          <cell r="D1910" t="str">
            <v>http://www.wikidata.org/entity/Q16334295</v>
          </cell>
          <cell r="E1910" t="str">
            <v>Q16334295</v>
          </cell>
          <cell r="F1910" t="str">
            <v>group of humans</v>
          </cell>
          <cell r="G1910" t="str">
            <v/>
          </cell>
        </row>
        <row r="1911">
          <cell r="B1911" t="str">
            <v>Q43229</v>
          </cell>
          <cell r="C1911" t="str">
            <v>organization</v>
          </cell>
          <cell r="D1911" t="str">
            <v>http://www.wikidata.org/entity/Q106559804</v>
          </cell>
          <cell r="E1911" t="str">
            <v>Q106559804</v>
          </cell>
          <cell r="F1911" t="str">
            <v>person or organization</v>
          </cell>
          <cell r="G1911">
            <v>3</v>
          </cell>
        </row>
        <row r="1912">
          <cell r="B1912" t="str">
            <v>Q3563237</v>
          </cell>
          <cell r="C1912" t="str">
            <v>economic unit</v>
          </cell>
          <cell r="D1912" t="str">
            <v>http://www.wikidata.org/entity/Q2198779</v>
          </cell>
          <cell r="E1912" t="str">
            <v>Q2198779</v>
          </cell>
          <cell r="F1912" t="str">
            <v>unit</v>
          </cell>
          <cell r="G1912">
            <v>3</v>
          </cell>
        </row>
        <row r="1913">
          <cell r="B1913" t="str">
            <v>Q155076</v>
          </cell>
          <cell r="C1913" t="str">
            <v>juridical person</v>
          </cell>
          <cell r="D1913" t="str">
            <v>http://www.wikidata.org/entity/Q43229</v>
          </cell>
          <cell r="E1913" t="str">
            <v>Q43229</v>
          </cell>
          <cell r="F1913" t="str">
            <v>organization</v>
          </cell>
          <cell r="G1913">
            <v>2</v>
          </cell>
        </row>
        <row r="1914">
          <cell r="B1914" t="str">
            <v>Q155076</v>
          </cell>
          <cell r="C1914" t="str">
            <v>juridical person</v>
          </cell>
          <cell r="D1914" t="str">
            <v>http://www.wikidata.org/entity/Q3778211</v>
          </cell>
          <cell r="E1914" t="str">
            <v>Q3778211</v>
          </cell>
          <cell r="F1914" t="str">
            <v>legal person</v>
          </cell>
          <cell r="G1914">
            <v>3</v>
          </cell>
        </row>
        <row r="1915">
          <cell r="B1915" t="str">
            <v>Q362482</v>
          </cell>
          <cell r="C1915" t="str">
            <v>operation</v>
          </cell>
          <cell r="D1915" t="str">
            <v>http://www.wikidata.org/entity/Q28877</v>
          </cell>
          <cell r="E1915" t="str">
            <v>Q28877</v>
          </cell>
          <cell r="F1915" t="str">
            <v>goods</v>
          </cell>
          <cell r="G1915">
            <v>2</v>
          </cell>
        </row>
        <row r="1916">
          <cell r="B1916" t="str">
            <v>Q362482</v>
          </cell>
          <cell r="C1916" t="str">
            <v>operation</v>
          </cell>
          <cell r="D1916" t="str">
            <v>http://www.wikidata.org/entity/Q679206</v>
          </cell>
          <cell r="E1916" t="str">
            <v>Q679206</v>
          </cell>
          <cell r="F1916" t="str">
            <v>organizational unit</v>
          </cell>
          <cell r="G1916">
            <v>3</v>
          </cell>
        </row>
        <row r="1917">
          <cell r="B1917" t="str">
            <v>Q362482</v>
          </cell>
          <cell r="C1917" t="str">
            <v>operation</v>
          </cell>
          <cell r="D1917" t="str">
            <v>http://www.wikidata.org/entity/Q1415187</v>
          </cell>
          <cell r="E1917" t="str">
            <v>Q1415187</v>
          </cell>
          <cell r="F1917" t="str">
            <v>economic agent</v>
          </cell>
          <cell r="G1917">
            <v>3</v>
          </cell>
        </row>
        <row r="1918">
          <cell r="B1918" t="str">
            <v>Q362482</v>
          </cell>
          <cell r="C1918" t="str">
            <v>operation</v>
          </cell>
          <cell r="D1918" t="str">
            <v>http://www.wikidata.org/entity/Q3563237</v>
          </cell>
          <cell r="E1918" t="str">
            <v>Q3563237</v>
          </cell>
          <cell r="F1918" t="str">
            <v>economic unit</v>
          </cell>
          <cell r="G1918" t="str">
            <v/>
          </cell>
        </row>
        <row r="1919">
          <cell r="B1919" t="str">
            <v>Q4830453</v>
          </cell>
          <cell r="C1919" t="str">
            <v>business</v>
          </cell>
          <cell r="D1919" t="str">
            <v>http://www.wikidata.org/entity/Q43229</v>
          </cell>
          <cell r="E1919" t="str">
            <v>Q43229</v>
          </cell>
          <cell r="F1919" t="str">
            <v>organization</v>
          </cell>
          <cell r="G1919">
            <v>2</v>
          </cell>
        </row>
        <row r="1920">
          <cell r="B1920" t="str">
            <v>Q4830453</v>
          </cell>
          <cell r="C1920" t="str">
            <v>business</v>
          </cell>
          <cell r="D1920" t="str">
            <v>http://www.wikidata.org/entity/Q3563237</v>
          </cell>
          <cell r="E1920" t="str">
            <v>Q3563237</v>
          </cell>
          <cell r="F1920" t="str">
            <v>economic unit</v>
          </cell>
          <cell r="G1920" t="str">
            <v/>
          </cell>
        </row>
        <row r="1921">
          <cell r="B1921" t="str">
            <v>Q6881511</v>
          </cell>
          <cell r="C1921" t="str">
            <v>enterprise</v>
          </cell>
          <cell r="D1921" t="str">
            <v>http://www.wikidata.org/entity/Q155076</v>
          </cell>
          <cell r="E1921" t="str">
            <v>Q155076</v>
          </cell>
          <cell r="F1921" t="str">
            <v>juridical person</v>
          </cell>
          <cell r="G1921">
            <v>3</v>
          </cell>
        </row>
        <row r="1922">
          <cell r="B1922" t="str">
            <v>Q6881511</v>
          </cell>
          <cell r="C1922" t="str">
            <v>enterprise</v>
          </cell>
          <cell r="D1922" t="str">
            <v>http://www.wikidata.org/entity/Q362482</v>
          </cell>
          <cell r="E1922" t="str">
            <v>Q362482</v>
          </cell>
          <cell r="F1922" t="str">
            <v>operation</v>
          </cell>
          <cell r="G1922">
            <v>3</v>
          </cell>
        </row>
        <row r="1923">
          <cell r="B1923" t="str">
            <v>Q6881511</v>
          </cell>
          <cell r="C1923" t="str">
            <v>enterprise</v>
          </cell>
          <cell r="D1923" t="str">
            <v>http://www.wikidata.org/entity/Q4830453</v>
          </cell>
          <cell r="E1923" t="str">
            <v>Q4830453</v>
          </cell>
          <cell r="F1923" t="str">
            <v>business</v>
          </cell>
          <cell r="G1923">
            <v>3</v>
          </cell>
        </row>
        <row r="1924">
          <cell r="B1924" t="str">
            <v>Q15416</v>
          </cell>
          <cell r="C1924" t="str">
            <v>television program</v>
          </cell>
          <cell r="D1924" t="str">
            <v>http://www.wikidata.org/entity/Q2431196</v>
          </cell>
          <cell r="E1924" t="str">
            <v>Q2431196</v>
          </cell>
          <cell r="F1924" t="str">
            <v>audiovisual work</v>
          </cell>
          <cell r="G1924" t="str">
            <v/>
          </cell>
        </row>
        <row r="1925">
          <cell r="B1925" t="str">
            <v>Q15416</v>
          </cell>
          <cell r="C1925" t="str">
            <v>television program</v>
          </cell>
          <cell r="D1925" t="str">
            <v>http://www.wikidata.org/entity/Q10301427</v>
          </cell>
          <cell r="E1925" t="str">
            <v>Q10301427</v>
          </cell>
          <cell r="F1925" t="str">
            <v>moving image</v>
          </cell>
          <cell r="G1925" t="str">
            <v/>
          </cell>
        </row>
        <row r="1926">
          <cell r="B1926" t="str">
            <v>Q15416</v>
          </cell>
          <cell r="C1926" t="str">
            <v>television program</v>
          </cell>
          <cell r="D1926" t="str">
            <v>http://www.wikidata.org/entity/Q11578774</v>
          </cell>
          <cell r="E1926" t="str">
            <v>Q11578774</v>
          </cell>
          <cell r="F1926" t="str">
            <v>broadcasting program</v>
          </cell>
          <cell r="G1926" t="str">
            <v/>
          </cell>
        </row>
        <row r="1927">
          <cell r="B1927" t="str">
            <v>Q7725310</v>
          </cell>
          <cell r="C1927" t="str">
            <v>series of creative works</v>
          </cell>
          <cell r="D1927" t="str">
            <v>http://www.wikidata.org/entity/Q17489659</v>
          </cell>
          <cell r="E1927" t="str">
            <v>Q17489659</v>
          </cell>
          <cell r="F1927" t="str">
            <v>group of works</v>
          </cell>
          <cell r="G1927" t="str">
            <v/>
          </cell>
        </row>
        <row r="1928">
          <cell r="B1928" t="str">
            <v>Q7725310</v>
          </cell>
          <cell r="C1928" t="str">
            <v>series of creative works</v>
          </cell>
          <cell r="D1928" t="str">
            <v>http://www.wikidata.org/entity/Q20937557</v>
          </cell>
          <cell r="E1928" t="str">
            <v>Q20937557</v>
          </cell>
          <cell r="F1928" t="str">
            <v>series</v>
          </cell>
          <cell r="G1928" t="str">
            <v/>
          </cell>
        </row>
        <row r="1929">
          <cell r="B1929" t="str">
            <v>Q7397</v>
          </cell>
          <cell r="C1929" t="str">
            <v>software</v>
          </cell>
          <cell r="D1929" t="str">
            <v>http://www.wikidata.org/entity/Q2424752</v>
          </cell>
          <cell r="E1929" t="str">
            <v>Q2424752</v>
          </cell>
          <cell r="F1929" t="str">
            <v>product</v>
          </cell>
          <cell r="G1929">
            <v>3</v>
          </cell>
        </row>
        <row r="1930">
          <cell r="B1930" t="str">
            <v>Q7397</v>
          </cell>
          <cell r="C1930" t="str">
            <v>software</v>
          </cell>
          <cell r="D1930" t="str">
            <v>http://www.wikidata.org/entity/Q17537576</v>
          </cell>
          <cell r="E1930" t="str">
            <v>Q17537576</v>
          </cell>
          <cell r="F1930" t="str">
            <v>creative work</v>
          </cell>
          <cell r="G1930" t="str">
            <v/>
          </cell>
        </row>
        <row r="1931">
          <cell r="B1931" t="str">
            <v>Q7397</v>
          </cell>
          <cell r="C1931" t="str">
            <v>software</v>
          </cell>
          <cell r="D1931" t="str">
            <v>http://www.wikidata.org/entity/Q47461344</v>
          </cell>
          <cell r="E1931" t="str">
            <v>Q47461344</v>
          </cell>
          <cell r="F1931" t="str">
            <v>written work</v>
          </cell>
          <cell r="G1931" t="str">
            <v/>
          </cell>
        </row>
        <row r="1932">
          <cell r="B1932" t="str">
            <v>Q1472062</v>
          </cell>
          <cell r="C1932" t="str">
            <v>remote communication</v>
          </cell>
          <cell r="D1932" t="str">
            <v>http://www.wikidata.org/entity/Q11024</v>
          </cell>
          <cell r="E1932" t="str">
            <v>Q11024</v>
          </cell>
          <cell r="F1932" t="str">
            <v>communication</v>
          </cell>
          <cell r="G1932" t="str">
            <v/>
          </cell>
        </row>
        <row r="1933">
          <cell r="B1933" t="str">
            <v>Q2554719</v>
          </cell>
          <cell r="C1933" t="str">
            <v>message traffic</v>
          </cell>
          <cell r="D1933" t="str">
            <v>http://www.wikidata.org/entity/Q11024</v>
          </cell>
          <cell r="E1933" t="str">
            <v>Q11024</v>
          </cell>
          <cell r="F1933" t="str">
            <v>communication</v>
          </cell>
          <cell r="G1933" t="str">
            <v/>
          </cell>
        </row>
        <row r="1934">
          <cell r="B1934" t="str">
            <v>Q166142</v>
          </cell>
          <cell r="C1934" t="str">
            <v>application</v>
          </cell>
          <cell r="D1934" t="str">
            <v>http://www.wikidata.org/entity/Q7397</v>
          </cell>
          <cell r="E1934" t="str">
            <v>Q7397</v>
          </cell>
          <cell r="F1934" t="str">
            <v>software</v>
          </cell>
          <cell r="G1934" t="str">
            <v/>
          </cell>
        </row>
        <row r="1935">
          <cell r="B1935" t="str">
            <v>Q340169</v>
          </cell>
          <cell r="C1935" t="str">
            <v>communication medium</v>
          </cell>
          <cell r="D1935" t="str">
            <v>http://www.wikidata.org/entity/Q286583</v>
          </cell>
          <cell r="E1935" t="str">
            <v>Q286583</v>
          </cell>
          <cell r="F1935" t="str">
            <v>manifestation</v>
          </cell>
          <cell r="G1935" t="str">
            <v/>
          </cell>
        </row>
        <row r="1936">
          <cell r="B1936" t="str">
            <v>Q340169</v>
          </cell>
          <cell r="C1936" t="str">
            <v>communication medium</v>
          </cell>
          <cell r="D1936" t="str">
            <v>http://www.wikidata.org/entity/Q12894677</v>
          </cell>
          <cell r="E1936" t="str">
            <v>Q12894677</v>
          </cell>
          <cell r="F1936" t="str">
            <v>means</v>
          </cell>
          <cell r="G1936" t="str">
            <v/>
          </cell>
        </row>
        <row r="1937">
          <cell r="B1937" t="str">
            <v>Q21743174</v>
          </cell>
          <cell r="C1937" t="str">
            <v>mobile software</v>
          </cell>
          <cell r="D1937" t="str">
            <v>http://www.wikidata.org/entity/Q7397</v>
          </cell>
          <cell r="E1937" t="str">
            <v>Q7397</v>
          </cell>
          <cell r="F1937" t="str">
            <v>software</v>
          </cell>
          <cell r="G1937" t="str">
            <v/>
          </cell>
        </row>
        <row r="1938">
          <cell r="B1938" t="str">
            <v>Q340169</v>
          </cell>
          <cell r="C1938" t="str">
            <v>communication medium</v>
          </cell>
          <cell r="D1938" t="str">
            <v>http://www.wikidata.org/entity/Q286583</v>
          </cell>
          <cell r="E1938" t="str">
            <v>Q286583</v>
          </cell>
          <cell r="F1938" t="str">
            <v>manifestation</v>
          </cell>
          <cell r="G1938" t="str">
            <v/>
          </cell>
        </row>
        <row r="1939">
          <cell r="B1939" t="str">
            <v>Q340169</v>
          </cell>
          <cell r="C1939" t="str">
            <v>communication medium</v>
          </cell>
          <cell r="D1939" t="str">
            <v>http://www.wikidata.org/entity/Q12894677</v>
          </cell>
          <cell r="E1939" t="str">
            <v>Q12894677</v>
          </cell>
          <cell r="F1939" t="str">
            <v>means</v>
          </cell>
          <cell r="G1939" t="str">
            <v/>
          </cell>
        </row>
        <row r="1940">
          <cell r="B1940" t="str">
            <v>Q528166</v>
          </cell>
          <cell r="C1940" t="str">
            <v>client</v>
          </cell>
          <cell r="D1940" t="str">
            <v>http://www.wikidata.org/entity/Q7397</v>
          </cell>
          <cell r="E1940" t="str">
            <v>Q7397</v>
          </cell>
          <cell r="F1940" t="str">
            <v>software</v>
          </cell>
          <cell r="G1940" t="str">
            <v/>
          </cell>
        </row>
        <row r="1941">
          <cell r="B1941" t="str">
            <v>Q3635085</v>
          </cell>
          <cell r="C1941" t="str">
            <v>communication software</v>
          </cell>
          <cell r="D1941" t="str">
            <v>http://www.wikidata.org/entity/Q166142</v>
          </cell>
          <cell r="E1941" t="str">
            <v>Q166142</v>
          </cell>
          <cell r="F1941" t="str">
            <v>application</v>
          </cell>
          <cell r="G1941" t="str">
            <v/>
          </cell>
        </row>
        <row r="1942">
          <cell r="B1942" t="str">
            <v>Q35127</v>
          </cell>
          <cell r="C1942" t="str">
            <v>website</v>
          </cell>
          <cell r="D1942" t="str">
            <v>http://www.wikidata.org/entity/Q1076968</v>
          </cell>
          <cell r="E1942" t="str">
            <v>Q1076968</v>
          </cell>
          <cell r="F1942" t="str">
            <v>digital media</v>
          </cell>
          <cell r="G1942" t="str">
            <v/>
          </cell>
        </row>
        <row r="1943">
          <cell r="B1943" t="str">
            <v>Q35127</v>
          </cell>
          <cell r="C1943" t="str">
            <v>website</v>
          </cell>
          <cell r="D1943" t="str">
            <v>http://www.wikidata.org/entity/Q1714118</v>
          </cell>
          <cell r="E1943" t="str">
            <v>Q1714118</v>
          </cell>
          <cell r="F1943" t="str">
            <v>online publication</v>
          </cell>
          <cell r="G1943" t="str">
            <v/>
          </cell>
        </row>
        <row r="1944">
          <cell r="B1944" t="str">
            <v>Q35127</v>
          </cell>
          <cell r="C1944" t="str">
            <v>website</v>
          </cell>
          <cell r="D1944" t="str">
            <v>http://www.wikidata.org/entity/Q19967801</v>
          </cell>
          <cell r="E1944" t="str">
            <v>Q19967801</v>
          </cell>
          <cell r="F1944" t="str">
            <v>online service</v>
          </cell>
          <cell r="G1944" t="str">
            <v/>
          </cell>
        </row>
        <row r="1945">
          <cell r="B1945" t="str">
            <v>Q35127</v>
          </cell>
          <cell r="C1945" t="str">
            <v>website</v>
          </cell>
          <cell r="D1945" t="str">
            <v>http://www.wikidata.org/entity/Q107307154</v>
          </cell>
          <cell r="E1945" t="str">
            <v>Q107307154</v>
          </cell>
          <cell r="F1945" t="str">
            <v>virtual place</v>
          </cell>
          <cell r="G1945">
            <v>3</v>
          </cell>
        </row>
        <row r="1946">
          <cell r="B1946" t="str">
            <v>Q35127</v>
          </cell>
          <cell r="C1946" t="str">
            <v>website</v>
          </cell>
          <cell r="D1946" t="str">
            <v>http://www.wikidata.org/entity/Q108637623</v>
          </cell>
          <cell r="E1946" t="str">
            <v>Q108637623</v>
          </cell>
          <cell r="F1946" t="str">
            <v>integrating resource</v>
          </cell>
          <cell r="G1946" t="str">
            <v/>
          </cell>
        </row>
        <row r="1947">
          <cell r="B1947" t="str">
            <v>Q202833</v>
          </cell>
          <cell r="C1947" t="str">
            <v>social media</v>
          </cell>
          <cell r="D1947" t="str">
            <v>http://www.wikidata.org/entity/Q340169</v>
          </cell>
          <cell r="E1947" t="str">
            <v>Q340169</v>
          </cell>
          <cell r="F1947" t="str">
            <v>communication medium</v>
          </cell>
          <cell r="G1947" t="str">
            <v/>
          </cell>
        </row>
        <row r="1948">
          <cell r="B1948" t="str">
            <v>Q202833</v>
          </cell>
          <cell r="C1948" t="str">
            <v>social media</v>
          </cell>
          <cell r="D1948" t="str">
            <v>http://www.wikidata.org/entity/Q107307154</v>
          </cell>
          <cell r="E1948" t="str">
            <v>Q107307154</v>
          </cell>
          <cell r="F1948" t="str">
            <v>virtual place</v>
          </cell>
          <cell r="G1948">
            <v>3</v>
          </cell>
        </row>
        <row r="1949">
          <cell r="B1949" t="str">
            <v>Q210980</v>
          </cell>
          <cell r="C1949" t="str">
            <v>virtual community</v>
          </cell>
          <cell r="D1949" t="str">
            <v>http://www.wikidata.org/entity/Q177634</v>
          </cell>
          <cell r="E1949" t="str">
            <v>Q177634</v>
          </cell>
          <cell r="F1949" t="str">
            <v>community</v>
          </cell>
          <cell r="G1949" t="str">
            <v/>
          </cell>
        </row>
        <row r="1950">
          <cell r="B1950" t="str">
            <v>Q1668024</v>
          </cell>
          <cell r="C1950" t="str">
            <v>service on internet</v>
          </cell>
          <cell r="D1950" t="str">
            <v>http://www.wikidata.org/entity/Q340169</v>
          </cell>
          <cell r="E1950" t="str">
            <v>Q340169</v>
          </cell>
          <cell r="F1950" t="str">
            <v>communication medium</v>
          </cell>
          <cell r="G1950" t="str">
            <v/>
          </cell>
        </row>
        <row r="1951">
          <cell r="B1951" t="str">
            <v>Q1668024</v>
          </cell>
          <cell r="C1951" t="str">
            <v>service on internet</v>
          </cell>
          <cell r="D1951" t="str">
            <v>http://www.wikidata.org/entity/Q1640628</v>
          </cell>
          <cell r="E1951" t="str">
            <v>Q1640628</v>
          </cell>
          <cell r="F1951" t="str">
            <v>network service</v>
          </cell>
          <cell r="G1951">
            <v>3</v>
          </cell>
        </row>
        <row r="1952">
          <cell r="B1952" t="str">
            <v>Q107307154</v>
          </cell>
          <cell r="C1952" t="str">
            <v>virtual place</v>
          </cell>
          <cell r="D1952" t="str">
            <v>http://www.wikidata.org/entity/Q58778</v>
          </cell>
          <cell r="E1952" t="str">
            <v>Q58778</v>
          </cell>
          <cell r="F1952" t="str">
            <v>system</v>
          </cell>
          <cell r="G1952">
            <v>2</v>
          </cell>
        </row>
        <row r="1953">
          <cell r="B1953" t="str">
            <v>Q107307154</v>
          </cell>
          <cell r="C1953" t="str">
            <v>virtual place</v>
          </cell>
          <cell r="D1953" t="str">
            <v>http://www.wikidata.org/entity/Q17334923</v>
          </cell>
          <cell r="E1953" t="str">
            <v>Q17334923</v>
          </cell>
          <cell r="F1953" t="str">
            <v>location</v>
          </cell>
          <cell r="G1953">
            <v>3</v>
          </cell>
        </row>
        <row r="1954">
          <cell r="B1954" t="str">
            <v>Q38723</v>
          </cell>
          <cell r="C1954" t="str">
            <v>higher education institution</v>
          </cell>
          <cell r="D1954" t="str">
            <v>http://www.wikidata.org/entity/Q2385804</v>
          </cell>
          <cell r="E1954" t="str">
            <v>Q2385804</v>
          </cell>
          <cell r="F1954" t="str">
            <v>educational institution</v>
          </cell>
          <cell r="G1954" t="str">
            <v/>
          </cell>
        </row>
        <row r="1955">
          <cell r="B1955" t="str">
            <v>Q4671277</v>
          </cell>
          <cell r="C1955" t="str">
            <v>academic institution</v>
          </cell>
          <cell r="D1955" t="str">
            <v>http://www.wikidata.org/entity/Q31855</v>
          </cell>
          <cell r="E1955" t="str">
            <v>Q31855</v>
          </cell>
          <cell r="F1955" t="str">
            <v>research institute</v>
          </cell>
          <cell r="G1955" t="str">
            <v/>
          </cell>
        </row>
        <row r="1956">
          <cell r="B1956" t="str">
            <v>Q4671277</v>
          </cell>
          <cell r="C1956" t="str">
            <v>academic institution</v>
          </cell>
          <cell r="D1956" t="str">
            <v>http://www.wikidata.org/entity/Q2385804</v>
          </cell>
          <cell r="E1956" t="str">
            <v>Q2385804</v>
          </cell>
          <cell r="F1956" t="str">
            <v>educational institution</v>
          </cell>
          <cell r="G1956" t="str">
            <v/>
          </cell>
        </row>
        <row r="1957">
          <cell r="B1957" t="str">
            <v>Q3918</v>
          </cell>
          <cell r="C1957" t="str">
            <v>university</v>
          </cell>
          <cell r="D1957" t="str">
            <v>http://www.wikidata.org/entity/Q38723</v>
          </cell>
          <cell r="E1957" t="str">
            <v>Q38723</v>
          </cell>
          <cell r="F1957" t="str">
            <v>higher education institution</v>
          </cell>
          <cell r="G1957" t="str">
            <v/>
          </cell>
        </row>
        <row r="1958">
          <cell r="B1958" t="str">
            <v>Q3918</v>
          </cell>
          <cell r="C1958" t="str">
            <v>university</v>
          </cell>
          <cell r="D1958" t="str">
            <v>http://www.wikidata.org/entity/Q4671277</v>
          </cell>
          <cell r="E1958" t="str">
            <v>Q4671277</v>
          </cell>
          <cell r="F1958" t="str">
            <v>academic institution</v>
          </cell>
          <cell r="G1958" t="str">
            <v/>
          </cell>
        </row>
        <row r="1959">
          <cell r="B1959" t="str">
            <v>Q98675100</v>
          </cell>
          <cell r="C1959" t="str">
            <v>vice-ministerial level institution</v>
          </cell>
          <cell r="D1959" t="str">
            <v>http://www.wikidata.org/entity/Q98675311</v>
          </cell>
          <cell r="E1959" t="str">
            <v>Q98675311</v>
          </cell>
          <cell r="F1959" t="str">
            <v>vice-provincial/ministerial level institution</v>
          </cell>
          <cell r="G1959">
            <v>3</v>
          </cell>
        </row>
        <row r="1960">
          <cell r="B1960" t="str">
            <v>Q38723</v>
          </cell>
          <cell r="C1960" t="str">
            <v>higher education institution</v>
          </cell>
          <cell r="D1960" t="str">
            <v>http://www.wikidata.org/entity/Q2385804</v>
          </cell>
          <cell r="E1960" t="str">
            <v>Q2385804</v>
          </cell>
          <cell r="F1960" t="str">
            <v>educational institution</v>
          </cell>
          <cell r="G1960" t="str">
            <v/>
          </cell>
        </row>
        <row r="1961">
          <cell r="B1961" t="str">
            <v>Q10875128</v>
          </cell>
          <cell r="C1961" t="str">
            <v>ministry-owned university</v>
          </cell>
          <cell r="D1961" t="str">
            <v>http://www.wikidata.org/entity/Q38723</v>
          </cell>
          <cell r="E1961" t="str">
            <v>Q38723</v>
          </cell>
          <cell r="F1961" t="str">
            <v>higher education institution</v>
          </cell>
          <cell r="G1961" t="str">
            <v/>
          </cell>
        </row>
        <row r="1962">
          <cell r="B1962" t="str">
            <v>Q6881511</v>
          </cell>
          <cell r="C1962" t="str">
            <v>enterprise</v>
          </cell>
          <cell r="D1962" t="str">
            <v>http://www.wikidata.org/entity/Q155076</v>
          </cell>
          <cell r="E1962" t="str">
            <v>Q155076</v>
          </cell>
          <cell r="F1962" t="str">
            <v>juridical person</v>
          </cell>
          <cell r="G1962">
            <v>3</v>
          </cell>
        </row>
        <row r="1963">
          <cell r="B1963" t="str">
            <v>Q6881511</v>
          </cell>
          <cell r="C1963" t="str">
            <v>enterprise</v>
          </cell>
          <cell r="D1963" t="str">
            <v>http://www.wikidata.org/entity/Q362482</v>
          </cell>
          <cell r="E1963" t="str">
            <v>Q362482</v>
          </cell>
          <cell r="F1963" t="str">
            <v>operation</v>
          </cell>
          <cell r="G1963">
            <v>3</v>
          </cell>
        </row>
        <row r="1964">
          <cell r="B1964" t="str">
            <v>Q6881511</v>
          </cell>
          <cell r="C1964" t="str">
            <v>enterprise</v>
          </cell>
          <cell r="D1964" t="str">
            <v>http://www.wikidata.org/entity/Q4830453</v>
          </cell>
          <cell r="E1964" t="str">
            <v>Q4830453</v>
          </cell>
          <cell r="F1964" t="str">
            <v>business</v>
          </cell>
          <cell r="G1964">
            <v>3</v>
          </cell>
        </row>
        <row r="1965">
          <cell r="B1965" t="str">
            <v>Q13235160</v>
          </cell>
          <cell r="C1965" t="str">
            <v>manufacturer</v>
          </cell>
          <cell r="D1965" t="str">
            <v>http://www.wikidata.org/entity/Q43229</v>
          </cell>
          <cell r="E1965" t="str">
            <v>Q43229</v>
          </cell>
          <cell r="F1965" t="str">
            <v>organization</v>
          </cell>
          <cell r="G1965">
            <v>2</v>
          </cell>
        </row>
        <row r="1966">
          <cell r="B1966" t="str">
            <v>Q13235160</v>
          </cell>
          <cell r="C1966" t="str">
            <v>manufacturer</v>
          </cell>
          <cell r="D1966" t="str">
            <v>http://www.wikidata.org/entity/Q215627</v>
          </cell>
          <cell r="E1966" t="str">
            <v>Q215627</v>
          </cell>
          <cell r="F1966" t="str">
            <v>person</v>
          </cell>
          <cell r="G1966">
            <v>2</v>
          </cell>
        </row>
        <row r="1967">
          <cell r="B1967" t="str">
            <v>Q15633587</v>
          </cell>
          <cell r="C1967" t="str">
            <v>MediaWiki main-namespace page</v>
          </cell>
          <cell r="D1967" t="str">
            <v>http://www.wikidata.org/entity/Q15474042</v>
          </cell>
          <cell r="E1967" t="str">
            <v>Q15474042</v>
          </cell>
          <cell r="F1967" t="str">
            <v>MediaWiki page</v>
          </cell>
          <cell r="G1967" t="str">
            <v/>
          </cell>
        </row>
        <row r="1968">
          <cell r="B1968" t="str">
            <v>Q17442446</v>
          </cell>
          <cell r="C1968" t="str">
            <v>Wikimedia internal item</v>
          </cell>
          <cell r="D1968" t="str">
            <v>http://www.wikidata.org/entity/Q17379835</v>
          </cell>
          <cell r="E1968" t="str">
            <v>Q17379835</v>
          </cell>
          <cell r="F1968" t="str">
            <v>Wikimedia page outside the main knowledge tree</v>
          </cell>
          <cell r="G1968" t="str">
            <v/>
          </cell>
        </row>
        <row r="1969">
          <cell r="B1969" t="str">
            <v>Q15633587</v>
          </cell>
          <cell r="C1969" t="str">
            <v>MediaWiki main-namespace page</v>
          </cell>
          <cell r="D1969" t="str">
            <v>http://www.wikidata.org/entity/Q15474042</v>
          </cell>
          <cell r="E1969" t="str">
            <v>Q15474042</v>
          </cell>
          <cell r="F1969" t="str">
            <v>MediaWiki page</v>
          </cell>
          <cell r="G1969" t="str">
            <v/>
          </cell>
        </row>
        <row r="1970">
          <cell r="B1970" t="str">
            <v>Q17442446</v>
          </cell>
          <cell r="C1970" t="str">
            <v>Wikimedia internal item</v>
          </cell>
          <cell r="D1970" t="str">
            <v>http://www.wikidata.org/entity/Q17379835</v>
          </cell>
          <cell r="E1970" t="str">
            <v>Q17379835</v>
          </cell>
          <cell r="F1970" t="str">
            <v>Wikimedia page outside the main knowledge tree</v>
          </cell>
          <cell r="G1970" t="str">
            <v/>
          </cell>
        </row>
        <row r="1971">
          <cell r="B1971" t="str">
            <v>Q15633587</v>
          </cell>
          <cell r="C1971" t="str">
            <v>MediaWiki main-namespace page</v>
          </cell>
          <cell r="D1971" t="str">
            <v>http://www.wikidata.org/entity/Q15474042</v>
          </cell>
          <cell r="E1971" t="str">
            <v>Q15474042</v>
          </cell>
          <cell r="F1971" t="str">
            <v>MediaWiki page</v>
          </cell>
          <cell r="G1971" t="str">
            <v/>
          </cell>
        </row>
        <row r="1972">
          <cell r="B1972" t="str">
            <v>Q17442446</v>
          </cell>
          <cell r="C1972" t="str">
            <v>Wikimedia internal item</v>
          </cell>
          <cell r="D1972" t="str">
            <v>http://www.wikidata.org/entity/Q17379835</v>
          </cell>
          <cell r="E1972" t="str">
            <v>Q17379835</v>
          </cell>
          <cell r="F1972" t="str">
            <v>Wikimedia page outside the main knowledge tree</v>
          </cell>
          <cell r="G1972" t="str">
            <v/>
          </cell>
        </row>
        <row r="1973">
          <cell r="B1973" t="str">
            <v>Q702492</v>
          </cell>
          <cell r="C1973" t="str">
            <v>urban area</v>
          </cell>
          <cell r="D1973" t="str">
            <v>http://www.wikidata.org/entity/Q82794</v>
          </cell>
          <cell r="E1973" t="str">
            <v>Q82794</v>
          </cell>
          <cell r="F1973" t="str">
            <v>geographic region</v>
          </cell>
          <cell r="G1973" t="str">
            <v/>
          </cell>
        </row>
        <row r="1974">
          <cell r="B1974" t="str">
            <v>Q702492</v>
          </cell>
          <cell r="C1974" t="str">
            <v>urban area</v>
          </cell>
          <cell r="D1974" t="str">
            <v>http://www.wikidata.org/entity/Q486972</v>
          </cell>
          <cell r="E1974" t="str">
            <v>Q486972</v>
          </cell>
          <cell r="F1974" t="str">
            <v>human settlement</v>
          </cell>
          <cell r="G1974" t="str">
            <v/>
          </cell>
        </row>
        <row r="1975">
          <cell r="B1975" t="str">
            <v>Q702492</v>
          </cell>
          <cell r="C1975" t="str">
            <v>urban area</v>
          </cell>
          <cell r="D1975" t="str">
            <v>http://www.wikidata.org/entity/Q15989253</v>
          </cell>
          <cell r="E1975" t="str">
            <v>Q15989253</v>
          </cell>
          <cell r="F1975" t="str">
            <v>part</v>
          </cell>
          <cell r="G1975">
            <v>1</v>
          </cell>
        </row>
        <row r="1976">
          <cell r="B1976" t="str">
            <v>Q7930989</v>
          </cell>
          <cell r="C1976" t="str">
            <v>city/town</v>
          </cell>
          <cell r="D1976" t="str">
            <v>http://www.wikidata.org/entity/Q56061</v>
          </cell>
          <cell r="E1976" t="str">
            <v>Q56061</v>
          </cell>
          <cell r="F1976" t="str">
            <v>administrative territorial entity</v>
          </cell>
          <cell r="G1976" t="str">
            <v/>
          </cell>
        </row>
        <row r="1977">
          <cell r="B1977" t="str">
            <v>Q7930989</v>
          </cell>
          <cell r="C1977" t="str">
            <v>city/town</v>
          </cell>
          <cell r="D1977" t="str">
            <v>http://www.wikidata.org/entity/Q486972</v>
          </cell>
          <cell r="E1977" t="str">
            <v>Q486972</v>
          </cell>
          <cell r="F1977" t="str">
            <v>human settlement</v>
          </cell>
          <cell r="G1977" t="str">
            <v/>
          </cell>
        </row>
        <row r="1978">
          <cell r="B1978" t="str">
            <v>Q7930989</v>
          </cell>
          <cell r="C1978" t="str">
            <v>city/town</v>
          </cell>
          <cell r="D1978" t="str">
            <v>http://www.wikidata.org/entity/Q1048835</v>
          </cell>
          <cell r="E1978" t="str">
            <v>Q1048835</v>
          </cell>
          <cell r="F1978" t="str">
            <v>political territorial entity</v>
          </cell>
          <cell r="G1978" t="str">
            <v/>
          </cell>
        </row>
        <row r="1979">
          <cell r="B1979" t="str">
            <v>Q7930989</v>
          </cell>
          <cell r="C1979" t="str">
            <v>city/town</v>
          </cell>
          <cell r="D1979" t="str">
            <v>http://www.wikidata.org/entity/Q3257686</v>
          </cell>
          <cell r="E1979" t="str">
            <v>Q3257686</v>
          </cell>
          <cell r="F1979" t="str">
            <v>locality</v>
          </cell>
          <cell r="G1979">
            <v>3</v>
          </cell>
        </row>
        <row r="1980">
          <cell r="B1980" t="str">
            <v>Q515</v>
          </cell>
          <cell r="C1980" t="str">
            <v>city</v>
          </cell>
          <cell r="D1980" t="str">
            <v>http://www.wikidata.org/entity/Q702492</v>
          </cell>
          <cell r="E1980" t="str">
            <v>Q702492</v>
          </cell>
          <cell r="F1980" t="str">
            <v>urban area</v>
          </cell>
          <cell r="G1980">
            <v>2</v>
          </cell>
        </row>
        <row r="1981">
          <cell r="B1981" t="str">
            <v>Q515</v>
          </cell>
          <cell r="C1981" t="str">
            <v>city</v>
          </cell>
          <cell r="D1981" t="str">
            <v>http://www.wikidata.org/entity/Q7930989</v>
          </cell>
          <cell r="E1981" t="str">
            <v>Q7930989</v>
          </cell>
          <cell r="F1981" t="str">
            <v>city/town</v>
          </cell>
          <cell r="G1981" t="str">
            <v/>
          </cell>
        </row>
        <row r="1982">
          <cell r="B1982" t="str">
            <v>Q15284</v>
          </cell>
          <cell r="C1982" t="str">
            <v>municipality</v>
          </cell>
          <cell r="D1982" t="str">
            <v>http://www.wikidata.org/entity/Q56061</v>
          </cell>
          <cell r="E1982" t="str">
            <v>Q56061</v>
          </cell>
          <cell r="F1982" t="str">
            <v>administrative territorial entity</v>
          </cell>
          <cell r="G1982" t="str">
            <v/>
          </cell>
        </row>
        <row r="1983">
          <cell r="B1983" t="str">
            <v>Q15284</v>
          </cell>
          <cell r="C1983" t="str">
            <v>municipality</v>
          </cell>
          <cell r="D1983" t="str">
            <v>http://www.wikidata.org/entity/Q486972</v>
          </cell>
          <cell r="E1983" t="str">
            <v>Q486972</v>
          </cell>
          <cell r="F1983" t="str">
            <v>human settlement</v>
          </cell>
          <cell r="G1983" t="str">
            <v/>
          </cell>
        </row>
        <row r="1984">
          <cell r="B1984" t="str">
            <v>Q15284</v>
          </cell>
          <cell r="C1984" t="str">
            <v>municipality</v>
          </cell>
          <cell r="D1984" t="str">
            <v>http://www.wikidata.org/entity/Q1048835</v>
          </cell>
          <cell r="E1984" t="str">
            <v>Q1048835</v>
          </cell>
          <cell r="F1984" t="str">
            <v>political territorial entity</v>
          </cell>
          <cell r="G1984" t="str">
            <v/>
          </cell>
        </row>
        <row r="1985">
          <cell r="B1985" t="str">
            <v>Q15284</v>
          </cell>
          <cell r="C1985" t="str">
            <v>municipality</v>
          </cell>
          <cell r="D1985" t="str">
            <v>http://www.wikidata.org/entity/Q2097994</v>
          </cell>
          <cell r="E1985" t="str">
            <v>Q2097994</v>
          </cell>
          <cell r="F1985" t="str">
            <v>municipal corporation</v>
          </cell>
          <cell r="G1985" t="str">
            <v/>
          </cell>
        </row>
        <row r="1986">
          <cell r="B1986" t="str">
            <v>Q13396669</v>
          </cell>
          <cell r="C1986" t="str">
            <v>province-level division</v>
          </cell>
          <cell r="D1986" t="str">
            <v>http://www.wikidata.org/entity/Q50231</v>
          </cell>
          <cell r="E1986" t="str">
            <v>Q50231</v>
          </cell>
          <cell r="F1986" t="str">
            <v>administrative territorial entity of the People's Republic of China</v>
          </cell>
          <cell r="G1986" t="str">
            <v/>
          </cell>
        </row>
        <row r="1987">
          <cell r="B1987" t="str">
            <v>Q13396669</v>
          </cell>
          <cell r="C1987" t="str">
            <v>province-level division</v>
          </cell>
          <cell r="D1987" t="str">
            <v>http://www.wikidata.org/entity/Q1048835</v>
          </cell>
          <cell r="E1987" t="str">
            <v>Q1048835</v>
          </cell>
          <cell r="F1987" t="str">
            <v>political territorial entity</v>
          </cell>
          <cell r="G1987" t="str">
            <v/>
          </cell>
        </row>
        <row r="1988">
          <cell r="B1988" t="str">
            <v>Q13396669</v>
          </cell>
          <cell r="C1988" t="str">
            <v>province-level division</v>
          </cell>
          <cell r="D1988" t="str">
            <v>http://www.wikidata.org/entity/Q10864048</v>
          </cell>
          <cell r="E1988" t="str">
            <v>Q10864048</v>
          </cell>
          <cell r="F1988" t="str">
            <v>first-level administrative country subdivision</v>
          </cell>
          <cell r="G1988" t="str">
            <v/>
          </cell>
        </row>
        <row r="1989">
          <cell r="B1989" t="str">
            <v>Q515</v>
          </cell>
          <cell r="C1989" t="str">
            <v>city</v>
          </cell>
          <cell r="D1989" t="str">
            <v>http://www.wikidata.org/entity/Q702492</v>
          </cell>
          <cell r="E1989" t="str">
            <v>Q702492</v>
          </cell>
          <cell r="F1989" t="str">
            <v>urban area</v>
          </cell>
          <cell r="G1989">
            <v>2</v>
          </cell>
        </row>
        <row r="1990">
          <cell r="B1990" t="str">
            <v>Q515</v>
          </cell>
          <cell r="C1990" t="str">
            <v>city</v>
          </cell>
          <cell r="D1990" t="str">
            <v>http://www.wikidata.org/entity/Q7930989</v>
          </cell>
          <cell r="E1990" t="str">
            <v>Q7930989</v>
          </cell>
          <cell r="F1990" t="str">
            <v>city/town</v>
          </cell>
          <cell r="G1990" t="str">
            <v/>
          </cell>
        </row>
        <row r="1991">
          <cell r="B1991" t="str">
            <v>Q1549591</v>
          </cell>
          <cell r="C1991" t="str">
            <v>big city</v>
          </cell>
          <cell r="D1991" t="str">
            <v>http://www.wikidata.org/entity/Q515</v>
          </cell>
          <cell r="E1991" t="str">
            <v>Q515</v>
          </cell>
          <cell r="F1991" t="str">
            <v>city</v>
          </cell>
          <cell r="G1991">
            <v>3</v>
          </cell>
        </row>
        <row r="1992">
          <cell r="B1992" t="str">
            <v>Q515</v>
          </cell>
          <cell r="C1992" t="str">
            <v>city</v>
          </cell>
          <cell r="D1992" t="str">
            <v>http://www.wikidata.org/entity/Q702492</v>
          </cell>
          <cell r="E1992" t="str">
            <v>Q702492</v>
          </cell>
          <cell r="F1992" t="str">
            <v>urban area</v>
          </cell>
          <cell r="G1992">
            <v>2</v>
          </cell>
        </row>
        <row r="1993">
          <cell r="B1993" t="str">
            <v>Q515</v>
          </cell>
          <cell r="C1993" t="str">
            <v>city</v>
          </cell>
          <cell r="D1993" t="str">
            <v>http://www.wikidata.org/entity/Q7930989</v>
          </cell>
          <cell r="E1993" t="str">
            <v>Q7930989</v>
          </cell>
          <cell r="F1993" t="str">
            <v>city/town</v>
          </cell>
          <cell r="G1993" t="str">
            <v/>
          </cell>
        </row>
        <row r="1994">
          <cell r="B1994" t="str">
            <v>Q7930989</v>
          </cell>
          <cell r="C1994" t="str">
            <v>city/town</v>
          </cell>
          <cell r="D1994" t="str">
            <v>http://www.wikidata.org/entity/Q56061</v>
          </cell>
          <cell r="E1994" t="str">
            <v>Q56061</v>
          </cell>
          <cell r="F1994" t="str">
            <v>administrative territorial entity</v>
          </cell>
          <cell r="G1994" t="str">
            <v/>
          </cell>
        </row>
        <row r="1995">
          <cell r="B1995" t="str">
            <v>Q7930989</v>
          </cell>
          <cell r="C1995" t="str">
            <v>city/town</v>
          </cell>
          <cell r="D1995" t="str">
            <v>http://www.wikidata.org/entity/Q486972</v>
          </cell>
          <cell r="E1995" t="str">
            <v>Q486972</v>
          </cell>
          <cell r="F1995" t="str">
            <v>human settlement</v>
          </cell>
          <cell r="G1995" t="str">
            <v/>
          </cell>
        </row>
        <row r="1996">
          <cell r="B1996" t="str">
            <v>Q7930989</v>
          </cell>
          <cell r="C1996" t="str">
            <v>city/town</v>
          </cell>
          <cell r="D1996" t="str">
            <v>http://www.wikidata.org/entity/Q1048835</v>
          </cell>
          <cell r="E1996" t="str">
            <v>Q1048835</v>
          </cell>
          <cell r="F1996" t="str">
            <v>political territorial entity</v>
          </cell>
          <cell r="G1996" t="str">
            <v/>
          </cell>
        </row>
        <row r="1997">
          <cell r="B1997" t="str">
            <v>Q7930989</v>
          </cell>
          <cell r="C1997" t="str">
            <v>city/town</v>
          </cell>
          <cell r="D1997" t="str">
            <v>http://www.wikidata.org/entity/Q3257686</v>
          </cell>
          <cell r="E1997" t="str">
            <v>Q3257686</v>
          </cell>
          <cell r="F1997" t="str">
            <v>locality</v>
          </cell>
          <cell r="G1997">
            <v>3</v>
          </cell>
        </row>
        <row r="1998">
          <cell r="B1998" t="str">
            <v>Q1048835</v>
          </cell>
          <cell r="C1998" t="str">
            <v>political territorial entity</v>
          </cell>
          <cell r="D1998" t="str">
            <v>http://www.wikidata.org/entity/Q15642541</v>
          </cell>
          <cell r="E1998" t="str">
            <v>Q15642541</v>
          </cell>
          <cell r="F1998" t="str">
            <v>human-geographic territorial entity</v>
          </cell>
          <cell r="G1998">
            <v>3</v>
          </cell>
        </row>
        <row r="1999">
          <cell r="B1999" t="str">
            <v>Q7174</v>
          </cell>
          <cell r="C1999" t="str">
            <v>democracy</v>
          </cell>
          <cell r="D1999" t="str">
            <v>http://www.wikidata.org/entity/Q28108</v>
          </cell>
          <cell r="E1999" t="str">
            <v>Q28108</v>
          </cell>
          <cell r="F1999" t="str">
            <v>political system</v>
          </cell>
          <cell r="G1999" t="str">
            <v/>
          </cell>
        </row>
        <row r="2000">
          <cell r="B2000" t="str">
            <v>Q5589178</v>
          </cell>
          <cell r="C2000" t="str">
            <v>regime</v>
          </cell>
          <cell r="D2000" t="str">
            <v>http://www.wikidata.org/entity/Q28108</v>
          </cell>
          <cell r="E2000" t="str">
            <v>Q28108</v>
          </cell>
          <cell r="F2000" t="str">
            <v>political system</v>
          </cell>
          <cell r="G2000" t="str">
            <v/>
          </cell>
        </row>
        <row r="2001">
          <cell r="B2001" t="str">
            <v>Q5589178</v>
          </cell>
          <cell r="C2001" t="str">
            <v>regime</v>
          </cell>
          <cell r="D2001" t="str">
            <v>http://www.wikidata.org/entity/Q183039</v>
          </cell>
          <cell r="E2001" t="str">
            <v>Q183039</v>
          </cell>
          <cell r="F2001" t="str">
            <v>form of state</v>
          </cell>
          <cell r="G2001" t="str">
            <v/>
          </cell>
        </row>
        <row r="2002">
          <cell r="B2002" t="str">
            <v>Q6256</v>
          </cell>
          <cell r="C2002" t="str">
            <v>country</v>
          </cell>
          <cell r="D2002" t="str">
            <v>http://www.wikidata.org/entity/Q1048835</v>
          </cell>
          <cell r="E2002" t="str">
            <v>Q1048835</v>
          </cell>
          <cell r="F2002" t="str">
            <v>political territorial entity</v>
          </cell>
          <cell r="G2002" t="str">
            <v/>
          </cell>
        </row>
        <row r="2003">
          <cell r="B2003" t="str">
            <v>Q7275</v>
          </cell>
          <cell r="C2003" t="str">
            <v>state</v>
          </cell>
          <cell r="D2003" t="str">
            <v>http://www.wikidata.org/entity/Q43229</v>
          </cell>
          <cell r="E2003" t="str">
            <v>Q43229</v>
          </cell>
          <cell r="F2003" t="str">
            <v>organization</v>
          </cell>
          <cell r="G2003">
            <v>2</v>
          </cell>
        </row>
        <row r="2004">
          <cell r="B2004" t="str">
            <v>Q7275</v>
          </cell>
          <cell r="C2004" t="str">
            <v>state</v>
          </cell>
          <cell r="D2004" t="str">
            <v>http://www.wikidata.org/entity/Q56061</v>
          </cell>
          <cell r="E2004" t="str">
            <v>Q56061</v>
          </cell>
          <cell r="F2004" t="str">
            <v>administrative territorial entity</v>
          </cell>
          <cell r="G2004" t="str">
            <v/>
          </cell>
        </row>
        <row r="2005">
          <cell r="B2005" t="str">
            <v>Q7275</v>
          </cell>
          <cell r="C2005" t="str">
            <v>state</v>
          </cell>
          <cell r="D2005" t="str">
            <v>http://www.wikidata.org/entity/Q155076</v>
          </cell>
          <cell r="E2005" t="str">
            <v>Q155076</v>
          </cell>
          <cell r="F2005" t="str">
            <v>juridical person</v>
          </cell>
          <cell r="G2005">
            <v>3</v>
          </cell>
        </row>
        <row r="2006">
          <cell r="B2006" t="str">
            <v>Q7275</v>
          </cell>
          <cell r="C2006" t="str">
            <v>state</v>
          </cell>
          <cell r="D2006" t="str">
            <v>http://www.wikidata.org/entity/Q177634</v>
          </cell>
          <cell r="E2006" t="str">
            <v>Q177634</v>
          </cell>
          <cell r="F2006" t="str">
            <v>community</v>
          </cell>
          <cell r="G2006" t="str">
            <v/>
          </cell>
        </row>
        <row r="2007">
          <cell r="B2007" t="str">
            <v>Q7275</v>
          </cell>
          <cell r="C2007" t="str">
            <v>state</v>
          </cell>
          <cell r="D2007" t="str">
            <v>http://www.wikidata.org/entity/Q1048835</v>
          </cell>
          <cell r="E2007" t="str">
            <v>Q1048835</v>
          </cell>
          <cell r="F2007" t="str">
            <v>political territorial entity</v>
          </cell>
          <cell r="G2007" t="str">
            <v/>
          </cell>
        </row>
        <row r="2008">
          <cell r="B2008" t="str">
            <v>Q7275</v>
          </cell>
          <cell r="C2008" t="str">
            <v>state</v>
          </cell>
          <cell r="D2008" t="str">
            <v>http://www.wikidata.org/entity/Q1063239</v>
          </cell>
          <cell r="E2008" t="str">
            <v>Q1063239</v>
          </cell>
          <cell r="F2008" t="str">
            <v>polity</v>
          </cell>
          <cell r="G2008" t="str">
            <v/>
          </cell>
        </row>
        <row r="2009">
          <cell r="B2009" t="str">
            <v>Q7275</v>
          </cell>
          <cell r="C2009" t="str">
            <v>state</v>
          </cell>
          <cell r="D2009" t="str">
            <v>http://www.wikidata.org/entity/Q1896989</v>
          </cell>
          <cell r="E2009" t="str">
            <v>Q1896989</v>
          </cell>
          <cell r="F2009" t="str">
            <v>subject of international law</v>
          </cell>
          <cell r="G2009" t="str">
            <v/>
          </cell>
        </row>
        <row r="2010">
          <cell r="B2010" t="str">
            <v>Q7275</v>
          </cell>
          <cell r="C2010" t="str">
            <v>state</v>
          </cell>
          <cell r="D2010" t="str">
            <v>http://www.wikidata.org/entity/Q96196009</v>
          </cell>
          <cell r="E2010" t="str">
            <v>Q96196009</v>
          </cell>
          <cell r="F2010" t="str">
            <v>state (former or current)</v>
          </cell>
          <cell r="G2010">
            <v>3</v>
          </cell>
        </row>
        <row r="2011">
          <cell r="B2011" t="str">
            <v>Q6256</v>
          </cell>
          <cell r="C2011" t="str">
            <v>country</v>
          </cell>
          <cell r="D2011" t="str">
            <v>http://www.wikidata.org/entity/Q1048835</v>
          </cell>
          <cell r="E2011" t="str">
            <v>Q1048835</v>
          </cell>
          <cell r="F2011" t="str">
            <v>political territorial entity</v>
          </cell>
          <cell r="G2011" t="str">
            <v/>
          </cell>
        </row>
        <row r="2012">
          <cell r="B2012" t="str">
            <v>Q3624078</v>
          </cell>
          <cell r="C2012" t="str">
            <v>sovereign state</v>
          </cell>
          <cell r="D2012" t="str">
            <v>http://www.wikidata.org/entity/Q6256</v>
          </cell>
          <cell r="E2012" t="str">
            <v>Q6256</v>
          </cell>
          <cell r="F2012" t="str">
            <v>country</v>
          </cell>
          <cell r="G2012" t="str">
            <v/>
          </cell>
        </row>
        <row r="2013">
          <cell r="B2013" t="str">
            <v>Q3624078</v>
          </cell>
          <cell r="C2013" t="str">
            <v>sovereign state</v>
          </cell>
          <cell r="D2013" t="str">
            <v>http://www.wikidata.org/entity/Q7275</v>
          </cell>
          <cell r="E2013" t="str">
            <v>Q7275</v>
          </cell>
          <cell r="F2013" t="str">
            <v>state</v>
          </cell>
          <cell r="G2013">
            <v>3</v>
          </cell>
        </row>
        <row r="2014">
          <cell r="B2014" t="str">
            <v>Q15633587</v>
          </cell>
          <cell r="C2014" t="str">
            <v>MediaWiki main-namespace page</v>
          </cell>
          <cell r="D2014" t="str">
            <v>http://www.wikidata.org/entity/Q15474042</v>
          </cell>
          <cell r="E2014" t="str">
            <v>Q15474042</v>
          </cell>
          <cell r="F2014" t="str">
            <v>MediaWiki page</v>
          </cell>
          <cell r="G2014" t="str">
            <v/>
          </cell>
        </row>
        <row r="2015">
          <cell r="B2015" t="str">
            <v>Q17442446</v>
          </cell>
          <cell r="C2015" t="str">
            <v>Wikimedia internal item</v>
          </cell>
          <cell r="D2015" t="str">
            <v>http://www.wikidata.org/entity/Q17379835</v>
          </cell>
          <cell r="E2015" t="str">
            <v>Q17379835</v>
          </cell>
          <cell r="F2015" t="str">
            <v>Wikimedia page outside the main knowledge tree</v>
          </cell>
          <cell r="G2015" t="str">
            <v/>
          </cell>
        </row>
        <row r="2016">
          <cell r="B2016" t="str">
            <v>Q1076968</v>
          </cell>
          <cell r="C2016" t="str">
            <v>digital media</v>
          </cell>
          <cell r="D2016" t="str">
            <v>http://www.wikidata.org/entity/Q1209283</v>
          </cell>
          <cell r="E2016" t="str">
            <v>Q1209283</v>
          </cell>
          <cell r="F2016" t="str">
            <v>electronic media</v>
          </cell>
          <cell r="G2016" t="str">
            <v/>
          </cell>
        </row>
        <row r="2017">
          <cell r="B2017" t="str">
            <v>Q1714118</v>
          </cell>
          <cell r="C2017" t="str">
            <v>online publication</v>
          </cell>
          <cell r="D2017" t="str">
            <v>http://www.wikidata.org/entity/Q15938550</v>
          </cell>
          <cell r="E2017" t="str">
            <v>Q15938550</v>
          </cell>
          <cell r="F2017" t="str">
            <v>electronic publication</v>
          </cell>
          <cell r="G2017" t="str">
            <v/>
          </cell>
        </row>
        <row r="2018">
          <cell r="B2018" t="str">
            <v>Q1714118</v>
          </cell>
          <cell r="C2018" t="str">
            <v>online publication</v>
          </cell>
          <cell r="D2018" t="str">
            <v>http://www.wikidata.org/entity/Q17537576</v>
          </cell>
          <cell r="E2018" t="str">
            <v>Q17537576</v>
          </cell>
          <cell r="F2018" t="str">
            <v>creative work</v>
          </cell>
          <cell r="G2018" t="str">
            <v/>
          </cell>
        </row>
        <row r="2019">
          <cell r="B2019" t="str">
            <v>Q19967801</v>
          </cell>
          <cell r="C2019" t="str">
            <v>online service</v>
          </cell>
          <cell r="D2019" t="str">
            <v>http://www.wikidata.org/entity/Q1668024</v>
          </cell>
          <cell r="E2019" t="str">
            <v>Q1668024</v>
          </cell>
          <cell r="F2019" t="str">
            <v>service on internet</v>
          </cell>
          <cell r="G2019" t="str">
            <v/>
          </cell>
        </row>
        <row r="2020">
          <cell r="B2020" t="str">
            <v>Q19967801</v>
          </cell>
          <cell r="C2020" t="str">
            <v>online service</v>
          </cell>
          <cell r="D2020" t="str">
            <v>http://www.wikidata.org/entity/Q21044027</v>
          </cell>
          <cell r="E2020" t="str">
            <v>Q21044027</v>
          </cell>
          <cell r="F2020" t="str">
            <v>information services</v>
          </cell>
          <cell r="G2020">
            <v>3</v>
          </cell>
        </row>
        <row r="2021">
          <cell r="B2021" t="str">
            <v>Q107307154</v>
          </cell>
          <cell r="C2021" t="str">
            <v>virtual place</v>
          </cell>
          <cell r="D2021" t="str">
            <v>http://www.wikidata.org/entity/Q58778</v>
          </cell>
          <cell r="E2021" t="str">
            <v>Q58778</v>
          </cell>
          <cell r="F2021" t="str">
            <v>system</v>
          </cell>
          <cell r="G2021">
            <v>2</v>
          </cell>
        </row>
        <row r="2022">
          <cell r="B2022" t="str">
            <v>Q107307154</v>
          </cell>
          <cell r="C2022" t="str">
            <v>virtual place</v>
          </cell>
          <cell r="D2022" t="str">
            <v>http://www.wikidata.org/entity/Q17334923</v>
          </cell>
          <cell r="E2022" t="str">
            <v>Q17334923</v>
          </cell>
          <cell r="F2022" t="str">
            <v>location</v>
          </cell>
          <cell r="G2022">
            <v>3</v>
          </cell>
        </row>
        <row r="2023">
          <cell r="B2023" t="str">
            <v>Q108637623</v>
          </cell>
          <cell r="C2023" t="str">
            <v>integrating resource</v>
          </cell>
          <cell r="D2023" t="str">
            <v>http://www.wikidata.org/entity/Q732577</v>
          </cell>
          <cell r="E2023" t="str">
            <v>Q732577</v>
          </cell>
          <cell r="F2023" t="str">
            <v>publication</v>
          </cell>
          <cell r="G2023" t="str">
            <v/>
          </cell>
        </row>
        <row r="2024">
          <cell r="B2024" t="str">
            <v>Q166142</v>
          </cell>
          <cell r="C2024" t="str">
            <v>application</v>
          </cell>
          <cell r="D2024" t="str">
            <v>http://www.wikidata.org/entity/Q7397</v>
          </cell>
          <cell r="E2024" t="str">
            <v>Q7397</v>
          </cell>
          <cell r="F2024" t="str">
            <v>software</v>
          </cell>
          <cell r="G2024" t="str">
            <v/>
          </cell>
        </row>
        <row r="2025">
          <cell r="B2025" t="str">
            <v>Q340169</v>
          </cell>
          <cell r="C2025" t="str">
            <v>communication medium</v>
          </cell>
          <cell r="D2025" t="str">
            <v>http://www.wikidata.org/entity/Q286583</v>
          </cell>
          <cell r="E2025" t="str">
            <v>Q286583</v>
          </cell>
          <cell r="F2025" t="str">
            <v>manifestation</v>
          </cell>
          <cell r="G2025" t="str">
            <v/>
          </cell>
        </row>
        <row r="2026">
          <cell r="B2026" t="str">
            <v>Q340169</v>
          </cell>
          <cell r="C2026" t="str">
            <v>communication medium</v>
          </cell>
          <cell r="D2026" t="str">
            <v>http://www.wikidata.org/entity/Q12894677</v>
          </cell>
          <cell r="E2026" t="str">
            <v>Q12894677</v>
          </cell>
          <cell r="F2026" t="str">
            <v>means</v>
          </cell>
          <cell r="G2026" t="str">
            <v/>
          </cell>
        </row>
        <row r="2027">
          <cell r="B2027" t="str">
            <v>Q21743174</v>
          </cell>
          <cell r="C2027" t="str">
            <v>mobile software</v>
          </cell>
          <cell r="D2027" t="str">
            <v>http://www.wikidata.org/entity/Q7397</v>
          </cell>
          <cell r="E2027" t="str">
            <v>Q7397</v>
          </cell>
          <cell r="F2027" t="str">
            <v>software</v>
          </cell>
          <cell r="G2027" t="str">
            <v/>
          </cell>
        </row>
        <row r="2028">
          <cell r="B2028" t="str">
            <v>Q43229</v>
          </cell>
          <cell r="C2028" t="str">
            <v>organization</v>
          </cell>
          <cell r="D2028" t="str">
            <v>http://www.wikidata.org/entity/Q6671777</v>
          </cell>
          <cell r="E2028" t="str">
            <v>Q6671777</v>
          </cell>
          <cell r="F2028" t="str">
            <v>structure</v>
          </cell>
          <cell r="G2028">
            <v>1</v>
          </cell>
        </row>
        <row r="2029">
          <cell r="B2029" t="str">
            <v>Q43229</v>
          </cell>
          <cell r="C2029" t="str">
            <v>organization</v>
          </cell>
          <cell r="D2029" t="str">
            <v>http://www.wikidata.org/entity/Q16334295</v>
          </cell>
          <cell r="E2029" t="str">
            <v>Q16334295</v>
          </cell>
          <cell r="F2029" t="str">
            <v>group of humans</v>
          </cell>
          <cell r="G2029" t="str">
            <v/>
          </cell>
        </row>
        <row r="2030">
          <cell r="B2030" t="str">
            <v>Q43229</v>
          </cell>
          <cell r="C2030" t="str">
            <v>organization</v>
          </cell>
          <cell r="D2030" t="str">
            <v>http://www.wikidata.org/entity/Q106559804</v>
          </cell>
          <cell r="E2030" t="str">
            <v>Q106559804</v>
          </cell>
          <cell r="F2030" t="str">
            <v>person or organization</v>
          </cell>
          <cell r="G2030">
            <v>3</v>
          </cell>
        </row>
        <row r="2031">
          <cell r="B2031" t="str">
            <v>Q3778211</v>
          </cell>
          <cell r="C2031" t="str">
            <v>legal person</v>
          </cell>
          <cell r="D2031" t="str">
            <v>http://www.wikidata.org/entity/Q24229398</v>
          </cell>
          <cell r="E2031" t="str">
            <v>Q24229398</v>
          </cell>
          <cell r="F2031" t="str">
            <v>agent</v>
          </cell>
          <cell r="G2031">
            <v>2</v>
          </cell>
        </row>
        <row r="2032">
          <cell r="B2032" t="str">
            <v>Q3778211</v>
          </cell>
          <cell r="C2032" t="str">
            <v>legal person</v>
          </cell>
          <cell r="D2032" t="str">
            <v>http://www.wikidata.org/entity/Q26720107</v>
          </cell>
          <cell r="E2032" t="str">
            <v>Q26720107</v>
          </cell>
          <cell r="F2032" t="str">
            <v>subject of a right</v>
          </cell>
          <cell r="G2032">
            <v>3</v>
          </cell>
        </row>
        <row r="2033">
          <cell r="B2033" t="str">
            <v>Q134161</v>
          </cell>
          <cell r="C2033" t="str">
            <v>joint-stock company</v>
          </cell>
          <cell r="D2033" t="str">
            <v>http://www.wikidata.org/entity/Q33685</v>
          </cell>
          <cell r="E2033" t="str">
            <v>Q33685</v>
          </cell>
          <cell r="F2033" t="str">
            <v>limited company</v>
          </cell>
          <cell r="G2033" t="str">
            <v/>
          </cell>
        </row>
        <row r="2034">
          <cell r="B2034" t="str">
            <v>Q783794</v>
          </cell>
          <cell r="C2034" t="str">
            <v>company</v>
          </cell>
          <cell r="D2034" t="str">
            <v>http://www.wikidata.org/entity/Q43229</v>
          </cell>
          <cell r="E2034" t="str">
            <v>Q43229</v>
          </cell>
          <cell r="F2034" t="str">
            <v>organization</v>
          </cell>
          <cell r="G2034">
            <v>2</v>
          </cell>
        </row>
        <row r="2035">
          <cell r="B2035" t="str">
            <v>Q783794</v>
          </cell>
          <cell r="C2035" t="str">
            <v>company</v>
          </cell>
          <cell r="D2035" t="str">
            <v>http://www.wikidata.org/entity/Q3778211</v>
          </cell>
          <cell r="E2035" t="str">
            <v>Q3778211</v>
          </cell>
          <cell r="F2035" t="str">
            <v>legal person</v>
          </cell>
          <cell r="G2035">
            <v>3</v>
          </cell>
        </row>
        <row r="2036">
          <cell r="B2036" t="str">
            <v>Q6881511</v>
          </cell>
          <cell r="C2036" t="str">
            <v>enterprise</v>
          </cell>
          <cell r="D2036" t="str">
            <v>http://www.wikidata.org/entity/Q155076</v>
          </cell>
          <cell r="E2036" t="str">
            <v>Q155076</v>
          </cell>
          <cell r="F2036" t="str">
            <v>juridical person</v>
          </cell>
          <cell r="G2036">
            <v>3</v>
          </cell>
        </row>
        <row r="2037">
          <cell r="B2037" t="str">
            <v>Q6881511</v>
          </cell>
          <cell r="C2037" t="str">
            <v>enterprise</v>
          </cell>
          <cell r="D2037" t="str">
            <v>http://www.wikidata.org/entity/Q362482</v>
          </cell>
          <cell r="E2037" t="str">
            <v>Q362482</v>
          </cell>
          <cell r="F2037" t="str">
            <v>operation</v>
          </cell>
          <cell r="G2037">
            <v>3</v>
          </cell>
        </row>
        <row r="2038">
          <cell r="B2038" t="str">
            <v>Q6881511</v>
          </cell>
          <cell r="C2038" t="str">
            <v>enterprise</v>
          </cell>
          <cell r="D2038" t="str">
            <v>http://www.wikidata.org/entity/Q4830453</v>
          </cell>
          <cell r="E2038" t="str">
            <v>Q4830453</v>
          </cell>
          <cell r="F2038" t="str">
            <v>business</v>
          </cell>
          <cell r="G2038">
            <v>3</v>
          </cell>
        </row>
        <row r="2039">
          <cell r="B2039" t="str">
            <v>Q7725310</v>
          </cell>
          <cell r="C2039" t="str">
            <v>series of creative works</v>
          </cell>
          <cell r="D2039" t="str">
            <v>http://www.wikidata.org/entity/Q17489659</v>
          </cell>
          <cell r="E2039" t="str">
            <v>Q17489659</v>
          </cell>
          <cell r="F2039" t="str">
            <v>group of works</v>
          </cell>
          <cell r="G2039" t="str">
            <v/>
          </cell>
        </row>
        <row r="2040">
          <cell r="B2040" t="str">
            <v>Q7725310</v>
          </cell>
          <cell r="C2040" t="str">
            <v>series of creative works</v>
          </cell>
          <cell r="D2040" t="str">
            <v>http://www.wikidata.org/entity/Q20937557</v>
          </cell>
          <cell r="E2040" t="str">
            <v>Q20937557</v>
          </cell>
          <cell r="F2040" t="str">
            <v>series</v>
          </cell>
          <cell r="G2040" t="str">
            <v/>
          </cell>
        </row>
        <row r="2041">
          <cell r="B2041" t="str">
            <v>Q15621286</v>
          </cell>
          <cell r="C2041" t="str">
            <v>intellectual work</v>
          </cell>
          <cell r="D2041" t="str">
            <v>http://www.wikidata.org/entity/Q386724</v>
          </cell>
          <cell r="E2041" t="str">
            <v>Q386724</v>
          </cell>
          <cell r="F2041" t="str">
            <v>work</v>
          </cell>
          <cell r="G2041" t="str">
            <v/>
          </cell>
        </row>
        <row r="2042">
          <cell r="B2042" t="str">
            <v>Q167270</v>
          </cell>
          <cell r="C2042" t="str">
            <v>trademark</v>
          </cell>
          <cell r="D2042" t="str">
            <v>http://www.wikidata.org/entity/Q80071</v>
          </cell>
          <cell r="E2042" t="str">
            <v>Q80071</v>
          </cell>
          <cell r="F2042" t="str">
            <v>symbol</v>
          </cell>
          <cell r="G2042" t="str">
            <v/>
          </cell>
        </row>
        <row r="2043">
          <cell r="B2043" t="str">
            <v>Q167270</v>
          </cell>
          <cell r="C2043" t="str">
            <v>trademark</v>
          </cell>
          <cell r="D2043" t="str">
            <v>http://www.wikidata.org/entity/Q131257</v>
          </cell>
          <cell r="E2043" t="str">
            <v>Q131257</v>
          </cell>
          <cell r="F2043" t="str">
            <v>intellectual property</v>
          </cell>
          <cell r="G2043" t="str">
            <v/>
          </cell>
        </row>
        <row r="2044">
          <cell r="B2044" t="str">
            <v>Q167270</v>
          </cell>
          <cell r="C2044" t="str">
            <v>trademark</v>
          </cell>
          <cell r="D2044" t="str">
            <v>http://www.wikidata.org/entity/Q1632297</v>
          </cell>
          <cell r="E2044" t="str">
            <v>Q1632297</v>
          </cell>
          <cell r="F2044" t="str">
            <v>protected name</v>
          </cell>
          <cell r="G2044" t="str">
            <v/>
          </cell>
        </row>
        <row r="2045">
          <cell r="B2045" t="str">
            <v>Q167270</v>
          </cell>
          <cell r="C2045" t="str">
            <v>trademark</v>
          </cell>
          <cell r="D2045" t="str">
            <v>http://www.wikidata.org/entity/Q3695082</v>
          </cell>
          <cell r="E2045" t="str">
            <v>Q3695082</v>
          </cell>
          <cell r="F2045" t="str">
            <v>sign</v>
          </cell>
          <cell r="G2045">
            <v>3</v>
          </cell>
        </row>
        <row r="2046">
          <cell r="B2046" t="str">
            <v>Q16889133</v>
          </cell>
          <cell r="C2046" t="str">
            <v>class</v>
          </cell>
          <cell r="D2046" t="str">
            <v>http://www.wikidata.org/entity/Q99527517</v>
          </cell>
          <cell r="E2046" t="str">
            <v>Q99527517</v>
          </cell>
          <cell r="F2046" t="str">
            <v>collective entity</v>
          </cell>
          <cell r="G2046">
            <v>1</v>
          </cell>
        </row>
        <row r="2047">
          <cell r="B2047" t="str">
            <v>Q2431196</v>
          </cell>
          <cell r="C2047" t="str">
            <v>audiovisual work</v>
          </cell>
          <cell r="D2047" t="str">
            <v>http://www.wikidata.org/entity/Q194980</v>
          </cell>
          <cell r="E2047" t="str">
            <v>Q194980</v>
          </cell>
          <cell r="F2047" t="str">
            <v>intangible good</v>
          </cell>
          <cell r="G2047">
            <v>3</v>
          </cell>
        </row>
        <row r="2048">
          <cell r="B2048" t="str">
            <v>Q2431196</v>
          </cell>
          <cell r="C2048" t="str">
            <v>audiovisual work</v>
          </cell>
          <cell r="D2048" t="str">
            <v>http://www.wikidata.org/entity/Q17537576</v>
          </cell>
          <cell r="E2048" t="str">
            <v>Q17537576</v>
          </cell>
          <cell r="F2048" t="str">
            <v>creative work</v>
          </cell>
          <cell r="G2048" t="str">
            <v/>
          </cell>
        </row>
        <row r="2049">
          <cell r="B2049" t="str">
            <v>Q2431196</v>
          </cell>
          <cell r="C2049" t="str">
            <v>audiovisual work</v>
          </cell>
          <cell r="D2049" t="str">
            <v>http://www.wikidata.org/entity/Q106213450</v>
          </cell>
          <cell r="E2049" t="str">
            <v>Q106213450</v>
          </cell>
          <cell r="F2049" t="str">
            <v>time-based work</v>
          </cell>
          <cell r="G2049" t="str">
            <v/>
          </cell>
        </row>
        <row r="2050">
          <cell r="B2050" t="str">
            <v>Q4502142</v>
          </cell>
          <cell r="C2050" t="str">
            <v>visual artwork</v>
          </cell>
          <cell r="D2050" t="str">
            <v>http://www.wikidata.org/entity/Q838948</v>
          </cell>
          <cell r="E2050" t="str">
            <v>Q838948</v>
          </cell>
          <cell r="F2050" t="str">
            <v>work of art</v>
          </cell>
          <cell r="G2050">
            <v>3</v>
          </cell>
        </row>
        <row r="2051">
          <cell r="B2051" t="str">
            <v>Q4502142</v>
          </cell>
          <cell r="C2051" t="str">
            <v>visual artwork</v>
          </cell>
          <cell r="D2051" t="str">
            <v>http://www.wikidata.org/entity/Q16686448</v>
          </cell>
          <cell r="E2051" t="str">
            <v>Q16686448</v>
          </cell>
          <cell r="F2051" t="str">
            <v>artificial entity</v>
          </cell>
          <cell r="G2051">
            <v>2</v>
          </cell>
        </row>
        <row r="2052">
          <cell r="B2052" t="str">
            <v>Q10301427</v>
          </cell>
          <cell r="C2052" t="str">
            <v>moving image</v>
          </cell>
          <cell r="D2052" t="str">
            <v>http://www.wikidata.org/entity/Q478798</v>
          </cell>
          <cell r="E2052" t="str">
            <v>Q478798</v>
          </cell>
          <cell r="F2052" t="str">
            <v>image</v>
          </cell>
          <cell r="G2052" t="str">
            <v/>
          </cell>
        </row>
        <row r="2053">
          <cell r="B2053" t="str">
            <v>Q10301427</v>
          </cell>
          <cell r="C2053" t="str">
            <v>moving image</v>
          </cell>
          <cell r="D2053" t="str">
            <v>http://www.wikidata.org/entity/Q17537576</v>
          </cell>
          <cell r="E2053" t="str">
            <v>Q17537576</v>
          </cell>
          <cell r="F2053" t="str">
            <v>creative work</v>
          </cell>
          <cell r="G2053" t="str">
            <v/>
          </cell>
        </row>
        <row r="2054">
          <cell r="B2054" t="str">
            <v>Q10301427</v>
          </cell>
          <cell r="C2054" t="str">
            <v>moving image</v>
          </cell>
          <cell r="D2054" t="str">
            <v>http://www.wikidata.org/entity/Q20937557</v>
          </cell>
          <cell r="E2054" t="str">
            <v>Q20937557</v>
          </cell>
          <cell r="F2054" t="str">
            <v>series</v>
          </cell>
          <cell r="G2054" t="str">
            <v/>
          </cell>
        </row>
        <row r="2055">
          <cell r="B2055" t="str">
            <v>Q20937557</v>
          </cell>
          <cell r="C2055" t="str">
            <v>series</v>
          </cell>
          <cell r="D2055" t="str">
            <v>http://www.wikidata.org/entity/Q16887380</v>
          </cell>
          <cell r="E2055" t="str">
            <v>Q16887380</v>
          </cell>
          <cell r="F2055" t="str">
            <v>group</v>
          </cell>
          <cell r="G2055">
            <v>3</v>
          </cell>
        </row>
        <row r="2056">
          <cell r="B2056" t="str">
            <v>Q154954</v>
          </cell>
          <cell r="C2056" t="str">
            <v>natural person</v>
          </cell>
          <cell r="D2056" t="str">
            <v>http://www.wikidata.org/entity/Q3778211</v>
          </cell>
          <cell r="E2056" t="str">
            <v>Q3778211</v>
          </cell>
          <cell r="F2056" t="str">
            <v>legal person</v>
          </cell>
          <cell r="G2056">
            <v>3</v>
          </cell>
        </row>
        <row r="2057">
          <cell r="B2057" t="str">
            <v>Q154954</v>
          </cell>
          <cell r="C2057" t="str">
            <v>natural person</v>
          </cell>
          <cell r="D2057" t="str">
            <v>http://www.wikidata.org/entity/Q106559804</v>
          </cell>
          <cell r="E2057" t="str">
            <v>Q106559804</v>
          </cell>
          <cell r="F2057" t="str">
            <v>person or organization</v>
          </cell>
          <cell r="G2057">
            <v>3</v>
          </cell>
        </row>
        <row r="2058">
          <cell r="B2058" t="str">
            <v>Q164509</v>
          </cell>
          <cell r="C2058" t="str">
            <v>omnivore</v>
          </cell>
          <cell r="D2058" t="str">
            <v>http://www.wikidata.org/entity/Q72638</v>
          </cell>
          <cell r="E2058" t="str">
            <v>Q72638</v>
          </cell>
          <cell r="F2058" t="str">
            <v>consumer</v>
          </cell>
          <cell r="G2058" t="str">
            <v/>
          </cell>
        </row>
        <row r="2059">
          <cell r="B2059" t="str">
            <v>Q215627</v>
          </cell>
          <cell r="C2059" t="str">
            <v>person</v>
          </cell>
          <cell r="D2059" t="str">
            <v>http://www.wikidata.org/entity/Q795052</v>
          </cell>
          <cell r="E2059" t="str">
            <v>Q795052</v>
          </cell>
          <cell r="F2059" t="str">
            <v>individual</v>
          </cell>
          <cell r="G2059">
            <v>2</v>
          </cell>
        </row>
        <row r="2060">
          <cell r="B2060" t="str">
            <v>Q215627</v>
          </cell>
          <cell r="C2060" t="str">
            <v>person</v>
          </cell>
          <cell r="D2060" t="str">
            <v>http://www.wikidata.org/entity/Q830077</v>
          </cell>
          <cell r="E2060" t="str">
            <v>Q830077</v>
          </cell>
          <cell r="F2060" t="str">
            <v>subject</v>
          </cell>
          <cell r="G2060">
            <v>3</v>
          </cell>
        </row>
        <row r="2061">
          <cell r="B2061" t="str">
            <v>Q215627</v>
          </cell>
          <cell r="C2061" t="str">
            <v>person</v>
          </cell>
          <cell r="D2061" t="str">
            <v>http://www.wikidata.org/entity/Q18336849</v>
          </cell>
          <cell r="E2061" t="str">
            <v>Q18336849</v>
          </cell>
          <cell r="F2061" t="str">
            <v>entity whose item has the given name property</v>
          </cell>
          <cell r="G2061">
            <v>1</v>
          </cell>
        </row>
        <row r="2062">
          <cell r="B2062" t="str">
            <v>Q215627</v>
          </cell>
          <cell r="C2062" t="str">
            <v>person</v>
          </cell>
          <cell r="D2062" t="str">
            <v>http://www.wikidata.org/entity/Q106559804</v>
          </cell>
          <cell r="E2062" t="str">
            <v>Q106559804</v>
          </cell>
          <cell r="F2062" t="str">
            <v>person or organization</v>
          </cell>
          <cell r="G2062">
            <v>3</v>
          </cell>
        </row>
        <row r="2063">
          <cell r="B2063" t="str">
            <v>Q15978631</v>
          </cell>
          <cell r="C2063" t="str">
            <v>Homo sapiens</v>
          </cell>
          <cell r="D2063" t="str">
            <v>http://www.wikidata.org/entity/Q729</v>
          </cell>
          <cell r="E2063" t="str">
            <v>Q729</v>
          </cell>
          <cell r="F2063" t="str">
            <v>animal</v>
          </cell>
          <cell r="G2063" t="str">
            <v/>
          </cell>
        </row>
        <row r="2064">
          <cell r="B2064" t="str">
            <v>Q1668024</v>
          </cell>
          <cell r="C2064" t="str">
            <v>service on internet</v>
          </cell>
          <cell r="D2064" t="str">
            <v>http://www.wikidata.org/entity/Q340169</v>
          </cell>
          <cell r="E2064" t="str">
            <v>Q340169</v>
          </cell>
          <cell r="F2064" t="str">
            <v>communication medium</v>
          </cell>
          <cell r="G2064" t="str">
            <v/>
          </cell>
        </row>
        <row r="2065">
          <cell r="B2065" t="str">
            <v>Q1668024</v>
          </cell>
          <cell r="C2065" t="str">
            <v>service on internet</v>
          </cell>
          <cell r="D2065" t="str">
            <v>http://www.wikidata.org/entity/Q1640628</v>
          </cell>
          <cell r="E2065" t="str">
            <v>Q1640628</v>
          </cell>
          <cell r="F2065" t="str">
            <v>network service</v>
          </cell>
          <cell r="G2065">
            <v>3</v>
          </cell>
        </row>
        <row r="2066">
          <cell r="B2066" t="str">
            <v>Q56611700</v>
          </cell>
          <cell r="C2066" t="str">
            <v>internet industry</v>
          </cell>
          <cell r="D2066" t="str">
            <v>http://www.wikidata.org/entity/Q8148</v>
          </cell>
          <cell r="E2066" t="str">
            <v>Q8148</v>
          </cell>
          <cell r="F2066" t="str">
            <v>industry</v>
          </cell>
          <cell r="G2066" t="str">
            <v/>
          </cell>
        </row>
        <row r="2067">
          <cell r="B2067" t="str">
            <v>Q166142</v>
          </cell>
          <cell r="C2067" t="str">
            <v>application</v>
          </cell>
          <cell r="D2067" t="str">
            <v>http://www.wikidata.org/entity/Q7397</v>
          </cell>
          <cell r="E2067" t="str">
            <v>Q7397</v>
          </cell>
          <cell r="F2067" t="str">
            <v>software</v>
          </cell>
          <cell r="G2067" t="str">
            <v/>
          </cell>
        </row>
        <row r="2068">
          <cell r="B2068" t="str">
            <v>Q340169</v>
          </cell>
          <cell r="C2068" t="str">
            <v>communication medium</v>
          </cell>
          <cell r="D2068" t="str">
            <v>http://www.wikidata.org/entity/Q286583</v>
          </cell>
          <cell r="E2068" t="str">
            <v>Q286583</v>
          </cell>
          <cell r="F2068" t="str">
            <v>manifestation</v>
          </cell>
          <cell r="G2068" t="str">
            <v/>
          </cell>
        </row>
        <row r="2069">
          <cell r="B2069" t="str">
            <v>Q340169</v>
          </cell>
          <cell r="C2069" t="str">
            <v>communication medium</v>
          </cell>
          <cell r="D2069" t="str">
            <v>http://www.wikidata.org/entity/Q12894677</v>
          </cell>
          <cell r="E2069" t="str">
            <v>Q12894677</v>
          </cell>
          <cell r="F2069" t="str">
            <v>means</v>
          </cell>
          <cell r="G2069" t="str">
            <v/>
          </cell>
        </row>
        <row r="2070">
          <cell r="B2070" t="str">
            <v>Q21743174</v>
          </cell>
          <cell r="C2070" t="str">
            <v>mobile software</v>
          </cell>
          <cell r="D2070" t="str">
            <v>http://www.wikidata.org/entity/Q7397</v>
          </cell>
          <cell r="E2070" t="str">
            <v>Q7397</v>
          </cell>
          <cell r="F2070" t="str">
            <v>software</v>
          </cell>
          <cell r="G2070" t="str">
            <v/>
          </cell>
        </row>
        <row r="2071">
          <cell r="B2071" t="str">
            <v>Q134161</v>
          </cell>
          <cell r="C2071" t="str">
            <v>joint-stock company</v>
          </cell>
          <cell r="D2071" t="str">
            <v>http://www.wikidata.org/entity/Q33685</v>
          </cell>
          <cell r="E2071" t="str">
            <v>Q33685</v>
          </cell>
          <cell r="F2071" t="str">
            <v>limited company</v>
          </cell>
          <cell r="G2071" t="str">
            <v/>
          </cell>
        </row>
        <row r="2072">
          <cell r="B2072" t="str">
            <v>Q783794</v>
          </cell>
          <cell r="C2072" t="str">
            <v>company</v>
          </cell>
          <cell r="D2072" t="str">
            <v>http://www.wikidata.org/entity/Q43229</v>
          </cell>
          <cell r="E2072" t="str">
            <v>Q43229</v>
          </cell>
          <cell r="F2072" t="str">
            <v>organization</v>
          </cell>
          <cell r="G2072">
            <v>2</v>
          </cell>
        </row>
        <row r="2073">
          <cell r="B2073" t="str">
            <v>Q783794</v>
          </cell>
          <cell r="C2073" t="str">
            <v>company</v>
          </cell>
          <cell r="D2073" t="str">
            <v>http://www.wikidata.org/entity/Q3778211</v>
          </cell>
          <cell r="E2073" t="str">
            <v>Q3778211</v>
          </cell>
          <cell r="F2073" t="str">
            <v>legal person</v>
          </cell>
          <cell r="G2073">
            <v>3</v>
          </cell>
        </row>
        <row r="2074">
          <cell r="B2074" t="str">
            <v>Q6881511</v>
          </cell>
          <cell r="C2074" t="str">
            <v>enterprise</v>
          </cell>
          <cell r="D2074" t="str">
            <v>http://www.wikidata.org/entity/Q155076</v>
          </cell>
          <cell r="E2074" t="str">
            <v>Q155076</v>
          </cell>
          <cell r="F2074" t="str">
            <v>juridical person</v>
          </cell>
          <cell r="G2074">
            <v>3</v>
          </cell>
        </row>
        <row r="2075">
          <cell r="B2075" t="str">
            <v>Q6881511</v>
          </cell>
          <cell r="C2075" t="str">
            <v>enterprise</v>
          </cell>
          <cell r="D2075" t="str">
            <v>http://www.wikidata.org/entity/Q362482</v>
          </cell>
          <cell r="E2075" t="str">
            <v>Q362482</v>
          </cell>
          <cell r="F2075" t="str">
            <v>operation</v>
          </cell>
          <cell r="G2075">
            <v>3</v>
          </cell>
        </row>
        <row r="2076">
          <cell r="B2076" t="str">
            <v>Q6881511</v>
          </cell>
          <cell r="C2076" t="str">
            <v>enterprise</v>
          </cell>
          <cell r="D2076" t="str">
            <v>http://www.wikidata.org/entity/Q4830453</v>
          </cell>
          <cell r="E2076" t="str">
            <v>Q4830453</v>
          </cell>
          <cell r="F2076" t="str">
            <v>business</v>
          </cell>
          <cell r="G2076">
            <v>3</v>
          </cell>
        </row>
        <row r="2077">
          <cell r="B2077" t="str">
            <v>Q43229</v>
          </cell>
          <cell r="C2077" t="str">
            <v>organization</v>
          </cell>
          <cell r="D2077" t="str">
            <v>http://www.wikidata.org/entity/Q6671777</v>
          </cell>
          <cell r="E2077" t="str">
            <v>Q6671777</v>
          </cell>
          <cell r="F2077" t="str">
            <v>structure</v>
          </cell>
          <cell r="G2077">
            <v>1</v>
          </cell>
        </row>
        <row r="2078">
          <cell r="B2078" t="str">
            <v>Q43229</v>
          </cell>
          <cell r="C2078" t="str">
            <v>organization</v>
          </cell>
          <cell r="D2078" t="str">
            <v>http://www.wikidata.org/entity/Q16334295</v>
          </cell>
          <cell r="E2078" t="str">
            <v>Q16334295</v>
          </cell>
          <cell r="F2078" t="str">
            <v>group of humans</v>
          </cell>
          <cell r="G2078" t="str">
            <v/>
          </cell>
        </row>
        <row r="2079">
          <cell r="B2079" t="str">
            <v>Q43229</v>
          </cell>
          <cell r="C2079" t="str">
            <v>organization</v>
          </cell>
          <cell r="D2079" t="str">
            <v>http://www.wikidata.org/entity/Q106559804</v>
          </cell>
          <cell r="E2079" t="str">
            <v>Q106559804</v>
          </cell>
          <cell r="F2079" t="str">
            <v>person or organization</v>
          </cell>
          <cell r="G2079">
            <v>3</v>
          </cell>
        </row>
        <row r="2080">
          <cell r="B2080" t="str">
            <v>Q3563237</v>
          </cell>
          <cell r="C2080" t="str">
            <v>economic unit</v>
          </cell>
          <cell r="D2080" t="str">
            <v>http://www.wikidata.org/entity/Q2198779</v>
          </cell>
          <cell r="E2080" t="str">
            <v>Q2198779</v>
          </cell>
          <cell r="F2080" t="str">
            <v>unit</v>
          </cell>
          <cell r="G2080">
            <v>3</v>
          </cell>
        </row>
        <row r="2081">
          <cell r="B2081" t="str">
            <v>Q11033</v>
          </cell>
          <cell r="C2081" t="str">
            <v>mass media</v>
          </cell>
          <cell r="D2081" t="str">
            <v>http://www.wikidata.org/entity/Q8148</v>
          </cell>
          <cell r="E2081" t="str">
            <v>Q8148</v>
          </cell>
          <cell r="F2081" t="str">
            <v>industry</v>
          </cell>
          <cell r="G2081" t="str">
            <v/>
          </cell>
        </row>
        <row r="2082">
          <cell r="B2082" t="str">
            <v>Q11033</v>
          </cell>
          <cell r="C2082" t="str">
            <v>mass media</v>
          </cell>
          <cell r="D2082" t="str">
            <v>http://www.wikidata.org/entity/Q121182</v>
          </cell>
          <cell r="E2082" t="str">
            <v>Q121182</v>
          </cell>
          <cell r="F2082" t="str">
            <v>information system</v>
          </cell>
          <cell r="G2082">
            <v>3</v>
          </cell>
        </row>
        <row r="2083">
          <cell r="B2083" t="str">
            <v>Q11033</v>
          </cell>
          <cell r="C2083" t="str">
            <v>mass media</v>
          </cell>
          <cell r="D2083" t="str">
            <v>http://www.wikidata.org/entity/Q340169</v>
          </cell>
          <cell r="E2083" t="str">
            <v>Q340169</v>
          </cell>
          <cell r="F2083" t="str">
            <v>communication medium</v>
          </cell>
          <cell r="G2083" t="str">
            <v/>
          </cell>
        </row>
        <row r="2084">
          <cell r="B2084" t="str">
            <v>Q11033</v>
          </cell>
          <cell r="C2084" t="str">
            <v>mass media</v>
          </cell>
          <cell r="D2084" t="str">
            <v>http://www.wikidata.org/entity/Q17537576</v>
          </cell>
          <cell r="E2084" t="str">
            <v>Q17537576</v>
          </cell>
          <cell r="F2084" t="str">
            <v>creative work</v>
          </cell>
          <cell r="G2084" t="str">
            <v/>
          </cell>
        </row>
        <row r="2085">
          <cell r="B2085" t="str">
            <v>Q559856</v>
          </cell>
          <cell r="C2085" t="str">
            <v>online video platform</v>
          </cell>
          <cell r="D2085" t="str">
            <v>http://www.wikidata.org/entity/Q1668024</v>
          </cell>
          <cell r="E2085" t="str">
            <v>Q1668024</v>
          </cell>
          <cell r="F2085" t="str">
            <v>service on internet</v>
          </cell>
          <cell r="G2085" t="str">
            <v/>
          </cell>
        </row>
        <row r="2086">
          <cell r="B2086" t="str">
            <v>Q559856</v>
          </cell>
          <cell r="C2086" t="str">
            <v>online video platform</v>
          </cell>
          <cell r="D2086" t="str">
            <v>http://www.wikidata.org/entity/Q56611700</v>
          </cell>
          <cell r="E2086" t="str">
            <v>Q56611700</v>
          </cell>
          <cell r="F2086" t="str">
            <v>internet industry</v>
          </cell>
          <cell r="G2086" t="str">
            <v/>
          </cell>
        </row>
        <row r="2087">
          <cell r="B2087" t="str">
            <v>Q1194970</v>
          </cell>
          <cell r="C2087" t="str">
            <v>dot-com company</v>
          </cell>
          <cell r="D2087" t="str">
            <v>http://www.wikidata.org/entity/Q4830453</v>
          </cell>
          <cell r="E2087" t="str">
            <v>Q4830453</v>
          </cell>
          <cell r="F2087" t="str">
            <v>business</v>
          </cell>
          <cell r="G2087">
            <v>3</v>
          </cell>
        </row>
        <row r="2088">
          <cell r="B2088" t="str">
            <v>Q15265344</v>
          </cell>
          <cell r="C2088" t="str">
            <v>broadcaster</v>
          </cell>
          <cell r="D2088" t="str">
            <v>http://www.wikidata.org/entity/Q11033</v>
          </cell>
          <cell r="E2088" t="str">
            <v>Q11033</v>
          </cell>
          <cell r="F2088" t="str">
            <v>mass media</v>
          </cell>
          <cell r="G2088" t="str">
            <v/>
          </cell>
        </row>
        <row r="2089">
          <cell r="B2089" t="str">
            <v>Q15265344</v>
          </cell>
          <cell r="C2089" t="str">
            <v>broadcaster</v>
          </cell>
          <cell r="D2089" t="str">
            <v>http://www.wikidata.org/entity/Q43229</v>
          </cell>
          <cell r="E2089" t="str">
            <v>Q43229</v>
          </cell>
          <cell r="F2089" t="str">
            <v>organization</v>
          </cell>
          <cell r="G2089">
            <v>2</v>
          </cell>
        </row>
        <row r="2090">
          <cell r="B2090" t="str">
            <v>Q15265344</v>
          </cell>
          <cell r="C2090" t="str">
            <v>broadcaster</v>
          </cell>
          <cell r="D2090" t="str">
            <v>http://www.wikidata.org/entity/Q155076</v>
          </cell>
          <cell r="E2090" t="str">
            <v>Q155076</v>
          </cell>
          <cell r="F2090" t="str">
            <v>juridical person</v>
          </cell>
          <cell r="G2090">
            <v>3</v>
          </cell>
        </row>
        <row r="2091">
          <cell r="B2091" t="str">
            <v>Q38723</v>
          </cell>
          <cell r="C2091" t="str">
            <v>higher education institution</v>
          </cell>
          <cell r="D2091" t="str">
            <v>http://www.wikidata.org/entity/Q2385804</v>
          </cell>
          <cell r="E2091" t="str">
            <v>Q2385804</v>
          </cell>
          <cell r="F2091" t="str">
            <v>educational institution</v>
          </cell>
          <cell r="G2091" t="str">
            <v/>
          </cell>
        </row>
        <row r="2092">
          <cell r="B2092" t="str">
            <v>Q4671277</v>
          </cell>
          <cell r="C2092" t="str">
            <v>academic institution</v>
          </cell>
          <cell r="D2092" t="str">
            <v>http://www.wikidata.org/entity/Q31855</v>
          </cell>
          <cell r="E2092" t="str">
            <v>Q31855</v>
          </cell>
          <cell r="F2092" t="str">
            <v>research institute</v>
          </cell>
          <cell r="G2092" t="str">
            <v/>
          </cell>
        </row>
        <row r="2093">
          <cell r="B2093" t="str">
            <v>Q4671277</v>
          </cell>
          <cell r="C2093" t="str">
            <v>academic institution</v>
          </cell>
          <cell r="D2093" t="str">
            <v>http://www.wikidata.org/entity/Q2385804</v>
          </cell>
          <cell r="E2093" t="str">
            <v>Q2385804</v>
          </cell>
          <cell r="F2093" t="str">
            <v>educational institution</v>
          </cell>
          <cell r="G2093" t="str">
            <v/>
          </cell>
        </row>
        <row r="2094">
          <cell r="B2094" t="str">
            <v>Q38723</v>
          </cell>
          <cell r="C2094" t="str">
            <v>higher education institution</v>
          </cell>
          <cell r="D2094" t="str">
            <v>http://www.wikidata.org/entity/Q2385804</v>
          </cell>
          <cell r="E2094" t="str">
            <v>Q2385804</v>
          </cell>
          <cell r="F2094" t="str">
            <v>educational institution</v>
          </cell>
          <cell r="G2094" t="str">
            <v/>
          </cell>
        </row>
        <row r="2095">
          <cell r="B2095" t="str">
            <v>Q10875128</v>
          </cell>
          <cell r="C2095" t="str">
            <v>ministry-owned university</v>
          </cell>
          <cell r="D2095" t="str">
            <v>http://www.wikidata.org/entity/Q38723</v>
          </cell>
          <cell r="E2095" t="str">
            <v>Q38723</v>
          </cell>
          <cell r="F2095" t="str">
            <v>higher education institution</v>
          </cell>
          <cell r="G2095" t="str">
            <v/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://www.wikidata.org/entity/Q66515796" TargetMode="External"/><Relationship Id="rId170" Type="http://schemas.openxmlformats.org/officeDocument/2006/relationships/hyperlink" Target="http://www.wikidata.org/entity/Q28640" TargetMode="External"/><Relationship Id="rId268" Type="http://schemas.openxmlformats.org/officeDocument/2006/relationships/hyperlink" Target="http://www.wikidata.org/entity/Q1301371" TargetMode="External"/><Relationship Id="rId475" Type="http://schemas.openxmlformats.org/officeDocument/2006/relationships/hyperlink" Target="http://www.wikidata.org/entity/Q43445" TargetMode="External"/><Relationship Id="rId682" Type="http://schemas.openxmlformats.org/officeDocument/2006/relationships/hyperlink" Target="http://www.wikidata.org/entity/Q1714118" TargetMode="External"/><Relationship Id="rId128" Type="http://schemas.openxmlformats.org/officeDocument/2006/relationships/hyperlink" Target="http://www.wikidata.org/entity/Q4504549" TargetMode="External"/><Relationship Id="rId335" Type="http://schemas.openxmlformats.org/officeDocument/2006/relationships/hyperlink" Target="http://www.wikidata.org/entity/Q133500" TargetMode="External"/><Relationship Id="rId542" Type="http://schemas.openxmlformats.org/officeDocument/2006/relationships/hyperlink" Target="http://www.wikidata.org/entity/Q475023" TargetMode="External"/><Relationship Id="rId987" Type="http://schemas.openxmlformats.org/officeDocument/2006/relationships/hyperlink" Target="http://www.wikidata.org/entity/Q3563237" TargetMode="External"/><Relationship Id="rId1172" Type="http://schemas.openxmlformats.org/officeDocument/2006/relationships/hyperlink" Target="http://www.wikidata.org/entity/Q107307154" TargetMode="External"/><Relationship Id="rId402" Type="http://schemas.openxmlformats.org/officeDocument/2006/relationships/hyperlink" Target="http://www.wikidata.org/entity/Q26401003" TargetMode="External"/><Relationship Id="rId847" Type="http://schemas.openxmlformats.org/officeDocument/2006/relationships/hyperlink" Target="http://www.wikidata.org/entity/Q12047392" TargetMode="External"/><Relationship Id="rId1032" Type="http://schemas.openxmlformats.org/officeDocument/2006/relationships/hyperlink" Target="http://www.wikidata.org/entity/Q166142" TargetMode="External"/><Relationship Id="rId707" Type="http://schemas.openxmlformats.org/officeDocument/2006/relationships/hyperlink" Target="http://www.wikidata.org/entity/Q15275719" TargetMode="External"/><Relationship Id="rId914" Type="http://schemas.openxmlformats.org/officeDocument/2006/relationships/hyperlink" Target="http://www.wikidata.org/entity/Q15633587" TargetMode="External"/><Relationship Id="rId43" Type="http://schemas.openxmlformats.org/officeDocument/2006/relationships/hyperlink" Target="http://www.wikidata.org/entity/Q21070598" TargetMode="External"/><Relationship Id="rId192" Type="http://schemas.openxmlformats.org/officeDocument/2006/relationships/hyperlink" Target="http://www.wikidata.org/entity/Q54940067" TargetMode="External"/><Relationship Id="rId497" Type="http://schemas.openxmlformats.org/officeDocument/2006/relationships/hyperlink" Target="http://www.wikidata.org/entity/Q2329" TargetMode="External"/><Relationship Id="rId357" Type="http://schemas.openxmlformats.org/officeDocument/2006/relationships/hyperlink" Target="http://www.wikidata.org/entity/Q18968215" TargetMode="External"/><Relationship Id="rId1194" Type="http://schemas.openxmlformats.org/officeDocument/2006/relationships/hyperlink" Target="http://www.wikidata.org/entity/Q1668024" TargetMode="External"/><Relationship Id="rId217" Type="http://schemas.openxmlformats.org/officeDocument/2006/relationships/hyperlink" Target="http://www.wikidata.org/entity/Q336" TargetMode="External"/><Relationship Id="rId564" Type="http://schemas.openxmlformats.org/officeDocument/2006/relationships/hyperlink" Target="http://www.wikidata.org/entity/Q2001982" TargetMode="External"/><Relationship Id="rId771" Type="http://schemas.openxmlformats.org/officeDocument/2006/relationships/hyperlink" Target="http://www.wikidata.org/entity/Q17442446" TargetMode="External"/><Relationship Id="rId869" Type="http://schemas.openxmlformats.org/officeDocument/2006/relationships/hyperlink" Target="http://www.wikidata.org/entity/Q107307154" TargetMode="External"/><Relationship Id="rId424" Type="http://schemas.openxmlformats.org/officeDocument/2006/relationships/hyperlink" Target="http://www.wikidata.org/entity/Q9128" TargetMode="External"/><Relationship Id="rId631" Type="http://schemas.openxmlformats.org/officeDocument/2006/relationships/hyperlink" Target="http://www.wikidata.org/entity/Q7930989" TargetMode="External"/><Relationship Id="rId729" Type="http://schemas.openxmlformats.org/officeDocument/2006/relationships/hyperlink" Target="http://www.wikidata.org/entity/Q6256" TargetMode="External"/><Relationship Id="rId1054" Type="http://schemas.openxmlformats.org/officeDocument/2006/relationships/hyperlink" Target="http://www.wikidata.org/entity/Q6881511" TargetMode="External"/><Relationship Id="rId936" Type="http://schemas.openxmlformats.org/officeDocument/2006/relationships/hyperlink" Target="http://www.wikidata.org/entity/Q108346082" TargetMode="External"/><Relationship Id="rId1121" Type="http://schemas.openxmlformats.org/officeDocument/2006/relationships/hyperlink" Target="http://www.wikidata.org/entity/Q15416" TargetMode="External"/><Relationship Id="rId65" Type="http://schemas.openxmlformats.org/officeDocument/2006/relationships/hyperlink" Target="http://www.wikidata.org/entity/Q703534" TargetMode="External"/><Relationship Id="rId281" Type="http://schemas.openxmlformats.org/officeDocument/2006/relationships/hyperlink" Target="http://www.wikidata.org/entity/Q1151067" TargetMode="External"/><Relationship Id="rId141" Type="http://schemas.openxmlformats.org/officeDocument/2006/relationships/hyperlink" Target="http://www.wikidata.org/entity/Q3685487" TargetMode="External"/><Relationship Id="rId379" Type="http://schemas.openxmlformats.org/officeDocument/2006/relationships/hyperlink" Target="http://www.wikidata.org/entity/Q107425" TargetMode="External"/><Relationship Id="rId586" Type="http://schemas.openxmlformats.org/officeDocument/2006/relationships/hyperlink" Target="http://www.wikidata.org/entity/Q2526135" TargetMode="External"/><Relationship Id="rId793" Type="http://schemas.openxmlformats.org/officeDocument/2006/relationships/hyperlink" Target="http://www.wikidata.org/entity/Q4671277" TargetMode="External"/><Relationship Id="rId7" Type="http://schemas.openxmlformats.org/officeDocument/2006/relationships/hyperlink" Target="http://www.wikidata.org/entity/Q5329170" TargetMode="External"/><Relationship Id="rId239" Type="http://schemas.openxmlformats.org/officeDocument/2006/relationships/hyperlink" Target="http://www.wikidata.org/entity/Q151885" TargetMode="External"/><Relationship Id="rId446" Type="http://schemas.openxmlformats.org/officeDocument/2006/relationships/hyperlink" Target="http://www.wikidata.org/entity/Q13420675" TargetMode="External"/><Relationship Id="rId653" Type="http://schemas.openxmlformats.org/officeDocument/2006/relationships/hyperlink" Target="http://www.wikidata.org/entity/Q108329152" TargetMode="External"/><Relationship Id="rId1076" Type="http://schemas.openxmlformats.org/officeDocument/2006/relationships/hyperlink" Target="http://www.wikidata.org/entity/Q702492" TargetMode="External"/><Relationship Id="rId306" Type="http://schemas.openxmlformats.org/officeDocument/2006/relationships/hyperlink" Target="http://www.wikidata.org/entity/Q3529618" TargetMode="External"/><Relationship Id="rId860" Type="http://schemas.openxmlformats.org/officeDocument/2006/relationships/hyperlink" Target="http://www.wikidata.org/entity/Q1058914" TargetMode="External"/><Relationship Id="rId958" Type="http://schemas.openxmlformats.org/officeDocument/2006/relationships/hyperlink" Target="http://www.wikidata.org/entity/Q9143" TargetMode="External"/><Relationship Id="rId1143" Type="http://schemas.openxmlformats.org/officeDocument/2006/relationships/hyperlink" Target="http://www.wikidata.org/entity/Q6881511" TargetMode="External"/><Relationship Id="rId87" Type="http://schemas.openxmlformats.org/officeDocument/2006/relationships/hyperlink" Target="http://www.wikidata.org/entity/Q192581" TargetMode="External"/><Relationship Id="rId513" Type="http://schemas.openxmlformats.org/officeDocument/2006/relationships/hyperlink" Target="http://www.wikidata.org/entity/Q42622779" TargetMode="External"/><Relationship Id="rId720" Type="http://schemas.openxmlformats.org/officeDocument/2006/relationships/hyperlink" Target="http://www.wikidata.org/entity/Q515" TargetMode="External"/><Relationship Id="rId818" Type="http://schemas.openxmlformats.org/officeDocument/2006/relationships/hyperlink" Target="http://www.wikidata.org/entity/Q21871294" TargetMode="External"/><Relationship Id="rId1003" Type="http://schemas.openxmlformats.org/officeDocument/2006/relationships/hyperlink" Target="http://www.wikidata.org/entity/Q515" TargetMode="External"/><Relationship Id="rId1210" Type="http://schemas.openxmlformats.org/officeDocument/2006/relationships/hyperlink" Target="http://www.wikidata.org/entity/Q38723" TargetMode="External"/><Relationship Id="rId14" Type="http://schemas.openxmlformats.org/officeDocument/2006/relationships/hyperlink" Target="http://www.wikidata.org/entity/Q1289248" TargetMode="External"/><Relationship Id="rId163" Type="http://schemas.openxmlformats.org/officeDocument/2006/relationships/hyperlink" Target="http://www.wikidata.org/entity/Q6486703" TargetMode="External"/><Relationship Id="rId370" Type="http://schemas.openxmlformats.org/officeDocument/2006/relationships/hyperlink" Target="http://www.wikidata.org/entity/Q42965339" TargetMode="External"/><Relationship Id="rId230" Type="http://schemas.openxmlformats.org/officeDocument/2006/relationships/hyperlink" Target="http://www.wikidata.org/entity/Q194980" TargetMode="External"/><Relationship Id="rId468" Type="http://schemas.openxmlformats.org/officeDocument/2006/relationships/hyperlink" Target="http://www.wikidata.org/entity/Q336" TargetMode="External"/><Relationship Id="rId675" Type="http://schemas.openxmlformats.org/officeDocument/2006/relationships/hyperlink" Target="http://www.wikidata.org/entity/Q4671277" TargetMode="External"/><Relationship Id="rId882" Type="http://schemas.openxmlformats.org/officeDocument/2006/relationships/hyperlink" Target="http://www.wikidata.org/entity/Q15978631" TargetMode="External"/><Relationship Id="rId1098" Type="http://schemas.openxmlformats.org/officeDocument/2006/relationships/hyperlink" Target="http://www.wikidata.org/entity/Q2097994" TargetMode="External"/><Relationship Id="rId328" Type="http://schemas.openxmlformats.org/officeDocument/2006/relationships/hyperlink" Target="http://www.wikidata.org/entity/Q15621286" TargetMode="External"/><Relationship Id="rId535" Type="http://schemas.openxmlformats.org/officeDocument/2006/relationships/hyperlink" Target="http://www.wikidata.org/entity/Q12140" TargetMode="External"/><Relationship Id="rId742" Type="http://schemas.openxmlformats.org/officeDocument/2006/relationships/hyperlink" Target="http://www.wikidata.org/entity/Q63241860" TargetMode="External"/><Relationship Id="rId1165" Type="http://schemas.openxmlformats.org/officeDocument/2006/relationships/hyperlink" Target="http://www.wikidata.org/entity/Q6256" TargetMode="External"/><Relationship Id="rId602" Type="http://schemas.openxmlformats.org/officeDocument/2006/relationships/hyperlink" Target="http://www.wikidata.org/entity/Q309314" TargetMode="External"/><Relationship Id="rId1025" Type="http://schemas.openxmlformats.org/officeDocument/2006/relationships/hyperlink" Target="http://www.wikidata.org/entity/Q515" TargetMode="External"/><Relationship Id="rId907" Type="http://schemas.openxmlformats.org/officeDocument/2006/relationships/hyperlink" Target="http://www.wikidata.org/entity/Q17442446" TargetMode="External"/><Relationship Id="rId36" Type="http://schemas.openxmlformats.org/officeDocument/2006/relationships/hyperlink" Target="http://www.wikidata.org/entity/Q386724" TargetMode="External"/><Relationship Id="rId185" Type="http://schemas.openxmlformats.org/officeDocument/2006/relationships/hyperlink" Target="http://www.wikidata.org/entity/Q336" TargetMode="External"/><Relationship Id="rId392" Type="http://schemas.openxmlformats.org/officeDocument/2006/relationships/hyperlink" Target="http://www.wikidata.org/entity/Q42889" TargetMode="External"/><Relationship Id="rId697" Type="http://schemas.openxmlformats.org/officeDocument/2006/relationships/hyperlink" Target="http://www.wikidata.org/entity/Q43229" TargetMode="External"/><Relationship Id="rId252" Type="http://schemas.openxmlformats.org/officeDocument/2006/relationships/hyperlink" Target="http://www.wikidata.org/entity/Q205961" TargetMode="External"/><Relationship Id="rId1187" Type="http://schemas.openxmlformats.org/officeDocument/2006/relationships/hyperlink" Target="http://www.wikidata.org/entity/Q4502142" TargetMode="External"/><Relationship Id="rId112" Type="http://schemas.openxmlformats.org/officeDocument/2006/relationships/hyperlink" Target="http://www.wikidata.org/entity/Q17537576" TargetMode="External"/><Relationship Id="rId557" Type="http://schemas.openxmlformats.org/officeDocument/2006/relationships/hyperlink" Target="http://www.wikidata.org/entity/Q843601" TargetMode="External"/><Relationship Id="rId764" Type="http://schemas.openxmlformats.org/officeDocument/2006/relationships/hyperlink" Target="http://www.wikidata.org/entity/Q15633587" TargetMode="External"/><Relationship Id="rId971" Type="http://schemas.openxmlformats.org/officeDocument/2006/relationships/hyperlink" Target="http://www.wikidata.org/entity/Q1058914" TargetMode="External"/><Relationship Id="rId417" Type="http://schemas.openxmlformats.org/officeDocument/2006/relationships/hyperlink" Target="http://www.wikidata.org/entity/Q729" TargetMode="External"/><Relationship Id="rId624" Type="http://schemas.openxmlformats.org/officeDocument/2006/relationships/hyperlink" Target="http://www.wikidata.org/entity/Q515" TargetMode="External"/><Relationship Id="rId831" Type="http://schemas.openxmlformats.org/officeDocument/2006/relationships/hyperlink" Target="http://www.wikidata.org/entity/Q56055944" TargetMode="External"/><Relationship Id="rId1047" Type="http://schemas.openxmlformats.org/officeDocument/2006/relationships/hyperlink" Target="http://www.wikidata.org/entity/Q131257" TargetMode="External"/><Relationship Id="rId929" Type="http://schemas.openxmlformats.org/officeDocument/2006/relationships/hyperlink" Target="http://www.wikidata.org/entity/Q9316670" TargetMode="External"/><Relationship Id="rId1114" Type="http://schemas.openxmlformats.org/officeDocument/2006/relationships/hyperlink" Target="http://www.wikidata.org/entity/Q56876011" TargetMode="External"/><Relationship Id="rId58" Type="http://schemas.openxmlformats.org/officeDocument/2006/relationships/hyperlink" Target="http://www.wikidata.org/entity/Q16686448" TargetMode="External"/><Relationship Id="rId274" Type="http://schemas.openxmlformats.org/officeDocument/2006/relationships/hyperlink" Target="http://www.wikidata.org/entity/Q11023" TargetMode="External"/><Relationship Id="rId481" Type="http://schemas.openxmlformats.org/officeDocument/2006/relationships/hyperlink" Target="http://www.wikidata.org/entity/Q5159627" TargetMode="External"/><Relationship Id="rId134" Type="http://schemas.openxmlformats.org/officeDocument/2006/relationships/hyperlink" Target="http://www.wikidata.org/entity/Q25713832" TargetMode="External"/><Relationship Id="rId579" Type="http://schemas.openxmlformats.org/officeDocument/2006/relationships/hyperlink" Target="http://www.wikidata.org/entity/Q98329515" TargetMode="External"/><Relationship Id="rId786" Type="http://schemas.openxmlformats.org/officeDocument/2006/relationships/hyperlink" Target="http://www.wikidata.org/entity/Q515" TargetMode="External"/><Relationship Id="rId993" Type="http://schemas.openxmlformats.org/officeDocument/2006/relationships/hyperlink" Target="http://www.wikidata.org/entity/Q6881511" TargetMode="External"/><Relationship Id="rId341" Type="http://schemas.openxmlformats.org/officeDocument/2006/relationships/hyperlink" Target="http://www.wikidata.org/entity/Q3391743" TargetMode="External"/><Relationship Id="rId439" Type="http://schemas.openxmlformats.org/officeDocument/2006/relationships/hyperlink" Target="http://www.wikidata.org/entity/Q28877390" TargetMode="External"/><Relationship Id="rId646" Type="http://schemas.openxmlformats.org/officeDocument/2006/relationships/hyperlink" Target="http://www.wikidata.org/entity/Q12737077" TargetMode="External"/><Relationship Id="rId1069" Type="http://schemas.openxmlformats.org/officeDocument/2006/relationships/hyperlink" Target="http://www.wikidata.org/entity/Q3563237" TargetMode="External"/><Relationship Id="rId201" Type="http://schemas.openxmlformats.org/officeDocument/2006/relationships/hyperlink" Target="http://www.wikidata.org/entity/Q3249551" TargetMode="External"/><Relationship Id="rId506" Type="http://schemas.openxmlformats.org/officeDocument/2006/relationships/hyperlink" Target="http://www.wikidata.org/entity/Q31629" TargetMode="External"/><Relationship Id="rId853" Type="http://schemas.openxmlformats.org/officeDocument/2006/relationships/hyperlink" Target="http://www.wikidata.org/entity/Q43229" TargetMode="External"/><Relationship Id="rId1136" Type="http://schemas.openxmlformats.org/officeDocument/2006/relationships/hyperlink" Target="http://www.wikidata.org/entity/Q107307154" TargetMode="External"/><Relationship Id="rId713" Type="http://schemas.openxmlformats.org/officeDocument/2006/relationships/hyperlink" Target="http://www.wikidata.org/entity/Q12139612" TargetMode="External"/><Relationship Id="rId920" Type="http://schemas.openxmlformats.org/officeDocument/2006/relationships/hyperlink" Target="http://www.wikidata.org/entity/Q3624078" TargetMode="External"/><Relationship Id="rId1203" Type="http://schemas.openxmlformats.org/officeDocument/2006/relationships/hyperlink" Target="http://www.wikidata.org/entity/Q3563237" TargetMode="External"/><Relationship Id="rId296" Type="http://schemas.openxmlformats.org/officeDocument/2006/relationships/hyperlink" Target="http://www.wikidata.org/entity/Q15621286" TargetMode="External"/><Relationship Id="rId156" Type="http://schemas.openxmlformats.org/officeDocument/2006/relationships/hyperlink" Target="http://www.wikidata.org/entity/Q340169" TargetMode="External"/><Relationship Id="rId363" Type="http://schemas.openxmlformats.org/officeDocument/2006/relationships/hyperlink" Target="http://www.wikidata.org/entity/Q7725634" TargetMode="External"/><Relationship Id="rId570" Type="http://schemas.openxmlformats.org/officeDocument/2006/relationships/hyperlink" Target="http://www.wikidata.org/entity/Q3622126" TargetMode="External"/><Relationship Id="rId223" Type="http://schemas.openxmlformats.org/officeDocument/2006/relationships/hyperlink" Target="http://www.wikidata.org/entity/Q16917685" TargetMode="External"/><Relationship Id="rId430" Type="http://schemas.openxmlformats.org/officeDocument/2006/relationships/hyperlink" Target="http://www.wikidata.org/entity/Q11019" TargetMode="External"/><Relationship Id="rId668" Type="http://schemas.openxmlformats.org/officeDocument/2006/relationships/hyperlink" Target="http://www.wikidata.org/entity/Q15633587" TargetMode="External"/><Relationship Id="rId875" Type="http://schemas.openxmlformats.org/officeDocument/2006/relationships/hyperlink" Target="http://www.wikidata.org/entity/Q330284" TargetMode="External"/><Relationship Id="rId1060" Type="http://schemas.openxmlformats.org/officeDocument/2006/relationships/hyperlink" Target="http://www.wikidata.org/entity/Q1076968" TargetMode="External"/><Relationship Id="rId18" Type="http://schemas.openxmlformats.org/officeDocument/2006/relationships/hyperlink" Target="http://www.wikidata.org/entity/Q7184903" TargetMode="External"/><Relationship Id="rId528" Type="http://schemas.openxmlformats.org/officeDocument/2006/relationships/hyperlink" Target="http://www.wikidata.org/entity/Q64728693" TargetMode="External"/><Relationship Id="rId735" Type="http://schemas.openxmlformats.org/officeDocument/2006/relationships/hyperlink" Target="http://www.wikidata.org/entity/Q2424752" TargetMode="External"/><Relationship Id="rId942" Type="http://schemas.openxmlformats.org/officeDocument/2006/relationships/hyperlink" Target="http://www.wikidata.org/entity/Q43229" TargetMode="External"/><Relationship Id="rId1158" Type="http://schemas.openxmlformats.org/officeDocument/2006/relationships/hyperlink" Target="http://www.wikidata.org/entity/Q515" TargetMode="External"/><Relationship Id="rId167" Type="http://schemas.openxmlformats.org/officeDocument/2006/relationships/hyperlink" Target="http://www.wikidata.org/entity/Q17334923" TargetMode="External"/><Relationship Id="rId374" Type="http://schemas.openxmlformats.org/officeDocument/2006/relationships/hyperlink" Target="http://www.wikidata.org/entity/Q702269" TargetMode="External"/><Relationship Id="rId581" Type="http://schemas.openxmlformats.org/officeDocument/2006/relationships/hyperlink" Target="http://www.wikidata.org/entity/Q55724840" TargetMode="External"/><Relationship Id="rId1018" Type="http://schemas.openxmlformats.org/officeDocument/2006/relationships/hyperlink" Target="http://www.wikidata.org/entity/Q748019" TargetMode="External"/><Relationship Id="rId71" Type="http://schemas.openxmlformats.org/officeDocument/2006/relationships/hyperlink" Target="http://www.wikidata.org/entity/Q7725310" TargetMode="External"/><Relationship Id="rId234" Type="http://schemas.openxmlformats.org/officeDocument/2006/relationships/hyperlink" Target="http://www.wikidata.org/entity/Q16686448" TargetMode="External"/><Relationship Id="rId679" Type="http://schemas.openxmlformats.org/officeDocument/2006/relationships/hyperlink" Target="http://www.wikidata.org/entity/Q43229" TargetMode="External"/><Relationship Id="rId802" Type="http://schemas.openxmlformats.org/officeDocument/2006/relationships/hyperlink" Target="http://www.wikidata.org/entity/Q9143" TargetMode="External"/><Relationship Id="rId886" Type="http://schemas.openxmlformats.org/officeDocument/2006/relationships/hyperlink" Target="http://www.wikidata.org/entity/Q15978631" TargetMode="External"/><Relationship Id="rId2" Type="http://schemas.openxmlformats.org/officeDocument/2006/relationships/hyperlink" Target="http://www.wikidata.org/entity/Q2145290" TargetMode="External"/><Relationship Id="rId29" Type="http://schemas.openxmlformats.org/officeDocument/2006/relationships/hyperlink" Target="http://www.wikidata.org/entity/Q3563237" TargetMode="External"/><Relationship Id="rId441" Type="http://schemas.openxmlformats.org/officeDocument/2006/relationships/hyperlink" Target="http://www.wikidata.org/entity/Q155972" TargetMode="External"/><Relationship Id="rId539" Type="http://schemas.openxmlformats.org/officeDocument/2006/relationships/hyperlink" Target="http://www.wikidata.org/entity/Q1639378" TargetMode="External"/><Relationship Id="rId746" Type="http://schemas.openxmlformats.org/officeDocument/2006/relationships/hyperlink" Target="http://www.wikidata.org/entity/Q56273712" TargetMode="External"/><Relationship Id="rId1071" Type="http://schemas.openxmlformats.org/officeDocument/2006/relationships/hyperlink" Target="http://www.wikidata.org/entity/Q362482" TargetMode="External"/><Relationship Id="rId1169" Type="http://schemas.openxmlformats.org/officeDocument/2006/relationships/hyperlink" Target="http://www.wikidata.org/entity/Q1076968" TargetMode="External"/><Relationship Id="rId178" Type="http://schemas.openxmlformats.org/officeDocument/2006/relationships/hyperlink" Target="http://www.wikidata.org/entity/Q1914636" TargetMode="External"/><Relationship Id="rId301" Type="http://schemas.openxmlformats.org/officeDocument/2006/relationships/hyperlink" Target="http://www.wikidata.org/entity/Q1738991" TargetMode="External"/><Relationship Id="rId953" Type="http://schemas.openxmlformats.org/officeDocument/2006/relationships/hyperlink" Target="http://www.wikidata.org/entity/Q9143" TargetMode="External"/><Relationship Id="rId1029" Type="http://schemas.openxmlformats.org/officeDocument/2006/relationships/hyperlink" Target="http://www.wikidata.org/entity/Q19967801" TargetMode="External"/><Relationship Id="rId82" Type="http://schemas.openxmlformats.org/officeDocument/2006/relationships/hyperlink" Target="http://www.wikidata.org/entity/Q47574" TargetMode="External"/><Relationship Id="rId385" Type="http://schemas.openxmlformats.org/officeDocument/2006/relationships/hyperlink" Target="http://www.wikidata.org/entity/Q9081" TargetMode="External"/><Relationship Id="rId592" Type="http://schemas.openxmlformats.org/officeDocument/2006/relationships/hyperlink" Target="http://www.wikidata.org/entity/Q769620" TargetMode="External"/><Relationship Id="rId606" Type="http://schemas.openxmlformats.org/officeDocument/2006/relationships/hyperlink" Target="http://www.wikidata.org/entity/Q1289248" TargetMode="External"/><Relationship Id="rId813" Type="http://schemas.openxmlformats.org/officeDocument/2006/relationships/hyperlink" Target="http://www.wikidata.org/entity/Q15633587" TargetMode="External"/><Relationship Id="rId245" Type="http://schemas.openxmlformats.org/officeDocument/2006/relationships/hyperlink" Target="http://www.wikidata.org/entity/Q2383811" TargetMode="External"/><Relationship Id="rId452" Type="http://schemas.openxmlformats.org/officeDocument/2006/relationships/hyperlink" Target="http://www.wikidata.org/entity/Q14075" TargetMode="External"/><Relationship Id="rId897" Type="http://schemas.openxmlformats.org/officeDocument/2006/relationships/hyperlink" Target="http://www.wikidata.org/entity/Q4026292" TargetMode="External"/><Relationship Id="rId1082" Type="http://schemas.openxmlformats.org/officeDocument/2006/relationships/hyperlink" Target="http://www.wikidata.org/entity/Q1549591" TargetMode="External"/><Relationship Id="rId105" Type="http://schemas.openxmlformats.org/officeDocument/2006/relationships/hyperlink" Target="http://www.wikidata.org/entity/Q327197" TargetMode="External"/><Relationship Id="rId312" Type="http://schemas.openxmlformats.org/officeDocument/2006/relationships/hyperlink" Target="http://www.wikidata.org/entity/Q3966" TargetMode="External"/><Relationship Id="rId757" Type="http://schemas.openxmlformats.org/officeDocument/2006/relationships/hyperlink" Target="http://www.wikidata.org/entity/Q9143" TargetMode="External"/><Relationship Id="rId964" Type="http://schemas.openxmlformats.org/officeDocument/2006/relationships/hyperlink" Target="http://www.wikidata.org/entity/Q166142" TargetMode="External"/><Relationship Id="rId93" Type="http://schemas.openxmlformats.org/officeDocument/2006/relationships/hyperlink" Target="http://www.wikidata.org/entity/Q54927807" TargetMode="External"/><Relationship Id="rId189" Type="http://schemas.openxmlformats.org/officeDocument/2006/relationships/hyperlink" Target="http://www.wikidata.org/entity/Q26907166" TargetMode="External"/><Relationship Id="rId396" Type="http://schemas.openxmlformats.org/officeDocument/2006/relationships/hyperlink" Target="http://www.wikidata.org/entity/Q1709010" TargetMode="External"/><Relationship Id="rId617" Type="http://schemas.openxmlformats.org/officeDocument/2006/relationships/hyperlink" Target="http://www.wikidata.org/entity/Q4897819" TargetMode="External"/><Relationship Id="rId824" Type="http://schemas.openxmlformats.org/officeDocument/2006/relationships/hyperlink" Target="http://www.wikidata.org/entity/Q15633587" TargetMode="External"/><Relationship Id="rId256" Type="http://schemas.openxmlformats.org/officeDocument/2006/relationships/hyperlink" Target="http://www.wikidata.org/entity/Q1497364" TargetMode="External"/><Relationship Id="rId463" Type="http://schemas.openxmlformats.org/officeDocument/2006/relationships/hyperlink" Target="http://www.wikidata.org/entity/Q7725634" TargetMode="External"/><Relationship Id="rId670" Type="http://schemas.openxmlformats.org/officeDocument/2006/relationships/hyperlink" Target="http://www.wikidata.org/entity/Q8434" TargetMode="External"/><Relationship Id="rId1093" Type="http://schemas.openxmlformats.org/officeDocument/2006/relationships/hyperlink" Target="http://www.wikidata.org/entity/Q9143" TargetMode="External"/><Relationship Id="rId1107" Type="http://schemas.openxmlformats.org/officeDocument/2006/relationships/hyperlink" Target="http://www.wikidata.org/entity/Q21146257" TargetMode="External"/><Relationship Id="rId116" Type="http://schemas.openxmlformats.org/officeDocument/2006/relationships/hyperlink" Target="http://www.wikidata.org/entity/Q47461344" TargetMode="External"/><Relationship Id="rId323" Type="http://schemas.openxmlformats.org/officeDocument/2006/relationships/hyperlink" Target="http://www.wikidata.org/entity/Q11173" TargetMode="External"/><Relationship Id="rId530" Type="http://schemas.openxmlformats.org/officeDocument/2006/relationships/hyperlink" Target="http://www.wikidata.org/entity/Q16334295" TargetMode="External"/><Relationship Id="rId768" Type="http://schemas.openxmlformats.org/officeDocument/2006/relationships/hyperlink" Target="http://www.wikidata.org/entity/Q34876" TargetMode="External"/><Relationship Id="rId975" Type="http://schemas.openxmlformats.org/officeDocument/2006/relationships/hyperlink" Target="http://www.wikidata.org/entity/Q1076968" TargetMode="External"/><Relationship Id="rId1160" Type="http://schemas.openxmlformats.org/officeDocument/2006/relationships/hyperlink" Target="http://www.wikidata.org/entity/Q1048835" TargetMode="External"/><Relationship Id="rId20" Type="http://schemas.openxmlformats.org/officeDocument/2006/relationships/hyperlink" Target="http://www.wikidata.org/entity/Q25570959" TargetMode="External"/><Relationship Id="rId628" Type="http://schemas.openxmlformats.org/officeDocument/2006/relationships/hyperlink" Target="http://www.wikidata.org/entity/Q9316670" TargetMode="External"/><Relationship Id="rId835" Type="http://schemas.openxmlformats.org/officeDocument/2006/relationships/hyperlink" Target="http://www.wikidata.org/entity/Q17442446" TargetMode="External"/><Relationship Id="rId267" Type="http://schemas.openxmlformats.org/officeDocument/2006/relationships/hyperlink" Target="http://www.wikidata.org/entity/Q88985865" TargetMode="External"/><Relationship Id="rId474" Type="http://schemas.openxmlformats.org/officeDocument/2006/relationships/hyperlink" Target="http://www.wikidata.org/entity/Q5" TargetMode="External"/><Relationship Id="rId1020" Type="http://schemas.openxmlformats.org/officeDocument/2006/relationships/hyperlink" Target="http://www.wikidata.org/entity/Q2385804" TargetMode="External"/><Relationship Id="rId1118" Type="http://schemas.openxmlformats.org/officeDocument/2006/relationships/hyperlink" Target="http://www.wikidata.org/entity/Q362482" TargetMode="External"/><Relationship Id="rId127" Type="http://schemas.openxmlformats.org/officeDocument/2006/relationships/hyperlink" Target="http://www.wikidata.org/entity/Q1166625" TargetMode="External"/><Relationship Id="rId681" Type="http://schemas.openxmlformats.org/officeDocument/2006/relationships/hyperlink" Target="http://www.wikidata.org/entity/Q1076968" TargetMode="External"/><Relationship Id="rId779" Type="http://schemas.openxmlformats.org/officeDocument/2006/relationships/hyperlink" Target="http://www.wikidata.org/entity/Q2085381" TargetMode="External"/><Relationship Id="rId902" Type="http://schemas.openxmlformats.org/officeDocument/2006/relationships/hyperlink" Target="http://www.wikidata.org/entity/Q340169" TargetMode="External"/><Relationship Id="rId986" Type="http://schemas.openxmlformats.org/officeDocument/2006/relationships/hyperlink" Target="http://www.wikidata.org/entity/Q43229" TargetMode="External"/><Relationship Id="rId31" Type="http://schemas.openxmlformats.org/officeDocument/2006/relationships/hyperlink" Target="http://www.wikidata.org/entity/Q39201" TargetMode="External"/><Relationship Id="rId334" Type="http://schemas.openxmlformats.org/officeDocument/2006/relationships/hyperlink" Target="http://www.wikidata.org/entity/Q16887380" TargetMode="External"/><Relationship Id="rId541" Type="http://schemas.openxmlformats.org/officeDocument/2006/relationships/hyperlink" Target="http://www.wikidata.org/entity/Q12758374" TargetMode="External"/><Relationship Id="rId639" Type="http://schemas.openxmlformats.org/officeDocument/2006/relationships/hyperlink" Target="http://www.wikidata.org/entity/Q515" TargetMode="External"/><Relationship Id="rId1171" Type="http://schemas.openxmlformats.org/officeDocument/2006/relationships/hyperlink" Target="http://www.wikidata.org/entity/Q19967801" TargetMode="External"/><Relationship Id="rId180" Type="http://schemas.openxmlformats.org/officeDocument/2006/relationships/hyperlink" Target="http://www.wikidata.org/entity/Q18603648" TargetMode="External"/><Relationship Id="rId278" Type="http://schemas.openxmlformats.org/officeDocument/2006/relationships/hyperlink" Target="http://www.wikidata.org/entity/Q16917685" TargetMode="External"/><Relationship Id="rId401" Type="http://schemas.openxmlformats.org/officeDocument/2006/relationships/hyperlink" Target="http://www.wikidata.org/entity/Q622852" TargetMode="External"/><Relationship Id="rId846" Type="http://schemas.openxmlformats.org/officeDocument/2006/relationships/hyperlink" Target="http://www.wikidata.org/entity/Q3778211" TargetMode="External"/><Relationship Id="rId1031" Type="http://schemas.openxmlformats.org/officeDocument/2006/relationships/hyperlink" Target="http://www.wikidata.org/entity/Q108637623" TargetMode="External"/><Relationship Id="rId1129" Type="http://schemas.openxmlformats.org/officeDocument/2006/relationships/hyperlink" Target="http://www.wikidata.org/entity/Q340169" TargetMode="External"/><Relationship Id="rId485" Type="http://schemas.openxmlformats.org/officeDocument/2006/relationships/hyperlink" Target="http://www.wikidata.org/entity/Q2018526" TargetMode="External"/><Relationship Id="rId692" Type="http://schemas.openxmlformats.org/officeDocument/2006/relationships/hyperlink" Target="http://www.wikidata.org/entity/Q17442446" TargetMode="External"/><Relationship Id="rId706" Type="http://schemas.openxmlformats.org/officeDocument/2006/relationships/hyperlink" Target="http://www.wikidata.org/entity/Q14795564" TargetMode="External"/><Relationship Id="rId913" Type="http://schemas.openxmlformats.org/officeDocument/2006/relationships/hyperlink" Target="http://www.wikidata.org/entity/Q17442446" TargetMode="External"/><Relationship Id="rId42" Type="http://schemas.openxmlformats.org/officeDocument/2006/relationships/hyperlink" Target="http://www.wikidata.org/entity/Q15619164" TargetMode="External"/><Relationship Id="rId138" Type="http://schemas.openxmlformats.org/officeDocument/2006/relationships/hyperlink" Target="http://www.wikidata.org/entity/Q1067263" TargetMode="External"/><Relationship Id="rId345" Type="http://schemas.openxmlformats.org/officeDocument/2006/relationships/hyperlink" Target="http://www.wikidata.org/entity/Q2897903" TargetMode="External"/><Relationship Id="rId552" Type="http://schemas.openxmlformats.org/officeDocument/2006/relationships/hyperlink" Target="http://www.wikidata.org/entity/Q3152824" TargetMode="External"/><Relationship Id="rId997" Type="http://schemas.openxmlformats.org/officeDocument/2006/relationships/hyperlink" Target="http://www.wikidata.org/entity/Q17442446" TargetMode="External"/><Relationship Id="rId1182" Type="http://schemas.openxmlformats.org/officeDocument/2006/relationships/hyperlink" Target="http://www.wikidata.org/entity/Q7725310" TargetMode="External"/><Relationship Id="rId191" Type="http://schemas.openxmlformats.org/officeDocument/2006/relationships/hyperlink" Target="http://www.wikidata.org/entity/Q203066" TargetMode="External"/><Relationship Id="rId205" Type="http://schemas.openxmlformats.org/officeDocument/2006/relationships/hyperlink" Target="http://www.wikidata.org/entity/Q1194317" TargetMode="External"/><Relationship Id="rId412" Type="http://schemas.openxmlformats.org/officeDocument/2006/relationships/hyperlink" Target="http://www.wikidata.org/entity/Q1148747" TargetMode="External"/><Relationship Id="rId857" Type="http://schemas.openxmlformats.org/officeDocument/2006/relationships/hyperlink" Target="http://www.wikidata.org/entity/Q215627" TargetMode="External"/><Relationship Id="rId1042" Type="http://schemas.openxmlformats.org/officeDocument/2006/relationships/hyperlink" Target="http://www.wikidata.org/entity/Q107307154" TargetMode="External"/><Relationship Id="rId289" Type="http://schemas.openxmlformats.org/officeDocument/2006/relationships/hyperlink" Target="http://www.wikidata.org/entity/Q213441" TargetMode="External"/><Relationship Id="rId496" Type="http://schemas.openxmlformats.org/officeDocument/2006/relationships/hyperlink" Target="http://www.wikidata.org/entity/Q2329" TargetMode="External"/><Relationship Id="rId717" Type="http://schemas.openxmlformats.org/officeDocument/2006/relationships/hyperlink" Target="http://www.wikidata.org/entity/Q19967801" TargetMode="External"/><Relationship Id="rId924" Type="http://schemas.openxmlformats.org/officeDocument/2006/relationships/hyperlink" Target="http://www.wikidata.org/entity/Q7275" TargetMode="External"/><Relationship Id="rId53" Type="http://schemas.openxmlformats.org/officeDocument/2006/relationships/hyperlink" Target="http://www.wikidata.org/entity/Q88985865" TargetMode="External"/><Relationship Id="rId149" Type="http://schemas.openxmlformats.org/officeDocument/2006/relationships/hyperlink" Target="http://www.wikidata.org/entity/Q155076" TargetMode="External"/><Relationship Id="rId356" Type="http://schemas.openxmlformats.org/officeDocument/2006/relationships/hyperlink" Target="http://www.wikidata.org/entity/Q1928978" TargetMode="External"/><Relationship Id="rId563" Type="http://schemas.openxmlformats.org/officeDocument/2006/relationships/hyperlink" Target="http://www.wikidata.org/entity/Q15989253" TargetMode="External"/><Relationship Id="rId770" Type="http://schemas.openxmlformats.org/officeDocument/2006/relationships/hyperlink" Target="http://www.wikidata.org/entity/Q15633587" TargetMode="External"/><Relationship Id="rId1193" Type="http://schemas.openxmlformats.org/officeDocument/2006/relationships/hyperlink" Target="http://www.wikidata.org/entity/Q15978631" TargetMode="External"/><Relationship Id="rId1207" Type="http://schemas.openxmlformats.org/officeDocument/2006/relationships/hyperlink" Target="http://www.wikidata.org/entity/Q15265344" TargetMode="External"/><Relationship Id="rId216" Type="http://schemas.openxmlformats.org/officeDocument/2006/relationships/hyperlink" Target="http://www.wikidata.org/entity/Q3312129" TargetMode="External"/><Relationship Id="rId423" Type="http://schemas.openxmlformats.org/officeDocument/2006/relationships/hyperlink" Target="http://www.wikidata.org/entity/Q1293220" TargetMode="External"/><Relationship Id="rId868" Type="http://schemas.openxmlformats.org/officeDocument/2006/relationships/hyperlink" Target="http://www.wikidata.org/entity/Q19967801" TargetMode="External"/><Relationship Id="rId1053" Type="http://schemas.openxmlformats.org/officeDocument/2006/relationships/hyperlink" Target="http://www.wikidata.org/entity/Q783794" TargetMode="External"/><Relationship Id="rId630" Type="http://schemas.openxmlformats.org/officeDocument/2006/relationships/hyperlink" Target="http://www.wikidata.org/entity/Q702492" TargetMode="External"/><Relationship Id="rId728" Type="http://schemas.openxmlformats.org/officeDocument/2006/relationships/hyperlink" Target="http://www.wikidata.org/entity/Q7270" TargetMode="External"/><Relationship Id="rId935" Type="http://schemas.openxmlformats.org/officeDocument/2006/relationships/hyperlink" Target="http://www.wikidata.org/entity/Q9143" TargetMode="External"/><Relationship Id="rId64" Type="http://schemas.openxmlformats.org/officeDocument/2006/relationships/hyperlink" Target="http://www.wikidata.org/entity/Q169489" TargetMode="External"/><Relationship Id="rId367" Type="http://schemas.openxmlformats.org/officeDocument/2006/relationships/hyperlink" Target="http://www.wikidata.org/entity/Q11024" TargetMode="External"/><Relationship Id="rId574" Type="http://schemas.openxmlformats.org/officeDocument/2006/relationships/hyperlink" Target="http://www.wikidata.org/entity/Q475023" TargetMode="External"/><Relationship Id="rId1120" Type="http://schemas.openxmlformats.org/officeDocument/2006/relationships/hyperlink" Target="http://www.wikidata.org/entity/Q6881511" TargetMode="External"/><Relationship Id="rId227" Type="http://schemas.openxmlformats.org/officeDocument/2006/relationships/hyperlink" Target="http://www.wikidata.org/entity/Q98791755" TargetMode="External"/><Relationship Id="rId781" Type="http://schemas.openxmlformats.org/officeDocument/2006/relationships/hyperlink" Target="http://www.wikidata.org/entity/Q38723" TargetMode="External"/><Relationship Id="rId879" Type="http://schemas.openxmlformats.org/officeDocument/2006/relationships/hyperlink" Target="http://www.wikidata.org/entity/Q154954" TargetMode="External"/><Relationship Id="rId434" Type="http://schemas.openxmlformats.org/officeDocument/2006/relationships/hyperlink" Target="http://www.wikidata.org/entity/Q7887142" TargetMode="External"/><Relationship Id="rId641" Type="http://schemas.openxmlformats.org/officeDocument/2006/relationships/hyperlink" Target="http://www.wikidata.org/entity/Q748149" TargetMode="External"/><Relationship Id="rId739" Type="http://schemas.openxmlformats.org/officeDocument/2006/relationships/hyperlink" Target="http://www.wikidata.org/entity/Q62079110" TargetMode="External"/><Relationship Id="rId1064" Type="http://schemas.openxmlformats.org/officeDocument/2006/relationships/hyperlink" Target="http://www.wikidata.org/entity/Q108637623" TargetMode="External"/><Relationship Id="rId280" Type="http://schemas.openxmlformats.org/officeDocument/2006/relationships/hyperlink" Target="http://www.wikidata.org/entity/Q208697" TargetMode="External"/><Relationship Id="rId501" Type="http://schemas.openxmlformats.org/officeDocument/2006/relationships/hyperlink" Target="http://www.wikidata.org/entity/Q287618" TargetMode="External"/><Relationship Id="rId946" Type="http://schemas.openxmlformats.org/officeDocument/2006/relationships/hyperlink" Target="http://www.wikidata.org/entity/Q4830453" TargetMode="External"/><Relationship Id="rId1131" Type="http://schemas.openxmlformats.org/officeDocument/2006/relationships/hyperlink" Target="http://www.wikidata.org/entity/Q3635085" TargetMode="External"/><Relationship Id="rId75" Type="http://schemas.openxmlformats.org/officeDocument/2006/relationships/hyperlink" Target="http://www.wikidata.org/entity/Q8205328" TargetMode="External"/><Relationship Id="rId140" Type="http://schemas.openxmlformats.org/officeDocument/2006/relationships/hyperlink" Target="http://www.wikidata.org/entity/Q16917685" TargetMode="External"/><Relationship Id="rId378" Type="http://schemas.openxmlformats.org/officeDocument/2006/relationships/hyperlink" Target="http://www.wikidata.org/entity/Q12271" TargetMode="External"/><Relationship Id="rId585" Type="http://schemas.openxmlformats.org/officeDocument/2006/relationships/hyperlink" Target="http://www.wikidata.org/entity/Q2384798" TargetMode="External"/><Relationship Id="rId792" Type="http://schemas.openxmlformats.org/officeDocument/2006/relationships/hyperlink" Target="http://www.wikidata.org/entity/Q38723" TargetMode="External"/><Relationship Id="rId806" Type="http://schemas.openxmlformats.org/officeDocument/2006/relationships/hyperlink" Target="http://www.wikidata.org/entity/Q4671277" TargetMode="External"/><Relationship Id="rId6" Type="http://schemas.openxmlformats.org/officeDocument/2006/relationships/hyperlink" Target="http://www.wikidata.org/entity/Q1900326" TargetMode="External"/><Relationship Id="rId238" Type="http://schemas.openxmlformats.org/officeDocument/2006/relationships/hyperlink" Target="http://www.wikidata.org/entity/Q16887380" TargetMode="External"/><Relationship Id="rId445" Type="http://schemas.openxmlformats.org/officeDocument/2006/relationships/hyperlink" Target="http://www.wikidata.org/entity/Q11862829" TargetMode="External"/><Relationship Id="rId652" Type="http://schemas.openxmlformats.org/officeDocument/2006/relationships/hyperlink" Target="http://www.wikidata.org/entity/Q7725634" TargetMode="External"/><Relationship Id="rId1075" Type="http://schemas.openxmlformats.org/officeDocument/2006/relationships/hyperlink" Target="http://www.wikidata.org/entity/Q38723" TargetMode="External"/><Relationship Id="rId291" Type="http://schemas.openxmlformats.org/officeDocument/2006/relationships/hyperlink" Target="http://www.wikidata.org/entity/Q4830453" TargetMode="External"/><Relationship Id="rId305" Type="http://schemas.openxmlformats.org/officeDocument/2006/relationships/hyperlink" Target="http://www.wikidata.org/entity/Q25472932" TargetMode="External"/><Relationship Id="rId512" Type="http://schemas.openxmlformats.org/officeDocument/2006/relationships/hyperlink" Target="http://www.wikidata.org/entity/Q4198689" TargetMode="External"/><Relationship Id="rId957" Type="http://schemas.openxmlformats.org/officeDocument/2006/relationships/hyperlink" Target="http://www.wikidata.org/entity/Q9143" TargetMode="External"/><Relationship Id="rId1142" Type="http://schemas.openxmlformats.org/officeDocument/2006/relationships/hyperlink" Target="http://www.wikidata.org/entity/Q10875128" TargetMode="External"/><Relationship Id="rId86" Type="http://schemas.openxmlformats.org/officeDocument/2006/relationships/hyperlink" Target="http://www.wikidata.org/entity/Q16532929" TargetMode="External"/><Relationship Id="rId151" Type="http://schemas.openxmlformats.org/officeDocument/2006/relationships/hyperlink" Target="http://www.wikidata.org/entity/Q166142" TargetMode="External"/><Relationship Id="rId389" Type="http://schemas.openxmlformats.org/officeDocument/2006/relationships/hyperlink" Target="http://www.wikidata.org/entity/Q1515493" TargetMode="External"/><Relationship Id="rId596" Type="http://schemas.openxmlformats.org/officeDocument/2006/relationships/hyperlink" Target="http://www.wikidata.org/entity/Q1047113" TargetMode="External"/><Relationship Id="rId817" Type="http://schemas.openxmlformats.org/officeDocument/2006/relationships/hyperlink" Target="http://www.wikidata.org/entity/Q15548076" TargetMode="External"/><Relationship Id="rId1002" Type="http://schemas.openxmlformats.org/officeDocument/2006/relationships/hyperlink" Target="http://www.wikidata.org/entity/Q9316670" TargetMode="External"/><Relationship Id="rId249" Type="http://schemas.openxmlformats.org/officeDocument/2006/relationships/hyperlink" Target="http://www.wikidata.org/entity/Q811979" TargetMode="External"/><Relationship Id="rId456" Type="http://schemas.openxmlformats.org/officeDocument/2006/relationships/hyperlink" Target="http://www.wikidata.org/entity/Q838948" TargetMode="External"/><Relationship Id="rId663" Type="http://schemas.openxmlformats.org/officeDocument/2006/relationships/hyperlink" Target="http://www.wikidata.org/entity/Q4671277" TargetMode="External"/><Relationship Id="rId870" Type="http://schemas.openxmlformats.org/officeDocument/2006/relationships/hyperlink" Target="http://www.wikidata.org/entity/Q108637623" TargetMode="External"/><Relationship Id="rId1086" Type="http://schemas.openxmlformats.org/officeDocument/2006/relationships/hyperlink" Target="http://www.wikidata.org/entity/Q629206" TargetMode="External"/><Relationship Id="rId13" Type="http://schemas.openxmlformats.org/officeDocument/2006/relationships/hyperlink" Target="http://www.wikidata.org/entity/Q107715" TargetMode="External"/><Relationship Id="rId109" Type="http://schemas.openxmlformats.org/officeDocument/2006/relationships/hyperlink" Target="http://www.wikidata.org/entity/Q247506" TargetMode="External"/><Relationship Id="rId316" Type="http://schemas.openxmlformats.org/officeDocument/2006/relationships/hyperlink" Target="http://www.wikidata.org/entity/Q64817736" TargetMode="External"/><Relationship Id="rId523" Type="http://schemas.openxmlformats.org/officeDocument/2006/relationships/hyperlink" Target="http://www.wikidata.org/entity/Q1416431" TargetMode="External"/><Relationship Id="rId968" Type="http://schemas.openxmlformats.org/officeDocument/2006/relationships/hyperlink" Target="http://www.wikidata.org/entity/Q43229" TargetMode="External"/><Relationship Id="rId1153" Type="http://schemas.openxmlformats.org/officeDocument/2006/relationships/hyperlink" Target="http://www.wikidata.org/entity/Q515" TargetMode="External"/><Relationship Id="rId97" Type="http://schemas.openxmlformats.org/officeDocument/2006/relationships/hyperlink" Target="http://www.wikidata.org/entity/Q7239" TargetMode="External"/><Relationship Id="rId730" Type="http://schemas.openxmlformats.org/officeDocument/2006/relationships/hyperlink" Target="http://www.wikidata.org/entity/Q7275" TargetMode="External"/><Relationship Id="rId828" Type="http://schemas.openxmlformats.org/officeDocument/2006/relationships/hyperlink" Target="http://www.wikidata.org/entity/Q166142" TargetMode="External"/><Relationship Id="rId1013" Type="http://schemas.openxmlformats.org/officeDocument/2006/relationships/hyperlink" Target="http://www.wikidata.org/entity/Q515" TargetMode="External"/><Relationship Id="rId162" Type="http://schemas.openxmlformats.org/officeDocument/2006/relationships/hyperlink" Target="http://www.wikidata.org/entity/Q735" TargetMode="External"/><Relationship Id="rId467" Type="http://schemas.openxmlformats.org/officeDocument/2006/relationships/hyperlink" Target="http://www.wikidata.org/entity/Q1331926" TargetMode="External"/><Relationship Id="rId1097" Type="http://schemas.openxmlformats.org/officeDocument/2006/relationships/hyperlink" Target="http://www.wikidata.org/entity/Q486972" TargetMode="External"/><Relationship Id="rId674" Type="http://schemas.openxmlformats.org/officeDocument/2006/relationships/hyperlink" Target="http://www.wikidata.org/entity/Q38723" TargetMode="External"/><Relationship Id="rId881" Type="http://schemas.openxmlformats.org/officeDocument/2006/relationships/hyperlink" Target="http://www.wikidata.org/entity/Q215627" TargetMode="External"/><Relationship Id="rId979" Type="http://schemas.openxmlformats.org/officeDocument/2006/relationships/hyperlink" Target="http://www.wikidata.org/entity/Q108637623" TargetMode="External"/><Relationship Id="rId24" Type="http://schemas.openxmlformats.org/officeDocument/2006/relationships/hyperlink" Target="http://www.wikidata.org/entity/Q736922" TargetMode="External"/><Relationship Id="rId327" Type="http://schemas.openxmlformats.org/officeDocument/2006/relationships/hyperlink" Target="http://www.wikidata.org/entity/Q15401930" TargetMode="External"/><Relationship Id="rId534" Type="http://schemas.openxmlformats.org/officeDocument/2006/relationships/hyperlink" Target="http://www.wikidata.org/entity/Q79529" TargetMode="External"/><Relationship Id="rId741" Type="http://schemas.openxmlformats.org/officeDocument/2006/relationships/hyperlink" Target="http://www.wikidata.org/entity/Q16889133" TargetMode="External"/><Relationship Id="rId839" Type="http://schemas.openxmlformats.org/officeDocument/2006/relationships/hyperlink" Target="http://www.wikidata.org/entity/Q38723" TargetMode="External"/><Relationship Id="rId1164" Type="http://schemas.openxmlformats.org/officeDocument/2006/relationships/hyperlink" Target="http://www.wikidata.org/entity/Q7275" TargetMode="External"/><Relationship Id="rId173" Type="http://schemas.openxmlformats.org/officeDocument/2006/relationships/hyperlink" Target="http://www.wikidata.org/entity/Q1190554" TargetMode="External"/><Relationship Id="rId380" Type="http://schemas.openxmlformats.org/officeDocument/2006/relationships/hyperlink" Target="http://www.wikidata.org/entity/Q1914636" TargetMode="External"/><Relationship Id="rId601" Type="http://schemas.openxmlformats.org/officeDocument/2006/relationships/hyperlink" Target="http://www.wikidata.org/entity/Q55724840" TargetMode="External"/><Relationship Id="rId1024" Type="http://schemas.openxmlformats.org/officeDocument/2006/relationships/hyperlink" Target="http://www.wikidata.org/entity/Q9316670" TargetMode="External"/><Relationship Id="rId240" Type="http://schemas.openxmlformats.org/officeDocument/2006/relationships/hyperlink" Target="http://www.wikidata.org/entity/Q2145290" TargetMode="External"/><Relationship Id="rId478" Type="http://schemas.openxmlformats.org/officeDocument/2006/relationships/hyperlink" Target="http://www.wikidata.org/entity/Q211036" TargetMode="External"/><Relationship Id="rId685" Type="http://schemas.openxmlformats.org/officeDocument/2006/relationships/hyperlink" Target="http://www.wikidata.org/entity/Q108637623" TargetMode="External"/><Relationship Id="rId892" Type="http://schemas.openxmlformats.org/officeDocument/2006/relationships/hyperlink" Target="http://www.wikidata.org/entity/Q15738686" TargetMode="External"/><Relationship Id="rId906" Type="http://schemas.openxmlformats.org/officeDocument/2006/relationships/hyperlink" Target="http://www.wikidata.org/entity/Q15633587" TargetMode="External"/><Relationship Id="rId35" Type="http://schemas.openxmlformats.org/officeDocument/2006/relationships/hyperlink" Target="http://www.wikidata.org/entity/Q107435521" TargetMode="External"/><Relationship Id="rId100" Type="http://schemas.openxmlformats.org/officeDocument/2006/relationships/hyperlink" Target="http://www.wikidata.org/entity/Q17884" TargetMode="External"/><Relationship Id="rId338" Type="http://schemas.openxmlformats.org/officeDocument/2006/relationships/hyperlink" Target="http://www.wikidata.org/entity/Q483501" TargetMode="External"/><Relationship Id="rId545" Type="http://schemas.openxmlformats.org/officeDocument/2006/relationships/hyperlink" Target="http://www.wikidata.org/entity/Q199655" TargetMode="External"/><Relationship Id="rId752" Type="http://schemas.openxmlformats.org/officeDocument/2006/relationships/hyperlink" Target="http://www.wikidata.org/entity/Q17442446" TargetMode="External"/><Relationship Id="rId1175" Type="http://schemas.openxmlformats.org/officeDocument/2006/relationships/hyperlink" Target="http://www.wikidata.org/entity/Q340169" TargetMode="External"/><Relationship Id="rId184" Type="http://schemas.openxmlformats.org/officeDocument/2006/relationships/hyperlink" Target="http://www.wikidata.org/entity/Q28797" TargetMode="External"/><Relationship Id="rId391" Type="http://schemas.openxmlformats.org/officeDocument/2006/relationships/hyperlink" Target="http://www.wikidata.org/entity/Q1301433" TargetMode="External"/><Relationship Id="rId405" Type="http://schemas.openxmlformats.org/officeDocument/2006/relationships/hyperlink" Target="http://www.wikidata.org/entity/Q57812611" TargetMode="External"/><Relationship Id="rId612" Type="http://schemas.openxmlformats.org/officeDocument/2006/relationships/hyperlink" Target="http://www.wikidata.org/entity/Q1914636" TargetMode="External"/><Relationship Id="rId1035" Type="http://schemas.openxmlformats.org/officeDocument/2006/relationships/hyperlink" Target="http://www.wikidata.org/entity/Q340169" TargetMode="External"/><Relationship Id="rId251" Type="http://schemas.openxmlformats.org/officeDocument/2006/relationships/hyperlink" Target="http://www.wikidata.org/entity/Q699405" TargetMode="External"/><Relationship Id="rId489" Type="http://schemas.openxmlformats.org/officeDocument/2006/relationships/hyperlink" Target="http://www.wikidata.org/entity/Q1914636" TargetMode="External"/><Relationship Id="rId696" Type="http://schemas.openxmlformats.org/officeDocument/2006/relationships/hyperlink" Target="http://www.wikidata.org/entity/Q17442446" TargetMode="External"/><Relationship Id="rId917" Type="http://schemas.openxmlformats.org/officeDocument/2006/relationships/hyperlink" Target="http://www.wikidata.org/entity/Q6256" TargetMode="External"/><Relationship Id="rId1102" Type="http://schemas.openxmlformats.org/officeDocument/2006/relationships/hyperlink" Target="http://www.wikidata.org/entity/Q1549591" TargetMode="External"/><Relationship Id="rId46" Type="http://schemas.openxmlformats.org/officeDocument/2006/relationships/hyperlink" Target="http://www.wikidata.org/entity/Q18706315" TargetMode="External"/><Relationship Id="rId349" Type="http://schemas.openxmlformats.org/officeDocument/2006/relationships/hyperlink" Target="http://www.wikidata.org/entity/Q8205328" TargetMode="External"/><Relationship Id="rId556" Type="http://schemas.openxmlformats.org/officeDocument/2006/relationships/hyperlink" Target="http://www.wikidata.org/entity/Q42349060" TargetMode="External"/><Relationship Id="rId763" Type="http://schemas.openxmlformats.org/officeDocument/2006/relationships/hyperlink" Target="http://www.wikidata.org/entity/Q9143" TargetMode="External"/><Relationship Id="rId1186" Type="http://schemas.openxmlformats.org/officeDocument/2006/relationships/hyperlink" Target="http://www.wikidata.org/entity/Q2431196" TargetMode="External"/><Relationship Id="rId111" Type="http://schemas.openxmlformats.org/officeDocument/2006/relationships/hyperlink" Target="http://www.wikidata.org/entity/Q15809678" TargetMode="External"/><Relationship Id="rId195" Type="http://schemas.openxmlformats.org/officeDocument/2006/relationships/hyperlink" Target="http://www.wikidata.org/entity/Q1183543" TargetMode="External"/><Relationship Id="rId209" Type="http://schemas.openxmlformats.org/officeDocument/2006/relationships/hyperlink" Target="http://www.wikidata.org/entity/Q21142755" TargetMode="External"/><Relationship Id="rId416" Type="http://schemas.openxmlformats.org/officeDocument/2006/relationships/hyperlink" Target="http://www.wikidata.org/entity/Q729" TargetMode="External"/><Relationship Id="rId970" Type="http://schemas.openxmlformats.org/officeDocument/2006/relationships/hyperlink" Target="http://www.wikidata.org/entity/Q28640" TargetMode="External"/><Relationship Id="rId1046" Type="http://schemas.openxmlformats.org/officeDocument/2006/relationships/hyperlink" Target="http://www.wikidata.org/entity/Q80071" TargetMode="External"/><Relationship Id="rId623" Type="http://schemas.openxmlformats.org/officeDocument/2006/relationships/hyperlink" Target="http://www.wikidata.org/entity/Q6428674" TargetMode="External"/><Relationship Id="rId830" Type="http://schemas.openxmlformats.org/officeDocument/2006/relationships/hyperlink" Target="http://www.wikidata.org/entity/Q2431196" TargetMode="External"/><Relationship Id="rId928" Type="http://schemas.openxmlformats.org/officeDocument/2006/relationships/hyperlink" Target="http://www.wikidata.org/entity/Q515" TargetMode="External"/><Relationship Id="rId57" Type="http://schemas.openxmlformats.org/officeDocument/2006/relationships/hyperlink" Target="http://www.wikidata.org/entity/Q16338" TargetMode="External"/><Relationship Id="rId262" Type="http://schemas.openxmlformats.org/officeDocument/2006/relationships/hyperlink" Target="http://www.wikidata.org/entity/Q55990535" TargetMode="External"/><Relationship Id="rId567" Type="http://schemas.openxmlformats.org/officeDocument/2006/relationships/hyperlink" Target="http://www.wikidata.org/entity/Q8192" TargetMode="External"/><Relationship Id="rId1113" Type="http://schemas.openxmlformats.org/officeDocument/2006/relationships/hyperlink" Target="http://www.wikidata.org/entity/Q5621421" TargetMode="External"/><Relationship Id="rId1197" Type="http://schemas.openxmlformats.org/officeDocument/2006/relationships/hyperlink" Target="http://www.wikidata.org/entity/Q340169" TargetMode="External"/><Relationship Id="rId122" Type="http://schemas.openxmlformats.org/officeDocument/2006/relationships/hyperlink" Target="http://www.wikidata.org/entity/Q66511605" TargetMode="External"/><Relationship Id="rId774" Type="http://schemas.openxmlformats.org/officeDocument/2006/relationships/hyperlink" Target="http://www.wikidata.org/entity/Q38723" TargetMode="External"/><Relationship Id="rId981" Type="http://schemas.openxmlformats.org/officeDocument/2006/relationships/hyperlink" Target="http://www.wikidata.org/entity/Q783794" TargetMode="External"/><Relationship Id="rId1057" Type="http://schemas.openxmlformats.org/officeDocument/2006/relationships/hyperlink" Target="http://www.wikidata.org/entity/Q155076" TargetMode="External"/><Relationship Id="rId427" Type="http://schemas.openxmlformats.org/officeDocument/2006/relationships/hyperlink" Target="http://www.wikidata.org/entity/Q30113732" TargetMode="External"/><Relationship Id="rId634" Type="http://schemas.openxmlformats.org/officeDocument/2006/relationships/hyperlink" Target="http://www.wikidata.org/entity/Q9316670" TargetMode="External"/><Relationship Id="rId841" Type="http://schemas.openxmlformats.org/officeDocument/2006/relationships/hyperlink" Target="http://www.wikidata.org/entity/Q15416" TargetMode="External"/><Relationship Id="rId273" Type="http://schemas.openxmlformats.org/officeDocument/2006/relationships/hyperlink" Target="http://www.wikidata.org/entity/Q12737077" TargetMode="External"/><Relationship Id="rId480" Type="http://schemas.openxmlformats.org/officeDocument/2006/relationships/hyperlink" Target="http://www.wikidata.org/entity/Q10675206" TargetMode="External"/><Relationship Id="rId701" Type="http://schemas.openxmlformats.org/officeDocument/2006/relationships/hyperlink" Target="http://www.wikidata.org/entity/Q15633587" TargetMode="External"/><Relationship Id="rId939" Type="http://schemas.openxmlformats.org/officeDocument/2006/relationships/hyperlink" Target="http://www.wikidata.org/entity/Q134161" TargetMode="External"/><Relationship Id="rId1124" Type="http://schemas.openxmlformats.org/officeDocument/2006/relationships/hyperlink" Target="http://www.wikidata.org/entity/Q1472062" TargetMode="External"/><Relationship Id="rId68" Type="http://schemas.openxmlformats.org/officeDocument/2006/relationships/hyperlink" Target="http://www.wikidata.org/entity/Q10301427" TargetMode="External"/><Relationship Id="rId133" Type="http://schemas.openxmlformats.org/officeDocument/2006/relationships/hyperlink" Target="http://www.wikidata.org/entity/Q702269" TargetMode="External"/><Relationship Id="rId340" Type="http://schemas.openxmlformats.org/officeDocument/2006/relationships/hyperlink" Target="http://www.wikidata.org/entity/Q2500638" TargetMode="External"/><Relationship Id="rId578" Type="http://schemas.openxmlformats.org/officeDocument/2006/relationships/hyperlink" Target="http://www.wikidata.org/entity/Q1798603" TargetMode="External"/><Relationship Id="rId785" Type="http://schemas.openxmlformats.org/officeDocument/2006/relationships/hyperlink" Target="http://www.wikidata.org/entity/Q7930989" TargetMode="External"/><Relationship Id="rId992" Type="http://schemas.openxmlformats.org/officeDocument/2006/relationships/hyperlink" Target="http://www.wikidata.org/entity/Q783794" TargetMode="External"/><Relationship Id="rId200" Type="http://schemas.openxmlformats.org/officeDocument/2006/relationships/hyperlink" Target="http://www.wikidata.org/entity/Q1914636" TargetMode="External"/><Relationship Id="rId438" Type="http://schemas.openxmlformats.org/officeDocument/2006/relationships/hyperlink" Target="http://www.wikidata.org/entity/Q155972" TargetMode="External"/><Relationship Id="rId645" Type="http://schemas.openxmlformats.org/officeDocument/2006/relationships/hyperlink" Target="http://www.wikidata.org/entity/Q451967" TargetMode="External"/><Relationship Id="rId852" Type="http://schemas.openxmlformats.org/officeDocument/2006/relationships/hyperlink" Target="http://www.wikidata.org/entity/Q2401749" TargetMode="External"/><Relationship Id="rId1068" Type="http://schemas.openxmlformats.org/officeDocument/2006/relationships/hyperlink" Target="http://www.wikidata.org/entity/Q43229" TargetMode="External"/><Relationship Id="rId284" Type="http://schemas.openxmlformats.org/officeDocument/2006/relationships/hyperlink" Target="http://www.wikidata.org/entity/Q215928" TargetMode="External"/><Relationship Id="rId491" Type="http://schemas.openxmlformats.org/officeDocument/2006/relationships/hyperlink" Target="http://www.wikidata.org/entity/Q164509" TargetMode="External"/><Relationship Id="rId505" Type="http://schemas.openxmlformats.org/officeDocument/2006/relationships/hyperlink" Target="http://www.wikidata.org/entity/Q349" TargetMode="External"/><Relationship Id="rId712" Type="http://schemas.openxmlformats.org/officeDocument/2006/relationships/hyperlink" Target="http://www.wikidata.org/entity/Q3563237" TargetMode="External"/><Relationship Id="rId1135" Type="http://schemas.openxmlformats.org/officeDocument/2006/relationships/hyperlink" Target="http://www.wikidata.org/entity/Q1668024" TargetMode="External"/><Relationship Id="rId79" Type="http://schemas.openxmlformats.org/officeDocument/2006/relationships/hyperlink" Target="http://www.wikidata.org/entity/Q7184903" TargetMode="External"/><Relationship Id="rId144" Type="http://schemas.openxmlformats.org/officeDocument/2006/relationships/hyperlink" Target="http://www.wikidata.org/entity/Q223642" TargetMode="External"/><Relationship Id="rId589" Type="http://schemas.openxmlformats.org/officeDocument/2006/relationships/hyperlink" Target="http://www.wikidata.org/entity/Q4026292" TargetMode="External"/><Relationship Id="rId796" Type="http://schemas.openxmlformats.org/officeDocument/2006/relationships/hyperlink" Target="http://www.wikidata.org/entity/Q629206" TargetMode="External"/><Relationship Id="rId1202" Type="http://schemas.openxmlformats.org/officeDocument/2006/relationships/hyperlink" Target="http://www.wikidata.org/entity/Q43229" TargetMode="External"/><Relationship Id="rId351" Type="http://schemas.openxmlformats.org/officeDocument/2006/relationships/hyperlink" Target="http://www.wikidata.org/entity/Q17537576" TargetMode="External"/><Relationship Id="rId449" Type="http://schemas.openxmlformats.org/officeDocument/2006/relationships/hyperlink" Target="http://www.wikidata.org/entity/Q43460564" TargetMode="External"/><Relationship Id="rId656" Type="http://schemas.openxmlformats.org/officeDocument/2006/relationships/hyperlink" Target="http://www.wikidata.org/entity/Q783794" TargetMode="External"/><Relationship Id="rId863" Type="http://schemas.openxmlformats.org/officeDocument/2006/relationships/hyperlink" Target="http://www.wikidata.org/entity/Q59244106" TargetMode="External"/><Relationship Id="rId1079" Type="http://schemas.openxmlformats.org/officeDocument/2006/relationships/hyperlink" Target="http://www.wikidata.org/entity/Q15284" TargetMode="External"/><Relationship Id="rId211" Type="http://schemas.openxmlformats.org/officeDocument/2006/relationships/hyperlink" Target="http://www.wikidata.org/entity/Q3769299" TargetMode="External"/><Relationship Id="rId295" Type="http://schemas.openxmlformats.org/officeDocument/2006/relationships/hyperlink" Target="http://www.wikidata.org/entity/Q192161" TargetMode="External"/><Relationship Id="rId309" Type="http://schemas.openxmlformats.org/officeDocument/2006/relationships/hyperlink" Target="http://www.wikidata.org/entity/Q11661" TargetMode="External"/><Relationship Id="rId516" Type="http://schemas.openxmlformats.org/officeDocument/2006/relationships/hyperlink" Target="http://www.wikidata.org/entity/Q628523" TargetMode="External"/><Relationship Id="rId1146" Type="http://schemas.openxmlformats.org/officeDocument/2006/relationships/hyperlink" Target="http://www.wikidata.org/entity/Q17442446" TargetMode="External"/><Relationship Id="rId723" Type="http://schemas.openxmlformats.org/officeDocument/2006/relationships/hyperlink" Target="http://www.wikidata.org/entity/Q1549591" TargetMode="External"/><Relationship Id="rId930" Type="http://schemas.openxmlformats.org/officeDocument/2006/relationships/hyperlink" Target="http://www.wikidata.org/entity/Q515" TargetMode="External"/><Relationship Id="rId1006" Type="http://schemas.openxmlformats.org/officeDocument/2006/relationships/hyperlink" Target="http://www.wikidata.org/entity/Q17442446" TargetMode="External"/><Relationship Id="rId155" Type="http://schemas.openxmlformats.org/officeDocument/2006/relationships/hyperlink" Target="http://www.wikidata.org/entity/Q166142" TargetMode="External"/><Relationship Id="rId362" Type="http://schemas.openxmlformats.org/officeDocument/2006/relationships/hyperlink" Target="http://www.wikidata.org/entity/Q2267856" TargetMode="External"/><Relationship Id="rId222" Type="http://schemas.openxmlformats.org/officeDocument/2006/relationships/hyperlink" Target="http://www.wikidata.org/entity/Q16917685" TargetMode="External"/><Relationship Id="rId667" Type="http://schemas.openxmlformats.org/officeDocument/2006/relationships/hyperlink" Target="http://www.wikidata.org/entity/Q16334295" TargetMode="External"/><Relationship Id="rId874" Type="http://schemas.openxmlformats.org/officeDocument/2006/relationships/hyperlink" Target="http://www.wikidata.org/entity/Q35127" TargetMode="External"/><Relationship Id="rId17" Type="http://schemas.openxmlformats.org/officeDocument/2006/relationships/hyperlink" Target="http://www.wikidata.org/entity/Q321839" TargetMode="External"/><Relationship Id="rId527" Type="http://schemas.openxmlformats.org/officeDocument/2006/relationships/hyperlink" Target="http://www.wikidata.org/entity/Q17537576" TargetMode="External"/><Relationship Id="rId734" Type="http://schemas.openxmlformats.org/officeDocument/2006/relationships/hyperlink" Target="http://www.wikidata.org/entity/Q15634554" TargetMode="External"/><Relationship Id="rId941" Type="http://schemas.openxmlformats.org/officeDocument/2006/relationships/hyperlink" Target="http://www.wikidata.org/entity/Q6881511" TargetMode="External"/><Relationship Id="rId1157" Type="http://schemas.openxmlformats.org/officeDocument/2006/relationships/hyperlink" Target="http://www.wikidata.org/entity/Q1549591" TargetMode="External"/><Relationship Id="rId70" Type="http://schemas.openxmlformats.org/officeDocument/2006/relationships/hyperlink" Target="http://www.wikidata.org/entity/Q15416" TargetMode="External"/><Relationship Id="rId166" Type="http://schemas.openxmlformats.org/officeDocument/2006/relationships/hyperlink" Target="http://www.wikidata.org/entity/Q2221906" TargetMode="External"/><Relationship Id="rId373" Type="http://schemas.openxmlformats.org/officeDocument/2006/relationships/hyperlink" Target="http://www.wikidata.org/entity/Q108284914" TargetMode="External"/><Relationship Id="rId580" Type="http://schemas.openxmlformats.org/officeDocument/2006/relationships/hyperlink" Target="http://www.wikidata.org/entity/Q192096" TargetMode="External"/><Relationship Id="rId801" Type="http://schemas.openxmlformats.org/officeDocument/2006/relationships/hyperlink" Target="http://www.wikidata.org/entity/Q9143" TargetMode="External"/><Relationship Id="rId1017" Type="http://schemas.openxmlformats.org/officeDocument/2006/relationships/hyperlink" Target="http://www.wikidata.org/entity/Q162633" TargetMode="External"/><Relationship Id="rId1" Type="http://schemas.openxmlformats.org/officeDocument/2006/relationships/hyperlink" Target="http://www.wikidata.org/entity/Q1347367" TargetMode="External"/><Relationship Id="rId233" Type="http://schemas.openxmlformats.org/officeDocument/2006/relationships/hyperlink" Target="http://www.wikidata.org/entity/Q838948" TargetMode="External"/><Relationship Id="rId440" Type="http://schemas.openxmlformats.org/officeDocument/2006/relationships/hyperlink" Target="http://www.wikidata.org/entity/Q58416391" TargetMode="External"/><Relationship Id="rId678" Type="http://schemas.openxmlformats.org/officeDocument/2006/relationships/hyperlink" Target="http://www.wikidata.org/entity/Q15851373" TargetMode="External"/><Relationship Id="rId885" Type="http://schemas.openxmlformats.org/officeDocument/2006/relationships/hyperlink" Target="http://www.wikidata.org/entity/Q215627" TargetMode="External"/><Relationship Id="rId1070" Type="http://schemas.openxmlformats.org/officeDocument/2006/relationships/hyperlink" Target="http://www.wikidata.org/entity/Q155076" TargetMode="External"/><Relationship Id="rId28" Type="http://schemas.openxmlformats.org/officeDocument/2006/relationships/hyperlink" Target="http://www.wikidata.org/entity/Q43229" TargetMode="External"/><Relationship Id="rId300" Type="http://schemas.openxmlformats.org/officeDocument/2006/relationships/hyperlink" Target="http://www.wikidata.org/entity/Q1738991" TargetMode="External"/><Relationship Id="rId538" Type="http://schemas.openxmlformats.org/officeDocument/2006/relationships/hyperlink" Target="http://www.wikidata.org/entity/Q813912" TargetMode="External"/><Relationship Id="rId745" Type="http://schemas.openxmlformats.org/officeDocument/2006/relationships/hyperlink" Target="http://www.wikidata.org/entity/Q5500964" TargetMode="External"/><Relationship Id="rId952" Type="http://schemas.openxmlformats.org/officeDocument/2006/relationships/hyperlink" Target="http://www.wikidata.org/entity/Q9143" TargetMode="External"/><Relationship Id="rId1168" Type="http://schemas.openxmlformats.org/officeDocument/2006/relationships/hyperlink" Target="http://www.wikidata.org/entity/Q17442446" TargetMode="External"/><Relationship Id="rId81" Type="http://schemas.openxmlformats.org/officeDocument/2006/relationships/hyperlink" Target="http://www.wikidata.org/entity/Q1368" TargetMode="External"/><Relationship Id="rId177" Type="http://schemas.openxmlformats.org/officeDocument/2006/relationships/hyperlink" Target="http://www.wikidata.org/entity/Q1456832" TargetMode="External"/><Relationship Id="rId384" Type="http://schemas.openxmlformats.org/officeDocument/2006/relationships/hyperlink" Target="http://www.wikidata.org/entity/Q15190726" TargetMode="External"/><Relationship Id="rId591" Type="http://schemas.openxmlformats.org/officeDocument/2006/relationships/hyperlink" Target="http://www.wikidata.org/entity/Q9332" TargetMode="External"/><Relationship Id="rId605" Type="http://schemas.openxmlformats.org/officeDocument/2006/relationships/hyperlink" Target="http://www.wikidata.org/entity/Q107715" TargetMode="External"/><Relationship Id="rId812" Type="http://schemas.openxmlformats.org/officeDocument/2006/relationships/hyperlink" Target="http://www.wikidata.org/entity/Q10875128" TargetMode="External"/><Relationship Id="rId1028" Type="http://schemas.openxmlformats.org/officeDocument/2006/relationships/hyperlink" Target="http://www.wikidata.org/entity/Q1714118" TargetMode="External"/><Relationship Id="rId244" Type="http://schemas.openxmlformats.org/officeDocument/2006/relationships/hyperlink" Target="http://www.wikidata.org/entity/Q39546" TargetMode="External"/><Relationship Id="rId689" Type="http://schemas.openxmlformats.org/officeDocument/2006/relationships/hyperlink" Target="http://www.wikidata.org/entity/Q16889133" TargetMode="External"/><Relationship Id="rId896" Type="http://schemas.openxmlformats.org/officeDocument/2006/relationships/hyperlink" Target="http://www.wikidata.org/entity/Q17442446" TargetMode="External"/><Relationship Id="rId1081" Type="http://schemas.openxmlformats.org/officeDocument/2006/relationships/hyperlink" Target="http://www.wikidata.org/entity/Q515" TargetMode="External"/><Relationship Id="rId39" Type="http://schemas.openxmlformats.org/officeDocument/2006/relationships/hyperlink" Target="http://www.wikidata.org/entity/Q20937557" TargetMode="External"/><Relationship Id="rId451" Type="http://schemas.openxmlformats.org/officeDocument/2006/relationships/hyperlink" Target="http://www.wikidata.org/entity/Q7397" TargetMode="External"/><Relationship Id="rId549" Type="http://schemas.openxmlformats.org/officeDocument/2006/relationships/hyperlink" Target="http://www.wikidata.org/entity/Q27096213" TargetMode="External"/><Relationship Id="rId756" Type="http://schemas.openxmlformats.org/officeDocument/2006/relationships/hyperlink" Target="http://www.wikidata.org/entity/Q15978631" TargetMode="External"/><Relationship Id="rId1179" Type="http://schemas.openxmlformats.org/officeDocument/2006/relationships/hyperlink" Target="http://www.wikidata.org/entity/Q134161" TargetMode="External"/><Relationship Id="rId104" Type="http://schemas.openxmlformats.org/officeDocument/2006/relationships/hyperlink" Target="http://www.wikidata.org/entity/Q184303" TargetMode="External"/><Relationship Id="rId188" Type="http://schemas.openxmlformats.org/officeDocument/2006/relationships/hyperlink" Target="http://www.wikidata.org/entity/Q71266556" TargetMode="External"/><Relationship Id="rId311" Type="http://schemas.openxmlformats.org/officeDocument/2006/relationships/hyperlink" Target="http://www.wikidata.org/entity/Q2858615" TargetMode="External"/><Relationship Id="rId395" Type="http://schemas.openxmlformats.org/officeDocument/2006/relationships/hyperlink" Target="http://www.wikidata.org/entity/Q3249551" TargetMode="External"/><Relationship Id="rId409" Type="http://schemas.openxmlformats.org/officeDocument/2006/relationships/hyperlink" Target="http://www.wikidata.org/entity/Q11042" TargetMode="External"/><Relationship Id="rId963" Type="http://schemas.openxmlformats.org/officeDocument/2006/relationships/hyperlink" Target="http://www.wikidata.org/entity/Q4830453" TargetMode="External"/><Relationship Id="rId1039" Type="http://schemas.openxmlformats.org/officeDocument/2006/relationships/hyperlink" Target="http://www.wikidata.org/entity/Q202833" TargetMode="External"/><Relationship Id="rId92" Type="http://schemas.openxmlformats.org/officeDocument/2006/relationships/hyperlink" Target="http://www.wikidata.org/entity/Q7314317" TargetMode="External"/><Relationship Id="rId616" Type="http://schemas.openxmlformats.org/officeDocument/2006/relationships/hyperlink" Target="http://www.wikidata.org/entity/Q3249551" TargetMode="External"/><Relationship Id="rId823" Type="http://schemas.openxmlformats.org/officeDocument/2006/relationships/hyperlink" Target="http://www.wikidata.org/entity/Q9135" TargetMode="External"/><Relationship Id="rId255" Type="http://schemas.openxmlformats.org/officeDocument/2006/relationships/hyperlink" Target="http://www.wikidata.org/entity/Q28797" TargetMode="External"/><Relationship Id="rId462" Type="http://schemas.openxmlformats.org/officeDocument/2006/relationships/hyperlink" Target="http://www.wikidata.org/entity/Q8253" TargetMode="External"/><Relationship Id="rId1092" Type="http://schemas.openxmlformats.org/officeDocument/2006/relationships/hyperlink" Target="http://www.wikidata.org/entity/Q9143" TargetMode="External"/><Relationship Id="rId1106" Type="http://schemas.openxmlformats.org/officeDocument/2006/relationships/hyperlink" Target="http://www.wikidata.org/entity/Q1047113" TargetMode="External"/><Relationship Id="rId115" Type="http://schemas.openxmlformats.org/officeDocument/2006/relationships/hyperlink" Target="http://www.wikidata.org/entity/Q838948" TargetMode="External"/><Relationship Id="rId322" Type="http://schemas.openxmlformats.org/officeDocument/2006/relationships/hyperlink" Target="http://www.wikidata.org/entity/Q15075845" TargetMode="External"/><Relationship Id="rId767" Type="http://schemas.openxmlformats.org/officeDocument/2006/relationships/hyperlink" Target="http://www.wikidata.org/entity/Q4671277" TargetMode="External"/><Relationship Id="rId974" Type="http://schemas.openxmlformats.org/officeDocument/2006/relationships/hyperlink" Target="http://www.wikidata.org/entity/Q4671277" TargetMode="External"/><Relationship Id="rId199" Type="http://schemas.openxmlformats.org/officeDocument/2006/relationships/hyperlink" Target="http://www.wikidata.org/entity/Q1183543" TargetMode="External"/><Relationship Id="rId627" Type="http://schemas.openxmlformats.org/officeDocument/2006/relationships/hyperlink" Target="http://www.wikidata.org/entity/Q515" TargetMode="External"/><Relationship Id="rId834" Type="http://schemas.openxmlformats.org/officeDocument/2006/relationships/hyperlink" Target="http://www.wikidata.org/entity/Q15633587" TargetMode="External"/><Relationship Id="rId266" Type="http://schemas.openxmlformats.org/officeDocument/2006/relationships/hyperlink" Target="http://www.wikidata.org/entity/Q27038993" TargetMode="External"/><Relationship Id="rId473" Type="http://schemas.openxmlformats.org/officeDocument/2006/relationships/hyperlink" Target="http://www.wikidata.org/entity/Q16334295" TargetMode="External"/><Relationship Id="rId680" Type="http://schemas.openxmlformats.org/officeDocument/2006/relationships/hyperlink" Target="http://www.wikidata.org/entity/Q1914636" TargetMode="External"/><Relationship Id="rId901" Type="http://schemas.openxmlformats.org/officeDocument/2006/relationships/hyperlink" Target="http://www.wikidata.org/entity/Q166142" TargetMode="External"/><Relationship Id="rId1117" Type="http://schemas.openxmlformats.org/officeDocument/2006/relationships/hyperlink" Target="http://www.wikidata.org/entity/Q155076" TargetMode="External"/><Relationship Id="rId30" Type="http://schemas.openxmlformats.org/officeDocument/2006/relationships/hyperlink" Target="http://www.wikidata.org/entity/Q28732711" TargetMode="External"/><Relationship Id="rId126" Type="http://schemas.openxmlformats.org/officeDocument/2006/relationships/hyperlink" Target="http://www.wikidata.org/entity/Q621184" TargetMode="External"/><Relationship Id="rId333" Type="http://schemas.openxmlformats.org/officeDocument/2006/relationships/hyperlink" Target="http://www.wikidata.org/entity/Q36161" TargetMode="External"/><Relationship Id="rId540" Type="http://schemas.openxmlformats.org/officeDocument/2006/relationships/hyperlink" Target="http://www.wikidata.org/entity/Q349" TargetMode="External"/><Relationship Id="rId778" Type="http://schemas.openxmlformats.org/officeDocument/2006/relationships/hyperlink" Target="http://www.wikidata.org/entity/Q98675100" TargetMode="External"/><Relationship Id="rId985" Type="http://schemas.openxmlformats.org/officeDocument/2006/relationships/hyperlink" Target="http://www.wikidata.org/entity/Q4830453" TargetMode="External"/><Relationship Id="rId1170" Type="http://schemas.openxmlformats.org/officeDocument/2006/relationships/hyperlink" Target="http://www.wikidata.org/entity/Q1714118" TargetMode="External"/><Relationship Id="rId638" Type="http://schemas.openxmlformats.org/officeDocument/2006/relationships/hyperlink" Target="http://www.wikidata.org/entity/Q1549591" TargetMode="External"/><Relationship Id="rId845" Type="http://schemas.openxmlformats.org/officeDocument/2006/relationships/hyperlink" Target="http://www.wikidata.org/entity/Q43229" TargetMode="External"/><Relationship Id="rId1030" Type="http://schemas.openxmlformats.org/officeDocument/2006/relationships/hyperlink" Target="http://www.wikidata.org/entity/Q107307154" TargetMode="External"/><Relationship Id="rId277" Type="http://schemas.openxmlformats.org/officeDocument/2006/relationships/hyperlink" Target="http://www.wikidata.org/entity/Q11253473" TargetMode="External"/><Relationship Id="rId400" Type="http://schemas.openxmlformats.org/officeDocument/2006/relationships/hyperlink" Target="http://www.wikidata.org/entity/Q28877" TargetMode="External"/><Relationship Id="rId484" Type="http://schemas.openxmlformats.org/officeDocument/2006/relationships/hyperlink" Target="http://www.wikidata.org/entity/Q1914636" TargetMode="External"/><Relationship Id="rId705" Type="http://schemas.openxmlformats.org/officeDocument/2006/relationships/hyperlink" Target="http://www.wikidata.org/entity/Q786753" TargetMode="External"/><Relationship Id="rId1128" Type="http://schemas.openxmlformats.org/officeDocument/2006/relationships/hyperlink" Target="http://www.wikidata.org/entity/Q21743174" TargetMode="External"/><Relationship Id="rId137" Type="http://schemas.openxmlformats.org/officeDocument/2006/relationships/hyperlink" Target="http://www.wikidata.org/entity/Q17517" TargetMode="External"/><Relationship Id="rId344" Type="http://schemas.openxmlformats.org/officeDocument/2006/relationships/hyperlink" Target="http://www.wikidata.org/entity/Q28877" TargetMode="External"/><Relationship Id="rId691" Type="http://schemas.openxmlformats.org/officeDocument/2006/relationships/hyperlink" Target="http://www.wikidata.org/entity/Q15633587" TargetMode="External"/><Relationship Id="rId789" Type="http://schemas.openxmlformats.org/officeDocument/2006/relationships/hyperlink" Target="http://www.wikidata.org/entity/Q515" TargetMode="External"/><Relationship Id="rId912" Type="http://schemas.openxmlformats.org/officeDocument/2006/relationships/hyperlink" Target="http://www.wikidata.org/entity/Q15633587" TargetMode="External"/><Relationship Id="rId996" Type="http://schemas.openxmlformats.org/officeDocument/2006/relationships/hyperlink" Target="http://www.wikidata.org/entity/Q15633587" TargetMode="External"/><Relationship Id="rId41" Type="http://schemas.openxmlformats.org/officeDocument/2006/relationships/hyperlink" Target="http://www.wikidata.org/entity/Q18336849" TargetMode="External"/><Relationship Id="rId551" Type="http://schemas.openxmlformats.org/officeDocument/2006/relationships/hyperlink" Target="http://www.wikidata.org/entity/Q294440" TargetMode="External"/><Relationship Id="rId649" Type="http://schemas.openxmlformats.org/officeDocument/2006/relationships/hyperlink" Target="http://www.wikidata.org/entity/Q43229" TargetMode="External"/><Relationship Id="rId856" Type="http://schemas.openxmlformats.org/officeDocument/2006/relationships/hyperlink" Target="http://www.wikidata.org/entity/Q164509" TargetMode="External"/><Relationship Id="rId1181" Type="http://schemas.openxmlformats.org/officeDocument/2006/relationships/hyperlink" Target="http://www.wikidata.org/entity/Q6881511" TargetMode="External"/><Relationship Id="rId190" Type="http://schemas.openxmlformats.org/officeDocument/2006/relationships/hyperlink" Target="http://www.wikidata.org/entity/Q621184" TargetMode="External"/><Relationship Id="rId204" Type="http://schemas.openxmlformats.org/officeDocument/2006/relationships/hyperlink" Target="http://www.wikidata.org/entity/Q17737" TargetMode="External"/><Relationship Id="rId288" Type="http://schemas.openxmlformats.org/officeDocument/2006/relationships/hyperlink" Target="http://www.wikidata.org/entity/Q11707" TargetMode="External"/><Relationship Id="rId411" Type="http://schemas.openxmlformats.org/officeDocument/2006/relationships/hyperlink" Target="http://www.wikidata.org/entity/Q9073584" TargetMode="External"/><Relationship Id="rId509" Type="http://schemas.openxmlformats.org/officeDocument/2006/relationships/hyperlink" Target="http://www.wikidata.org/entity/Q1299240" TargetMode="External"/><Relationship Id="rId1041" Type="http://schemas.openxmlformats.org/officeDocument/2006/relationships/hyperlink" Target="http://www.wikidata.org/entity/Q1668024" TargetMode="External"/><Relationship Id="rId1139" Type="http://schemas.openxmlformats.org/officeDocument/2006/relationships/hyperlink" Target="http://www.wikidata.org/entity/Q3918" TargetMode="External"/><Relationship Id="rId495" Type="http://schemas.openxmlformats.org/officeDocument/2006/relationships/hyperlink" Target="http://www.wikidata.org/entity/Q66545298" TargetMode="External"/><Relationship Id="rId716" Type="http://schemas.openxmlformats.org/officeDocument/2006/relationships/hyperlink" Target="http://www.wikidata.org/entity/Q1714118" TargetMode="External"/><Relationship Id="rId923" Type="http://schemas.openxmlformats.org/officeDocument/2006/relationships/hyperlink" Target="http://www.wikidata.org/entity/Q6256" TargetMode="External"/><Relationship Id="rId52" Type="http://schemas.openxmlformats.org/officeDocument/2006/relationships/hyperlink" Target="http://www.wikidata.org/entity/Q27038993" TargetMode="External"/><Relationship Id="rId148" Type="http://schemas.openxmlformats.org/officeDocument/2006/relationships/hyperlink" Target="http://www.wikidata.org/entity/Q106559804" TargetMode="External"/><Relationship Id="rId355" Type="http://schemas.openxmlformats.org/officeDocument/2006/relationships/hyperlink" Target="http://www.wikidata.org/entity/Q4316437" TargetMode="External"/><Relationship Id="rId562" Type="http://schemas.openxmlformats.org/officeDocument/2006/relationships/hyperlink" Target="http://www.wikidata.org/entity/Q8205328" TargetMode="External"/><Relationship Id="rId1192" Type="http://schemas.openxmlformats.org/officeDocument/2006/relationships/hyperlink" Target="http://www.wikidata.org/entity/Q215627" TargetMode="External"/><Relationship Id="rId1206" Type="http://schemas.openxmlformats.org/officeDocument/2006/relationships/hyperlink" Target="http://www.wikidata.org/entity/Q1194970" TargetMode="External"/><Relationship Id="rId215" Type="http://schemas.openxmlformats.org/officeDocument/2006/relationships/hyperlink" Target="http://www.wikidata.org/entity/Q2312410" TargetMode="External"/><Relationship Id="rId422" Type="http://schemas.openxmlformats.org/officeDocument/2006/relationships/hyperlink" Target="http://www.wikidata.org/entity/Q937228" TargetMode="External"/><Relationship Id="rId867" Type="http://schemas.openxmlformats.org/officeDocument/2006/relationships/hyperlink" Target="http://www.wikidata.org/entity/Q1714118" TargetMode="External"/><Relationship Id="rId1052" Type="http://schemas.openxmlformats.org/officeDocument/2006/relationships/hyperlink" Target="http://www.wikidata.org/entity/Q134161" TargetMode="External"/><Relationship Id="rId299" Type="http://schemas.openxmlformats.org/officeDocument/2006/relationships/hyperlink" Target="http://www.wikidata.org/entity/Q601401" TargetMode="External"/><Relationship Id="rId727" Type="http://schemas.openxmlformats.org/officeDocument/2006/relationships/hyperlink" Target="http://www.wikidata.org/entity/Q6266" TargetMode="External"/><Relationship Id="rId934" Type="http://schemas.openxmlformats.org/officeDocument/2006/relationships/hyperlink" Target="http://www.wikidata.org/entity/Q9143" TargetMode="External"/><Relationship Id="rId63" Type="http://schemas.openxmlformats.org/officeDocument/2006/relationships/hyperlink" Target="http://www.wikidata.org/entity/Q18564125" TargetMode="External"/><Relationship Id="rId159" Type="http://schemas.openxmlformats.org/officeDocument/2006/relationships/hyperlink" Target="http://www.wikidata.org/entity/Q14632398" TargetMode="External"/><Relationship Id="rId366" Type="http://schemas.openxmlformats.org/officeDocument/2006/relationships/hyperlink" Target="http://www.wikidata.org/entity/Q1640628" TargetMode="External"/><Relationship Id="rId573" Type="http://schemas.openxmlformats.org/officeDocument/2006/relationships/hyperlink" Target="http://www.wikidata.org/entity/Q336" TargetMode="External"/><Relationship Id="rId780" Type="http://schemas.openxmlformats.org/officeDocument/2006/relationships/hyperlink" Target="http://www.wikidata.org/entity/Q2385804" TargetMode="External"/><Relationship Id="rId226" Type="http://schemas.openxmlformats.org/officeDocument/2006/relationships/hyperlink" Target="http://www.wikidata.org/entity/Q14912053" TargetMode="External"/><Relationship Id="rId433" Type="http://schemas.openxmlformats.org/officeDocument/2006/relationships/hyperlink" Target="http://www.wikidata.org/entity/Q58778" TargetMode="External"/><Relationship Id="rId878" Type="http://schemas.openxmlformats.org/officeDocument/2006/relationships/hyperlink" Target="http://www.wikidata.org/entity/Q166542" TargetMode="External"/><Relationship Id="rId1063" Type="http://schemas.openxmlformats.org/officeDocument/2006/relationships/hyperlink" Target="http://www.wikidata.org/entity/Q107307154" TargetMode="External"/><Relationship Id="rId640" Type="http://schemas.openxmlformats.org/officeDocument/2006/relationships/hyperlink" Target="http://www.wikidata.org/entity/Q250811" TargetMode="External"/><Relationship Id="rId738" Type="http://schemas.openxmlformats.org/officeDocument/2006/relationships/hyperlink" Target="http://www.wikidata.org/entity/Q567521" TargetMode="External"/><Relationship Id="rId945" Type="http://schemas.openxmlformats.org/officeDocument/2006/relationships/hyperlink" Target="http://www.wikidata.org/entity/Q362482" TargetMode="External"/><Relationship Id="rId74" Type="http://schemas.openxmlformats.org/officeDocument/2006/relationships/hyperlink" Target="http://www.wikidata.org/entity/Q2424752" TargetMode="External"/><Relationship Id="rId377" Type="http://schemas.openxmlformats.org/officeDocument/2006/relationships/hyperlink" Target="http://www.wikidata.org/entity/Q8148" TargetMode="External"/><Relationship Id="rId500" Type="http://schemas.openxmlformats.org/officeDocument/2006/relationships/hyperlink" Target="http://www.wikidata.org/entity/Q16334295" TargetMode="External"/><Relationship Id="rId584" Type="http://schemas.openxmlformats.org/officeDocument/2006/relationships/hyperlink" Target="http://www.wikidata.org/entity/Q47146" TargetMode="External"/><Relationship Id="rId805" Type="http://schemas.openxmlformats.org/officeDocument/2006/relationships/hyperlink" Target="http://www.wikidata.org/entity/Q38723" TargetMode="External"/><Relationship Id="rId1130" Type="http://schemas.openxmlformats.org/officeDocument/2006/relationships/hyperlink" Target="http://www.wikidata.org/entity/Q528166" TargetMode="External"/><Relationship Id="rId5" Type="http://schemas.openxmlformats.org/officeDocument/2006/relationships/hyperlink" Target="http://www.wikidata.org/entity/Q577764" TargetMode="External"/><Relationship Id="rId237" Type="http://schemas.openxmlformats.org/officeDocument/2006/relationships/hyperlink" Target="http://www.wikidata.org/entity/Q20937557" TargetMode="External"/><Relationship Id="rId791" Type="http://schemas.openxmlformats.org/officeDocument/2006/relationships/hyperlink" Target="http://www.wikidata.org/entity/Q1549591" TargetMode="External"/><Relationship Id="rId889" Type="http://schemas.openxmlformats.org/officeDocument/2006/relationships/hyperlink" Target="http://www.wikidata.org/entity/Q2249149" TargetMode="External"/><Relationship Id="rId1074" Type="http://schemas.openxmlformats.org/officeDocument/2006/relationships/hyperlink" Target="http://www.wikidata.org/entity/Q4671277" TargetMode="External"/><Relationship Id="rId444" Type="http://schemas.openxmlformats.org/officeDocument/2006/relationships/hyperlink" Target="http://www.wikidata.org/entity/Q816264" TargetMode="External"/><Relationship Id="rId651" Type="http://schemas.openxmlformats.org/officeDocument/2006/relationships/hyperlink" Target="http://www.wikidata.org/entity/Q732577" TargetMode="External"/><Relationship Id="rId749" Type="http://schemas.openxmlformats.org/officeDocument/2006/relationships/hyperlink" Target="http://www.wikidata.org/entity/Q271680" TargetMode="External"/><Relationship Id="rId290" Type="http://schemas.openxmlformats.org/officeDocument/2006/relationships/hyperlink" Target="http://www.wikidata.org/entity/Q655686" TargetMode="External"/><Relationship Id="rId304" Type="http://schemas.openxmlformats.org/officeDocument/2006/relationships/hyperlink" Target="http://www.wikidata.org/entity/Q107715" TargetMode="External"/><Relationship Id="rId388" Type="http://schemas.openxmlformats.org/officeDocument/2006/relationships/hyperlink" Target="http://www.wikidata.org/entity/Q20937557" TargetMode="External"/><Relationship Id="rId511" Type="http://schemas.openxmlformats.org/officeDocument/2006/relationships/hyperlink" Target="http://www.wikidata.org/entity/Q11019" TargetMode="External"/><Relationship Id="rId609" Type="http://schemas.openxmlformats.org/officeDocument/2006/relationships/hyperlink" Target="http://www.wikidata.org/entity/Q39546" TargetMode="External"/><Relationship Id="rId956" Type="http://schemas.openxmlformats.org/officeDocument/2006/relationships/hyperlink" Target="http://www.wikidata.org/entity/Q9143" TargetMode="External"/><Relationship Id="rId1141" Type="http://schemas.openxmlformats.org/officeDocument/2006/relationships/hyperlink" Target="http://www.wikidata.org/entity/Q38723" TargetMode="External"/><Relationship Id="rId85" Type="http://schemas.openxmlformats.org/officeDocument/2006/relationships/hyperlink" Target="http://www.wikidata.org/entity/Q2524539" TargetMode="External"/><Relationship Id="rId150" Type="http://schemas.openxmlformats.org/officeDocument/2006/relationships/hyperlink" Target="http://www.wikidata.org/entity/Q178706" TargetMode="External"/><Relationship Id="rId595" Type="http://schemas.openxmlformats.org/officeDocument/2006/relationships/hyperlink" Target="http://www.wikidata.org/entity/Q29017603" TargetMode="External"/><Relationship Id="rId816" Type="http://schemas.openxmlformats.org/officeDocument/2006/relationships/hyperlink" Target="http://www.wikidata.org/entity/Q985394" TargetMode="External"/><Relationship Id="rId1001" Type="http://schemas.openxmlformats.org/officeDocument/2006/relationships/hyperlink" Target="http://www.wikidata.org/entity/Q515" TargetMode="External"/><Relationship Id="rId248" Type="http://schemas.openxmlformats.org/officeDocument/2006/relationships/hyperlink" Target="http://www.wikidata.org/entity/Q9158768" TargetMode="External"/><Relationship Id="rId455" Type="http://schemas.openxmlformats.org/officeDocument/2006/relationships/hyperlink" Target="http://www.wikidata.org/entity/Q9135" TargetMode="External"/><Relationship Id="rId662" Type="http://schemas.openxmlformats.org/officeDocument/2006/relationships/hyperlink" Target="http://www.wikidata.org/entity/Q38723" TargetMode="External"/><Relationship Id="rId1085" Type="http://schemas.openxmlformats.org/officeDocument/2006/relationships/hyperlink" Target="http://www.wikidata.org/entity/Q47461344" TargetMode="External"/><Relationship Id="rId12" Type="http://schemas.openxmlformats.org/officeDocument/2006/relationships/hyperlink" Target="http://www.wikidata.org/entity/Q3769299" TargetMode="External"/><Relationship Id="rId108" Type="http://schemas.openxmlformats.org/officeDocument/2006/relationships/hyperlink" Target="http://www.wikidata.org/entity/Q157031" TargetMode="External"/><Relationship Id="rId315" Type="http://schemas.openxmlformats.org/officeDocument/2006/relationships/hyperlink" Target="http://www.wikidata.org/entity/Q9158768" TargetMode="External"/><Relationship Id="rId522" Type="http://schemas.openxmlformats.org/officeDocument/2006/relationships/hyperlink" Target="http://www.wikidata.org/entity/Q730038" TargetMode="External"/><Relationship Id="rId967" Type="http://schemas.openxmlformats.org/officeDocument/2006/relationships/hyperlink" Target="http://www.wikidata.org/entity/Q56055944" TargetMode="External"/><Relationship Id="rId1152" Type="http://schemas.openxmlformats.org/officeDocument/2006/relationships/hyperlink" Target="http://www.wikidata.org/entity/Q7930989" TargetMode="External"/><Relationship Id="rId96" Type="http://schemas.openxmlformats.org/officeDocument/2006/relationships/hyperlink" Target="http://www.wikidata.org/entity/Q57735705" TargetMode="External"/><Relationship Id="rId161" Type="http://schemas.openxmlformats.org/officeDocument/2006/relationships/hyperlink" Target="http://www.wikidata.org/entity/Q1250916" TargetMode="External"/><Relationship Id="rId399" Type="http://schemas.openxmlformats.org/officeDocument/2006/relationships/hyperlink" Target="http://www.wikidata.org/entity/Q729" TargetMode="External"/><Relationship Id="rId827" Type="http://schemas.openxmlformats.org/officeDocument/2006/relationships/hyperlink" Target="http://www.wikidata.org/entity/Q3563237" TargetMode="External"/><Relationship Id="rId1012" Type="http://schemas.openxmlformats.org/officeDocument/2006/relationships/hyperlink" Target="http://www.wikidata.org/entity/Q10875128" TargetMode="External"/><Relationship Id="rId259" Type="http://schemas.openxmlformats.org/officeDocument/2006/relationships/hyperlink" Target="http://www.wikidata.org/entity/Q2995644" TargetMode="External"/><Relationship Id="rId466" Type="http://schemas.openxmlformats.org/officeDocument/2006/relationships/hyperlink" Target="http://www.wikidata.org/entity/Q921513" TargetMode="External"/><Relationship Id="rId673" Type="http://schemas.openxmlformats.org/officeDocument/2006/relationships/hyperlink" Target="http://www.wikidata.org/entity/Q4671277" TargetMode="External"/><Relationship Id="rId880" Type="http://schemas.openxmlformats.org/officeDocument/2006/relationships/hyperlink" Target="http://www.wikidata.org/entity/Q164509" TargetMode="External"/><Relationship Id="rId1096" Type="http://schemas.openxmlformats.org/officeDocument/2006/relationships/hyperlink" Target="http://www.wikidata.org/entity/Q7184903" TargetMode="External"/><Relationship Id="rId23" Type="http://schemas.openxmlformats.org/officeDocument/2006/relationships/hyperlink" Target="http://www.wikidata.org/entity/Q223642" TargetMode="External"/><Relationship Id="rId119" Type="http://schemas.openxmlformats.org/officeDocument/2006/relationships/hyperlink" Target="http://www.wikidata.org/entity/Q1416431" TargetMode="External"/><Relationship Id="rId326" Type="http://schemas.openxmlformats.org/officeDocument/2006/relationships/hyperlink" Target="http://www.wikidata.org/entity/Q2897903" TargetMode="External"/><Relationship Id="rId533" Type="http://schemas.openxmlformats.org/officeDocument/2006/relationships/hyperlink" Target="http://www.wikidata.org/entity/Q28885102" TargetMode="External"/><Relationship Id="rId978" Type="http://schemas.openxmlformats.org/officeDocument/2006/relationships/hyperlink" Target="http://www.wikidata.org/entity/Q107307154" TargetMode="External"/><Relationship Id="rId1163" Type="http://schemas.openxmlformats.org/officeDocument/2006/relationships/hyperlink" Target="http://www.wikidata.org/entity/Q6256" TargetMode="External"/><Relationship Id="rId740" Type="http://schemas.openxmlformats.org/officeDocument/2006/relationships/hyperlink" Target="http://www.wikidata.org/entity/Q102336992" TargetMode="External"/><Relationship Id="rId838" Type="http://schemas.openxmlformats.org/officeDocument/2006/relationships/hyperlink" Target="http://www.wikidata.org/entity/Q2088357" TargetMode="External"/><Relationship Id="rId1023" Type="http://schemas.openxmlformats.org/officeDocument/2006/relationships/hyperlink" Target="http://www.wikidata.org/entity/Q515" TargetMode="External"/><Relationship Id="rId172" Type="http://schemas.openxmlformats.org/officeDocument/2006/relationships/hyperlink" Target="http://www.wikidata.org/entity/Q1885941" TargetMode="External"/><Relationship Id="rId477" Type="http://schemas.openxmlformats.org/officeDocument/2006/relationships/hyperlink" Target="http://www.wikidata.org/entity/Q2095" TargetMode="External"/><Relationship Id="rId600" Type="http://schemas.openxmlformats.org/officeDocument/2006/relationships/hyperlink" Target="http://www.wikidata.org/entity/Q192096" TargetMode="External"/><Relationship Id="rId684" Type="http://schemas.openxmlformats.org/officeDocument/2006/relationships/hyperlink" Target="http://www.wikidata.org/entity/Q107307154" TargetMode="External"/><Relationship Id="rId337" Type="http://schemas.openxmlformats.org/officeDocument/2006/relationships/hyperlink" Target="http://www.wikidata.org/entity/Q703534" TargetMode="External"/><Relationship Id="rId891" Type="http://schemas.openxmlformats.org/officeDocument/2006/relationships/hyperlink" Target="http://www.wikidata.org/entity/Q56055944" TargetMode="External"/><Relationship Id="rId905" Type="http://schemas.openxmlformats.org/officeDocument/2006/relationships/hyperlink" Target="http://www.wikidata.org/entity/Q17442446" TargetMode="External"/><Relationship Id="rId989" Type="http://schemas.openxmlformats.org/officeDocument/2006/relationships/hyperlink" Target="http://www.wikidata.org/entity/Q362482" TargetMode="External"/><Relationship Id="rId34" Type="http://schemas.openxmlformats.org/officeDocument/2006/relationships/hyperlink" Target="http://www.wikidata.org/entity/Q47461344" TargetMode="External"/><Relationship Id="rId544" Type="http://schemas.openxmlformats.org/officeDocument/2006/relationships/hyperlink" Target="http://www.wikidata.org/entity/Q16387" TargetMode="External"/><Relationship Id="rId751" Type="http://schemas.openxmlformats.org/officeDocument/2006/relationships/hyperlink" Target="http://www.wikidata.org/entity/Q15633587" TargetMode="External"/><Relationship Id="rId849" Type="http://schemas.openxmlformats.org/officeDocument/2006/relationships/hyperlink" Target="http://www.wikidata.org/entity/Q134161" TargetMode="External"/><Relationship Id="rId1174" Type="http://schemas.openxmlformats.org/officeDocument/2006/relationships/hyperlink" Target="http://www.wikidata.org/entity/Q166142" TargetMode="External"/><Relationship Id="rId183" Type="http://schemas.openxmlformats.org/officeDocument/2006/relationships/hyperlink" Target="http://www.wikidata.org/entity/Q488383" TargetMode="External"/><Relationship Id="rId390" Type="http://schemas.openxmlformats.org/officeDocument/2006/relationships/hyperlink" Target="http://www.wikidata.org/entity/Q15618781" TargetMode="External"/><Relationship Id="rId404" Type="http://schemas.openxmlformats.org/officeDocument/2006/relationships/hyperlink" Target="http://www.wikidata.org/entity/Q622852" TargetMode="External"/><Relationship Id="rId611" Type="http://schemas.openxmlformats.org/officeDocument/2006/relationships/hyperlink" Target="http://www.wikidata.org/entity/Q58778" TargetMode="External"/><Relationship Id="rId1034" Type="http://schemas.openxmlformats.org/officeDocument/2006/relationships/hyperlink" Target="http://www.wikidata.org/entity/Q21743174" TargetMode="External"/><Relationship Id="rId250" Type="http://schemas.openxmlformats.org/officeDocument/2006/relationships/hyperlink" Target="http://www.wikidata.org/entity/Q3947" TargetMode="External"/><Relationship Id="rId488" Type="http://schemas.openxmlformats.org/officeDocument/2006/relationships/hyperlink" Target="http://www.wikidata.org/entity/Q28877" TargetMode="External"/><Relationship Id="rId695" Type="http://schemas.openxmlformats.org/officeDocument/2006/relationships/hyperlink" Target="http://www.wikidata.org/entity/Q15633587" TargetMode="External"/><Relationship Id="rId709" Type="http://schemas.openxmlformats.org/officeDocument/2006/relationships/hyperlink" Target="http://www.wikidata.org/entity/Q783794" TargetMode="External"/><Relationship Id="rId916" Type="http://schemas.openxmlformats.org/officeDocument/2006/relationships/hyperlink" Target="http://www.wikidata.org/entity/Q1048835" TargetMode="External"/><Relationship Id="rId1101" Type="http://schemas.openxmlformats.org/officeDocument/2006/relationships/hyperlink" Target="http://www.wikidata.org/entity/Q515" TargetMode="External"/><Relationship Id="rId45" Type="http://schemas.openxmlformats.org/officeDocument/2006/relationships/hyperlink" Target="http://www.wikidata.org/entity/Q830077" TargetMode="External"/><Relationship Id="rId110" Type="http://schemas.openxmlformats.org/officeDocument/2006/relationships/hyperlink" Target="http://www.wikidata.org/entity/Q2823610" TargetMode="External"/><Relationship Id="rId348" Type="http://schemas.openxmlformats.org/officeDocument/2006/relationships/hyperlink" Target="http://www.wikidata.org/entity/Q16686448" TargetMode="External"/><Relationship Id="rId555" Type="http://schemas.openxmlformats.org/officeDocument/2006/relationships/hyperlink" Target="http://www.wikidata.org/entity/Q58416391" TargetMode="External"/><Relationship Id="rId762" Type="http://schemas.openxmlformats.org/officeDocument/2006/relationships/hyperlink" Target="http://www.wikidata.org/entity/Q9143" TargetMode="External"/><Relationship Id="rId1185" Type="http://schemas.openxmlformats.org/officeDocument/2006/relationships/hyperlink" Target="http://www.wikidata.org/entity/Q16889133" TargetMode="External"/><Relationship Id="rId194" Type="http://schemas.openxmlformats.org/officeDocument/2006/relationships/hyperlink" Target="http://www.wikidata.org/entity/Q1183543" TargetMode="External"/><Relationship Id="rId208" Type="http://schemas.openxmlformats.org/officeDocument/2006/relationships/hyperlink" Target="http://www.wikidata.org/entity/Q215627" TargetMode="External"/><Relationship Id="rId415" Type="http://schemas.openxmlformats.org/officeDocument/2006/relationships/hyperlink" Target="http://www.wikidata.org/entity/Q2897903" TargetMode="External"/><Relationship Id="rId622" Type="http://schemas.openxmlformats.org/officeDocument/2006/relationships/hyperlink" Target="http://www.wikidata.org/entity/Q186081" TargetMode="External"/><Relationship Id="rId1045" Type="http://schemas.openxmlformats.org/officeDocument/2006/relationships/hyperlink" Target="http://www.wikidata.org/entity/Q7451779" TargetMode="External"/><Relationship Id="rId261" Type="http://schemas.openxmlformats.org/officeDocument/2006/relationships/hyperlink" Target="http://www.wikidata.org/entity/Q19723444" TargetMode="External"/><Relationship Id="rId499" Type="http://schemas.openxmlformats.org/officeDocument/2006/relationships/hyperlink" Target="http://www.wikidata.org/entity/Q7887142" TargetMode="External"/><Relationship Id="rId927" Type="http://schemas.openxmlformats.org/officeDocument/2006/relationships/hyperlink" Target="http://www.wikidata.org/entity/Q11862829" TargetMode="External"/><Relationship Id="rId1112" Type="http://schemas.openxmlformats.org/officeDocument/2006/relationships/hyperlink" Target="http://www.wikidata.org/entity/Q1047113" TargetMode="External"/><Relationship Id="rId56" Type="http://schemas.openxmlformats.org/officeDocument/2006/relationships/hyperlink" Target="http://www.wikidata.org/entity/Q16917685" TargetMode="External"/><Relationship Id="rId359" Type="http://schemas.openxmlformats.org/officeDocument/2006/relationships/hyperlink" Target="http://www.wikidata.org/entity/Q11024" TargetMode="External"/><Relationship Id="rId566" Type="http://schemas.openxmlformats.org/officeDocument/2006/relationships/hyperlink" Target="http://www.wikidata.org/entity/Q974688" TargetMode="External"/><Relationship Id="rId773" Type="http://schemas.openxmlformats.org/officeDocument/2006/relationships/hyperlink" Target="http://www.wikidata.org/entity/Q4671277" TargetMode="External"/><Relationship Id="rId1196" Type="http://schemas.openxmlformats.org/officeDocument/2006/relationships/hyperlink" Target="http://www.wikidata.org/entity/Q166142" TargetMode="External"/><Relationship Id="rId121" Type="http://schemas.openxmlformats.org/officeDocument/2006/relationships/hyperlink" Target="http://www.wikidata.org/entity/Q6881511" TargetMode="External"/><Relationship Id="rId219" Type="http://schemas.openxmlformats.org/officeDocument/2006/relationships/hyperlink" Target="http://www.wikidata.org/entity/Q17517" TargetMode="External"/><Relationship Id="rId426" Type="http://schemas.openxmlformats.org/officeDocument/2006/relationships/hyperlink" Target="http://www.wikidata.org/entity/Q40056" TargetMode="External"/><Relationship Id="rId633" Type="http://schemas.openxmlformats.org/officeDocument/2006/relationships/hyperlink" Target="http://www.wikidata.org/entity/Q1048835" TargetMode="External"/><Relationship Id="rId980" Type="http://schemas.openxmlformats.org/officeDocument/2006/relationships/hyperlink" Target="http://www.wikidata.org/entity/Q134161" TargetMode="External"/><Relationship Id="rId1056" Type="http://schemas.openxmlformats.org/officeDocument/2006/relationships/hyperlink" Target="http://www.wikidata.org/entity/Q3563237" TargetMode="External"/><Relationship Id="rId840" Type="http://schemas.openxmlformats.org/officeDocument/2006/relationships/hyperlink" Target="http://www.wikidata.org/entity/Q4671277" TargetMode="External"/><Relationship Id="rId938" Type="http://schemas.openxmlformats.org/officeDocument/2006/relationships/hyperlink" Target="http://www.wikidata.org/entity/Q734253" TargetMode="External"/><Relationship Id="rId67" Type="http://schemas.openxmlformats.org/officeDocument/2006/relationships/hyperlink" Target="http://www.wikidata.org/entity/Q2431196" TargetMode="External"/><Relationship Id="rId272" Type="http://schemas.openxmlformats.org/officeDocument/2006/relationships/hyperlink" Target="http://www.wikidata.org/entity/Q451967" TargetMode="External"/><Relationship Id="rId577" Type="http://schemas.openxmlformats.org/officeDocument/2006/relationships/hyperlink" Target="http://www.wikidata.org/entity/Q6881511" TargetMode="External"/><Relationship Id="rId700" Type="http://schemas.openxmlformats.org/officeDocument/2006/relationships/hyperlink" Target="http://www.wikidata.org/entity/Q25401607" TargetMode="External"/><Relationship Id="rId1123" Type="http://schemas.openxmlformats.org/officeDocument/2006/relationships/hyperlink" Target="http://www.wikidata.org/entity/Q7397" TargetMode="External"/><Relationship Id="rId132" Type="http://schemas.openxmlformats.org/officeDocument/2006/relationships/hyperlink" Target="http://www.wikidata.org/entity/Q3249551" TargetMode="External"/><Relationship Id="rId784" Type="http://schemas.openxmlformats.org/officeDocument/2006/relationships/hyperlink" Target="http://www.wikidata.org/entity/Q702492" TargetMode="External"/><Relationship Id="rId991" Type="http://schemas.openxmlformats.org/officeDocument/2006/relationships/hyperlink" Target="http://www.wikidata.org/entity/Q134161" TargetMode="External"/><Relationship Id="rId1067" Type="http://schemas.openxmlformats.org/officeDocument/2006/relationships/hyperlink" Target="http://www.wikidata.org/entity/Q6881511" TargetMode="External"/><Relationship Id="rId437" Type="http://schemas.openxmlformats.org/officeDocument/2006/relationships/hyperlink" Target="http://www.wikidata.org/entity/Q16334298" TargetMode="External"/><Relationship Id="rId644" Type="http://schemas.openxmlformats.org/officeDocument/2006/relationships/hyperlink" Target="http://www.wikidata.org/entity/Q7406919" TargetMode="External"/><Relationship Id="rId851" Type="http://schemas.openxmlformats.org/officeDocument/2006/relationships/hyperlink" Target="http://www.wikidata.org/entity/Q6881511" TargetMode="External"/><Relationship Id="rId283" Type="http://schemas.openxmlformats.org/officeDocument/2006/relationships/hyperlink" Target="http://www.wikidata.org/entity/Q11653" TargetMode="External"/><Relationship Id="rId490" Type="http://schemas.openxmlformats.org/officeDocument/2006/relationships/hyperlink" Target="http://www.wikidata.org/entity/Q154954" TargetMode="External"/><Relationship Id="rId504" Type="http://schemas.openxmlformats.org/officeDocument/2006/relationships/hyperlink" Target="http://www.wikidata.org/entity/Q2755547" TargetMode="External"/><Relationship Id="rId711" Type="http://schemas.openxmlformats.org/officeDocument/2006/relationships/hyperlink" Target="http://www.wikidata.org/entity/Q43229" TargetMode="External"/><Relationship Id="rId949" Type="http://schemas.openxmlformats.org/officeDocument/2006/relationships/hyperlink" Target="http://www.wikidata.org/entity/Q38723" TargetMode="External"/><Relationship Id="rId1134" Type="http://schemas.openxmlformats.org/officeDocument/2006/relationships/hyperlink" Target="http://www.wikidata.org/entity/Q210980" TargetMode="External"/><Relationship Id="rId78" Type="http://schemas.openxmlformats.org/officeDocument/2006/relationships/hyperlink" Target="http://www.wikidata.org/entity/Q2695280" TargetMode="External"/><Relationship Id="rId143" Type="http://schemas.openxmlformats.org/officeDocument/2006/relationships/hyperlink" Target="http://www.wikidata.org/entity/Q15621286" TargetMode="External"/><Relationship Id="rId350" Type="http://schemas.openxmlformats.org/officeDocument/2006/relationships/hyperlink" Target="http://www.wikidata.org/entity/Q10273457" TargetMode="External"/><Relationship Id="rId588" Type="http://schemas.openxmlformats.org/officeDocument/2006/relationships/hyperlink" Target="http://www.wikidata.org/entity/Q4026292" TargetMode="External"/><Relationship Id="rId795" Type="http://schemas.openxmlformats.org/officeDocument/2006/relationships/hyperlink" Target="http://www.wikidata.org/entity/Q4671277" TargetMode="External"/><Relationship Id="rId809" Type="http://schemas.openxmlformats.org/officeDocument/2006/relationships/hyperlink" Target="http://www.wikidata.org/entity/Q3918" TargetMode="External"/><Relationship Id="rId1201" Type="http://schemas.openxmlformats.org/officeDocument/2006/relationships/hyperlink" Target="http://www.wikidata.org/entity/Q6881511" TargetMode="External"/><Relationship Id="rId9" Type="http://schemas.openxmlformats.org/officeDocument/2006/relationships/hyperlink" Target="http://www.wikidata.org/entity/Q601401" TargetMode="External"/><Relationship Id="rId210" Type="http://schemas.openxmlformats.org/officeDocument/2006/relationships/hyperlink" Target="http://www.wikidata.org/entity/Q2515887" TargetMode="External"/><Relationship Id="rId448" Type="http://schemas.openxmlformats.org/officeDocument/2006/relationships/hyperlink" Target="http://www.wikidata.org/entity/Q28732711" TargetMode="External"/><Relationship Id="rId655" Type="http://schemas.openxmlformats.org/officeDocument/2006/relationships/hyperlink" Target="http://www.wikidata.org/entity/Q47461344" TargetMode="External"/><Relationship Id="rId862" Type="http://schemas.openxmlformats.org/officeDocument/2006/relationships/hyperlink" Target="http://www.wikidata.org/entity/Q7554349" TargetMode="External"/><Relationship Id="rId1078" Type="http://schemas.openxmlformats.org/officeDocument/2006/relationships/hyperlink" Target="http://www.wikidata.org/entity/Q515" TargetMode="External"/><Relationship Id="rId294" Type="http://schemas.openxmlformats.org/officeDocument/2006/relationships/hyperlink" Target="http://www.wikidata.org/entity/Q184872" TargetMode="External"/><Relationship Id="rId308" Type="http://schemas.openxmlformats.org/officeDocument/2006/relationships/hyperlink" Target="http://www.wikidata.org/entity/Q13396669" TargetMode="External"/><Relationship Id="rId515" Type="http://schemas.openxmlformats.org/officeDocument/2006/relationships/hyperlink" Target="http://www.wikidata.org/entity/Q362200" TargetMode="External"/><Relationship Id="rId722" Type="http://schemas.openxmlformats.org/officeDocument/2006/relationships/hyperlink" Target="http://www.wikidata.org/entity/Q515" TargetMode="External"/><Relationship Id="rId1145" Type="http://schemas.openxmlformats.org/officeDocument/2006/relationships/hyperlink" Target="http://www.wikidata.org/entity/Q15633587" TargetMode="External"/><Relationship Id="rId89" Type="http://schemas.openxmlformats.org/officeDocument/2006/relationships/hyperlink" Target="http://www.wikidata.org/entity/Q327055" TargetMode="External"/><Relationship Id="rId154" Type="http://schemas.openxmlformats.org/officeDocument/2006/relationships/hyperlink" Target="http://www.wikidata.org/entity/Q56055944" TargetMode="External"/><Relationship Id="rId361" Type="http://schemas.openxmlformats.org/officeDocument/2006/relationships/hyperlink" Target="http://www.wikidata.org/entity/Q628523" TargetMode="External"/><Relationship Id="rId599" Type="http://schemas.openxmlformats.org/officeDocument/2006/relationships/hyperlink" Target="http://www.wikidata.org/entity/Q21004260" TargetMode="External"/><Relationship Id="rId1005" Type="http://schemas.openxmlformats.org/officeDocument/2006/relationships/hyperlink" Target="http://www.wikidata.org/entity/Q15633587" TargetMode="External"/><Relationship Id="rId459" Type="http://schemas.openxmlformats.org/officeDocument/2006/relationships/hyperlink" Target="http://www.wikidata.org/entity/Q732577" TargetMode="External"/><Relationship Id="rId666" Type="http://schemas.openxmlformats.org/officeDocument/2006/relationships/hyperlink" Target="http://www.wikidata.org/entity/Q3702971" TargetMode="External"/><Relationship Id="rId873" Type="http://schemas.openxmlformats.org/officeDocument/2006/relationships/hyperlink" Target="http://www.wikidata.org/entity/Q21743174" TargetMode="External"/><Relationship Id="rId1089" Type="http://schemas.openxmlformats.org/officeDocument/2006/relationships/hyperlink" Target="http://www.wikidata.org/entity/Q9143" TargetMode="External"/><Relationship Id="rId16" Type="http://schemas.openxmlformats.org/officeDocument/2006/relationships/hyperlink" Target="http://www.wikidata.org/entity/Q1151067" TargetMode="External"/><Relationship Id="rId221" Type="http://schemas.openxmlformats.org/officeDocument/2006/relationships/hyperlink" Target="http://www.wikidata.org/entity/Q11253473" TargetMode="External"/><Relationship Id="rId319" Type="http://schemas.openxmlformats.org/officeDocument/2006/relationships/hyperlink" Target="http://www.wikidata.org/entity/Q5156940" TargetMode="External"/><Relationship Id="rId526" Type="http://schemas.openxmlformats.org/officeDocument/2006/relationships/hyperlink" Target="http://www.wikidata.org/entity/Q2796" TargetMode="External"/><Relationship Id="rId1156" Type="http://schemas.openxmlformats.org/officeDocument/2006/relationships/hyperlink" Target="http://www.wikidata.org/entity/Q515" TargetMode="External"/><Relationship Id="rId733" Type="http://schemas.openxmlformats.org/officeDocument/2006/relationships/hyperlink" Target="http://www.wikidata.org/entity/Q3024240" TargetMode="External"/><Relationship Id="rId940" Type="http://schemas.openxmlformats.org/officeDocument/2006/relationships/hyperlink" Target="http://www.wikidata.org/entity/Q783794" TargetMode="External"/><Relationship Id="rId1016" Type="http://schemas.openxmlformats.org/officeDocument/2006/relationships/hyperlink" Target="http://www.wikidata.org/entity/Q15253706" TargetMode="External"/><Relationship Id="rId165" Type="http://schemas.openxmlformats.org/officeDocument/2006/relationships/hyperlink" Target="http://www.wikidata.org/entity/Q618123" TargetMode="External"/><Relationship Id="rId372" Type="http://schemas.openxmlformats.org/officeDocument/2006/relationships/hyperlink" Target="http://www.wikidata.org/entity/Q93918935" TargetMode="External"/><Relationship Id="rId677" Type="http://schemas.openxmlformats.org/officeDocument/2006/relationships/hyperlink" Target="http://www.wikidata.org/entity/Q13406463" TargetMode="External"/><Relationship Id="rId800" Type="http://schemas.openxmlformats.org/officeDocument/2006/relationships/hyperlink" Target="http://www.wikidata.org/entity/Q9143" TargetMode="External"/><Relationship Id="rId232" Type="http://schemas.openxmlformats.org/officeDocument/2006/relationships/hyperlink" Target="http://www.wikidata.org/entity/Q106213450" TargetMode="External"/><Relationship Id="rId884" Type="http://schemas.openxmlformats.org/officeDocument/2006/relationships/hyperlink" Target="http://www.wikidata.org/entity/Q164509" TargetMode="External"/><Relationship Id="rId27" Type="http://schemas.openxmlformats.org/officeDocument/2006/relationships/hyperlink" Target="http://www.wikidata.org/entity/Q55638" TargetMode="External"/><Relationship Id="rId537" Type="http://schemas.openxmlformats.org/officeDocument/2006/relationships/hyperlink" Target="http://www.wikidata.org/entity/Q3505845" TargetMode="External"/><Relationship Id="rId744" Type="http://schemas.openxmlformats.org/officeDocument/2006/relationships/hyperlink" Target="http://www.wikidata.org/entity/Q14075" TargetMode="External"/><Relationship Id="rId951" Type="http://schemas.openxmlformats.org/officeDocument/2006/relationships/hyperlink" Target="http://www.wikidata.org/entity/Q629206" TargetMode="External"/><Relationship Id="rId1167" Type="http://schemas.openxmlformats.org/officeDocument/2006/relationships/hyperlink" Target="http://www.wikidata.org/entity/Q15633587" TargetMode="External"/><Relationship Id="rId80" Type="http://schemas.openxmlformats.org/officeDocument/2006/relationships/hyperlink" Target="http://www.wikidata.org/entity/Q26907166" TargetMode="External"/><Relationship Id="rId176" Type="http://schemas.openxmlformats.org/officeDocument/2006/relationships/hyperlink" Target="http://www.wikidata.org/entity/Q336" TargetMode="External"/><Relationship Id="rId383" Type="http://schemas.openxmlformats.org/officeDocument/2006/relationships/hyperlink" Target="http://www.wikidata.org/entity/Q3951866" TargetMode="External"/><Relationship Id="rId590" Type="http://schemas.openxmlformats.org/officeDocument/2006/relationships/hyperlink" Target="http://www.wikidata.org/entity/Q20937557" TargetMode="External"/><Relationship Id="rId604" Type="http://schemas.openxmlformats.org/officeDocument/2006/relationships/hyperlink" Target="http://www.wikidata.org/entity/Q71550118" TargetMode="External"/><Relationship Id="rId811" Type="http://schemas.openxmlformats.org/officeDocument/2006/relationships/hyperlink" Target="http://www.wikidata.org/entity/Q38723" TargetMode="External"/><Relationship Id="rId1027" Type="http://schemas.openxmlformats.org/officeDocument/2006/relationships/hyperlink" Target="http://www.wikidata.org/entity/Q1076968" TargetMode="External"/><Relationship Id="rId243" Type="http://schemas.openxmlformats.org/officeDocument/2006/relationships/hyperlink" Target="http://www.wikidata.org/entity/Q2145290" TargetMode="External"/><Relationship Id="rId450" Type="http://schemas.openxmlformats.org/officeDocument/2006/relationships/hyperlink" Target="http://www.wikidata.org/entity/Q79529" TargetMode="External"/><Relationship Id="rId688" Type="http://schemas.openxmlformats.org/officeDocument/2006/relationships/hyperlink" Target="http://www.wikidata.org/entity/Q21743174" TargetMode="External"/><Relationship Id="rId895" Type="http://schemas.openxmlformats.org/officeDocument/2006/relationships/hyperlink" Target="http://www.wikidata.org/entity/Q15633587" TargetMode="External"/><Relationship Id="rId909" Type="http://schemas.openxmlformats.org/officeDocument/2006/relationships/hyperlink" Target="http://www.wikidata.org/entity/Q17442446" TargetMode="External"/><Relationship Id="rId1080" Type="http://schemas.openxmlformats.org/officeDocument/2006/relationships/hyperlink" Target="http://www.wikidata.org/entity/Q13396669" TargetMode="External"/><Relationship Id="rId38" Type="http://schemas.openxmlformats.org/officeDocument/2006/relationships/hyperlink" Target="http://www.wikidata.org/entity/Q4026292" TargetMode="External"/><Relationship Id="rId103" Type="http://schemas.openxmlformats.org/officeDocument/2006/relationships/hyperlink" Target="http://www.wikidata.org/entity/Q736922" TargetMode="External"/><Relationship Id="rId310" Type="http://schemas.openxmlformats.org/officeDocument/2006/relationships/hyperlink" Target="http://www.wikidata.org/entity/Q2424752" TargetMode="External"/><Relationship Id="rId548" Type="http://schemas.openxmlformats.org/officeDocument/2006/relationships/hyperlink" Target="http://www.wikidata.org/entity/Q960648" TargetMode="External"/><Relationship Id="rId755" Type="http://schemas.openxmlformats.org/officeDocument/2006/relationships/hyperlink" Target="http://www.wikidata.org/entity/Q215627" TargetMode="External"/><Relationship Id="rId962" Type="http://schemas.openxmlformats.org/officeDocument/2006/relationships/hyperlink" Target="http://www.wikidata.org/entity/Q6881511" TargetMode="External"/><Relationship Id="rId1178" Type="http://schemas.openxmlformats.org/officeDocument/2006/relationships/hyperlink" Target="http://www.wikidata.org/entity/Q3778211" TargetMode="External"/><Relationship Id="rId91" Type="http://schemas.openxmlformats.org/officeDocument/2006/relationships/hyperlink" Target="http://www.wikidata.org/entity/Q703534" TargetMode="External"/><Relationship Id="rId187" Type="http://schemas.openxmlformats.org/officeDocument/2006/relationships/hyperlink" Target="http://www.wikidata.org/entity/Q180684" TargetMode="External"/><Relationship Id="rId394" Type="http://schemas.openxmlformats.org/officeDocument/2006/relationships/hyperlink" Target="http://www.wikidata.org/entity/Q108163" TargetMode="External"/><Relationship Id="rId408" Type="http://schemas.openxmlformats.org/officeDocument/2006/relationships/hyperlink" Target="http://www.wikidata.org/entity/Q1151067" TargetMode="External"/><Relationship Id="rId615" Type="http://schemas.openxmlformats.org/officeDocument/2006/relationships/hyperlink" Target="http://www.wikidata.org/entity/Q1914636" TargetMode="External"/><Relationship Id="rId822" Type="http://schemas.openxmlformats.org/officeDocument/2006/relationships/hyperlink" Target="http://www.wikidata.org/entity/Q341" TargetMode="External"/><Relationship Id="rId1038" Type="http://schemas.openxmlformats.org/officeDocument/2006/relationships/hyperlink" Target="http://www.wikidata.org/entity/Q35127" TargetMode="External"/><Relationship Id="rId254" Type="http://schemas.openxmlformats.org/officeDocument/2006/relationships/hyperlink" Target="http://www.wikidata.org/entity/Q11653" TargetMode="External"/><Relationship Id="rId699" Type="http://schemas.openxmlformats.org/officeDocument/2006/relationships/hyperlink" Target="http://www.wikidata.org/entity/Q6899283" TargetMode="External"/><Relationship Id="rId1091" Type="http://schemas.openxmlformats.org/officeDocument/2006/relationships/hyperlink" Target="http://www.wikidata.org/entity/Q9143" TargetMode="External"/><Relationship Id="rId1105" Type="http://schemas.openxmlformats.org/officeDocument/2006/relationships/hyperlink" Target="http://www.wikidata.org/entity/Q1914636" TargetMode="External"/><Relationship Id="rId49" Type="http://schemas.openxmlformats.org/officeDocument/2006/relationships/hyperlink" Target="http://www.wikidata.org/entity/Q62602544" TargetMode="External"/><Relationship Id="rId114" Type="http://schemas.openxmlformats.org/officeDocument/2006/relationships/hyperlink" Target="http://www.wikidata.org/entity/Q16686448" TargetMode="External"/><Relationship Id="rId461" Type="http://schemas.openxmlformats.org/officeDocument/2006/relationships/hyperlink" Target="http://www.wikidata.org/entity/Q47461344" TargetMode="External"/><Relationship Id="rId559" Type="http://schemas.openxmlformats.org/officeDocument/2006/relationships/hyperlink" Target="http://www.wikidata.org/entity/Q1194058" TargetMode="External"/><Relationship Id="rId766" Type="http://schemas.openxmlformats.org/officeDocument/2006/relationships/hyperlink" Target="http://www.wikidata.org/entity/Q38723" TargetMode="External"/><Relationship Id="rId1189" Type="http://schemas.openxmlformats.org/officeDocument/2006/relationships/hyperlink" Target="http://www.wikidata.org/entity/Q20937557" TargetMode="External"/><Relationship Id="rId198" Type="http://schemas.openxmlformats.org/officeDocument/2006/relationships/hyperlink" Target="http://www.wikidata.org/entity/Q2425052" TargetMode="External"/><Relationship Id="rId321" Type="http://schemas.openxmlformats.org/officeDocument/2006/relationships/hyperlink" Target="http://www.wikidata.org/entity/Q11879003" TargetMode="External"/><Relationship Id="rId419" Type="http://schemas.openxmlformats.org/officeDocument/2006/relationships/hyperlink" Target="http://www.wikidata.org/entity/Q18336849" TargetMode="External"/><Relationship Id="rId626" Type="http://schemas.openxmlformats.org/officeDocument/2006/relationships/hyperlink" Target="http://www.wikidata.org/entity/Q9316670" TargetMode="External"/><Relationship Id="rId973" Type="http://schemas.openxmlformats.org/officeDocument/2006/relationships/hyperlink" Target="http://www.wikidata.org/entity/Q38723" TargetMode="External"/><Relationship Id="rId1049" Type="http://schemas.openxmlformats.org/officeDocument/2006/relationships/hyperlink" Target="http://www.wikidata.org/entity/Q3695082" TargetMode="External"/><Relationship Id="rId833" Type="http://schemas.openxmlformats.org/officeDocument/2006/relationships/hyperlink" Target="http://www.wikidata.org/entity/Q16889133" TargetMode="External"/><Relationship Id="rId1116" Type="http://schemas.openxmlformats.org/officeDocument/2006/relationships/hyperlink" Target="http://www.wikidata.org/entity/Q3563237" TargetMode="External"/><Relationship Id="rId265" Type="http://schemas.openxmlformats.org/officeDocument/2006/relationships/hyperlink" Target="http://www.wikidata.org/entity/Q655686" TargetMode="External"/><Relationship Id="rId472" Type="http://schemas.openxmlformats.org/officeDocument/2006/relationships/hyperlink" Target="http://www.wikidata.org/entity/Q11493441" TargetMode="External"/><Relationship Id="rId900" Type="http://schemas.openxmlformats.org/officeDocument/2006/relationships/hyperlink" Target="http://www.wikidata.org/entity/Q17176533" TargetMode="External"/><Relationship Id="rId125" Type="http://schemas.openxmlformats.org/officeDocument/2006/relationships/hyperlink" Target="http://www.wikidata.org/entity/Q1438033" TargetMode="External"/><Relationship Id="rId332" Type="http://schemas.openxmlformats.org/officeDocument/2006/relationships/hyperlink" Target="http://www.wikidata.org/entity/Q42965339" TargetMode="External"/><Relationship Id="rId777" Type="http://schemas.openxmlformats.org/officeDocument/2006/relationships/hyperlink" Target="http://www.wikidata.org/entity/Q3918" TargetMode="External"/><Relationship Id="rId984" Type="http://schemas.openxmlformats.org/officeDocument/2006/relationships/hyperlink" Target="http://www.wikidata.org/entity/Q330284" TargetMode="External"/><Relationship Id="rId637" Type="http://schemas.openxmlformats.org/officeDocument/2006/relationships/hyperlink" Target="http://www.wikidata.org/entity/Q515" TargetMode="External"/><Relationship Id="rId844" Type="http://schemas.openxmlformats.org/officeDocument/2006/relationships/hyperlink" Target="http://www.wikidata.org/entity/Q7397" TargetMode="External"/><Relationship Id="rId276" Type="http://schemas.openxmlformats.org/officeDocument/2006/relationships/hyperlink" Target="http://www.wikidata.org/entity/Q1067263" TargetMode="External"/><Relationship Id="rId483" Type="http://schemas.openxmlformats.org/officeDocument/2006/relationships/hyperlink" Target="http://www.wikidata.org/entity/Q184872" TargetMode="External"/><Relationship Id="rId690" Type="http://schemas.openxmlformats.org/officeDocument/2006/relationships/hyperlink" Target="http://www.wikidata.org/entity/Q63241860" TargetMode="External"/><Relationship Id="rId704" Type="http://schemas.openxmlformats.org/officeDocument/2006/relationships/hyperlink" Target="http://www.wikidata.org/entity/Q4671277" TargetMode="External"/><Relationship Id="rId911" Type="http://schemas.openxmlformats.org/officeDocument/2006/relationships/hyperlink" Target="http://www.wikidata.org/entity/Q17442446" TargetMode="External"/><Relationship Id="rId1127" Type="http://schemas.openxmlformats.org/officeDocument/2006/relationships/hyperlink" Target="http://www.wikidata.org/entity/Q340169" TargetMode="External"/><Relationship Id="rId40" Type="http://schemas.openxmlformats.org/officeDocument/2006/relationships/hyperlink" Target="http://www.wikidata.org/entity/Q14897293" TargetMode="External"/><Relationship Id="rId136" Type="http://schemas.openxmlformats.org/officeDocument/2006/relationships/hyperlink" Target="http://www.wikidata.org/entity/Q13235160" TargetMode="External"/><Relationship Id="rId343" Type="http://schemas.openxmlformats.org/officeDocument/2006/relationships/hyperlink" Target="http://www.wikidata.org/entity/Q223557" TargetMode="External"/><Relationship Id="rId550" Type="http://schemas.openxmlformats.org/officeDocument/2006/relationships/hyperlink" Target="http://www.wikidata.org/entity/Q210272" TargetMode="External"/><Relationship Id="rId788" Type="http://schemas.openxmlformats.org/officeDocument/2006/relationships/hyperlink" Target="http://www.wikidata.org/entity/Q9316670" TargetMode="External"/><Relationship Id="rId995" Type="http://schemas.openxmlformats.org/officeDocument/2006/relationships/hyperlink" Target="http://www.wikidata.org/entity/Q874405" TargetMode="External"/><Relationship Id="rId1180" Type="http://schemas.openxmlformats.org/officeDocument/2006/relationships/hyperlink" Target="http://www.wikidata.org/entity/Q783794" TargetMode="External"/><Relationship Id="rId203" Type="http://schemas.openxmlformats.org/officeDocument/2006/relationships/hyperlink" Target="http://www.wikidata.org/entity/Q47461344" TargetMode="External"/><Relationship Id="rId648" Type="http://schemas.openxmlformats.org/officeDocument/2006/relationships/hyperlink" Target="http://www.wikidata.org/entity/Q17442446" TargetMode="External"/><Relationship Id="rId855" Type="http://schemas.openxmlformats.org/officeDocument/2006/relationships/hyperlink" Target="http://www.wikidata.org/entity/Q154954" TargetMode="External"/><Relationship Id="rId1040" Type="http://schemas.openxmlformats.org/officeDocument/2006/relationships/hyperlink" Target="http://www.wikidata.org/entity/Q210980" TargetMode="External"/><Relationship Id="rId287" Type="http://schemas.openxmlformats.org/officeDocument/2006/relationships/hyperlink" Target="http://www.wikidata.org/entity/Q9135" TargetMode="External"/><Relationship Id="rId410" Type="http://schemas.openxmlformats.org/officeDocument/2006/relationships/hyperlink" Target="http://www.wikidata.org/entity/Q1498273" TargetMode="External"/><Relationship Id="rId494" Type="http://schemas.openxmlformats.org/officeDocument/2006/relationships/hyperlink" Target="http://www.wikidata.org/entity/Q16334298" TargetMode="External"/><Relationship Id="rId508" Type="http://schemas.openxmlformats.org/officeDocument/2006/relationships/hyperlink" Target="http://www.wikidata.org/entity/Q811979" TargetMode="External"/><Relationship Id="rId715" Type="http://schemas.openxmlformats.org/officeDocument/2006/relationships/hyperlink" Target="http://www.wikidata.org/entity/Q1076968" TargetMode="External"/><Relationship Id="rId922" Type="http://schemas.openxmlformats.org/officeDocument/2006/relationships/hyperlink" Target="http://www.wikidata.org/entity/Q183366" TargetMode="External"/><Relationship Id="rId1138" Type="http://schemas.openxmlformats.org/officeDocument/2006/relationships/hyperlink" Target="http://www.wikidata.org/entity/Q4671277" TargetMode="External"/><Relationship Id="rId147" Type="http://schemas.openxmlformats.org/officeDocument/2006/relationships/hyperlink" Target="http://www.wikidata.org/entity/Q16334295" TargetMode="External"/><Relationship Id="rId354" Type="http://schemas.openxmlformats.org/officeDocument/2006/relationships/hyperlink" Target="http://www.wikidata.org/entity/Q1928978" TargetMode="External"/><Relationship Id="rId799" Type="http://schemas.openxmlformats.org/officeDocument/2006/relationships/hyperlink" Target="http://www.wikidata.org/entity/Q9143" TargetMode="External"/><Relationship Id="rId1191" Type="http://schemas.openxmlformats.org/officeDocument/2006/relationships/hyperlink" Target="http://www.wikidata.org/entity/Q164509" TargetMode="External"/><Relationship Id="rId1205" Type="http://schemas.openxmlformats.org/officeDocument/2006/relationships/hyperlink" Target="http://www.wikidata.org/entity/Q559856" TargetMode="External"/><Relationship Id="rId51" Type="http://schemas.openxmlformats.org/officeDocument/2006/relationships/hyperlink" Target="http://www.wikidata.org/entity/Q655686" TargetMode="External"/><Relationship Id="rId561" Type="http://schemas.openxmlformats.org/officeDocument/2006/relationships/hyperlink" Target="http://www.wikidata.org/entity/Q2424752" TargetMode="External"/><Relationship Id="rId659" Type="http://schemas.openxmlformats.org/officeDocument/2006/relationships/hyperlink" Target="http://www.wikidata.org/entity/Q134161" TargetMode="External"/><Relationship Id="rId866" Type="http://schemas.openxmlformats.org/officeDocument/2006/relationships/hyperlink" Target="http://www.wikidata.org/entity/Q1076968" TargetMode="External"/><Relationship Id="rId214" Type="http://schemas.openxmlformats.org/officeDocument/2006/relationships/hyperlink" Target="http://www.wikidata.org/entity/Q105674" TargetMode="External"/><Relationship Id="rId298" Type="http://schemas.openxmlformats.org/officeDocument/2006/relationships/hyperlink" Target="http://www.wikidata.org/entity/Q451967" TargetMode="External"/><Relationship Id="rId421" Type="http://schemas.openxmlformats.org/officeDocument/2006/relationships/hyperlink" Target="http://www.wikidata.org/entity/Q2267705" TargetMode="External"/><Relationship Id="rId519" Type="http://schemas.openxmlformats.org/officeDocument/2006/relationships/hyperlink" Target="http://www.wikidata.org/entity/Q1587903" TargetMode="External"/><Relationship Id="rId1051" Type="http://schemas.openxmlformats.org/officeDocument/2006/relationships/hyperlink" Target="http://www.wikidata.org/entity/Q16889133" TargetMode="External"/><Relationship Id="rId1149" Type="http://schemas.openxmlformats.org/officeDocument/2006/relationships/hyperlink" Target="http://www.wikidata.org/entity/Q15633587" TargetMode="External"/><Relationship Id="rId158" Type="http://schemas.openxmlformats.org/officeDocument/2006/relationships/hyperlink" Target="http://www.wikidata.org/entity/Q190122" TargetMode="External"/><Relationship Id="rId726" Type="http://schemas.openxmlformats.org/officeDocument/2006/relationships/hyperlink" Target="http://www.wikidata.org/entity/Q43702" TargetMode="External"/><Relationship Id="rId933" Type="http://schemas.openxmlformats.org/officeDocument/2006/relationships/hyperlink" Target="http://www.wikidata.org/entity/Q629206" TargetMode="External"/><Relationship Id="rId1009" Type="http://schemas.openxmlformats.org/officeDocument/2006/relationships/hyperlink" Target="http://www.wikidata.org/entity/Q3918" TargetMode="External"/><Relationship Id="rId62" Type="http://schemas.openxmlformats.org/officeDocument/2006/relationships/hyperlink" Target="http://www.wikidata.org/entity/Q386724" TargetMode="External"/><Relationship Id="rId365" Type="http://schemas.openxmlformats.org/officeDocument/2006/relationships/hyperlink" Target="http://www.wikidata.org/entity/Q340169" TargetMode="External"/><Relationship Id="rId572" Type="http://schemas.openxmlformats.org/officeDocument/2006/relationships/hyperlink" Target="http://www.wikidata.org/entity/Q7512598" TargetMode="External"/><Relationship Id="rId225" Type="http://schemas.openxmlformats.org/officeDocument/2006/relationships/hyperlink" Target="http://www.wikidata.org/entity/Q2996394" TargetMode="External"/><Relationship Id="rId432" Type="http://schemas.openxmlformats.org/officeDocument/2006/relationships/hyperlink" Target="http://www.wikidata.org/entity/Q1662611" TargetMode="External"/><Relationship Id="rId877" Type="http://schemas.openxmlformats.org/officeDocument/2006/relationships/hyperlink" Target="http://www.wikidata.org/entity/Q52948" TargetMode="External"/><Relationship Id="rId1062" Type="http://schemas.openxmlformats.org/officeDocument/2006/relationships/hyperlink" Target="http://www.wikidata.org/entity/Q19967801" TargetMode="External"/><Relationship Id="rId737" Type="http://schemas.openxmlformats.org/officeDocument/2006/relationships/hyperlink" Target="http://www.wikidata.org/entity/Q47461344" TargetMode="External"/><Relationship Id="rId944" Type="http://schemas.openxmlformats.org/officeDocument/2006/relationships/hyperlink" Target="http://www.wikidata.org/entity/Q155076" TargetMode="External"/><Relationship Id="rId73" Type="http://schemas.openxmlformats.org/officeDocument/2006/relationships/hyperlink" Target="http://www.wikidata.org/entity/Q1485500" TargetMode="External"/><Relationship Id="rId169" Type="http://schemas.openxmlformats.org/officeDocument/2006/relationships/hyperlink" Target="http://www.wikidata.org/entity/Q6031064" TargetMode="External"/><Relationship Id="rId376" Type="http://schemas.openxmlformats.org/officeDocument/2006/relationships/hyperlink" Target="http://www.wikidata.org/entity/Q12826913" TargetMode="External"/><Relationship Id="rId583" Type="http://schemas.openxmlformats.org/officeDocument/2006/relationships/hyperlink" Target="http://www.wikidata.org/entity/Q1207505" TargetMode="External"/><Relationship Id="rId790" Type="http://schemas.openxmlformats.org/officeDocument/2006/relationships/hyperlink" Target="http://www.wikidata.org/entity/Q9316670" TargetMode="External"/><Relationship Id="rId804" Type="http://schemas.openxmlformats.org/officeDocument/2006/relationships/hyperlink" Target="http://www.wikidata.org/entity/Q9143" TargetMode="External"/><Relationship Id="rId4" Type="http://schemas.openxmlformats.org/officeDocument/2006/relationships/hyperlink" Target="http://www.wikidata.org/entity/Q121359" TargetMode="External"/><Relationship Id="rId236" Type="http://schemas.openxmlformats.org/officeDocument/2006/relationships/hyperlink" Target="http://www.wikidata.org/entity/Q17537576" TargetMode="External"/><Relationship Id="rId443" Type="http://schemas.openxmlformats.org/officeDocument/2006/relationships/hyperlink" Target="http://www.wikidata.org/entity/Q816264" TargetMode="External"/><Relationship Id="rId650" Type="http://schemas.openxmlformats.org/officeDocument/2006/relationships/hyperlink" Target="http://www.wikidata.org/entity/Q3563237" TargetMode="External"/><Relationship Id="rId888" Type="http://schemas.openxmlformats.org/officeDocument/2006/relationships/hyperlink" Target="http://www.wikidata.org/entity/Q166142" TargetMode="External"/><Relationship Id="rId1073" Type="http://schemas.openxmlformats.org/officeDocument/2006/relationships/hyperlink" Target="http://www.wikidata.org/entity/Q38723" TargetMode="External"/><Relationship Id="rId303" Type="http://schemas.openxmlformats.org/officeDocument/2006/relationships/hyperlink" Target="http://www.wikidata.org/entity/Q25472932" TargetMode="External"/><Relationship Id="rId748" Type="http://schemas.openxmlformats.org/officeDocument/2006/relationships/hyperlink" Target="http://www.wikidata.org/entity/Q17176533" TargetMode="External"/><Relationship Id="rId955" Type="http://schemas.openxmlformats.org/officeDocument/2006/relationships/hyperlink" Target="http://www.wikidata.org/entity/Q9143" TargetMode="External"/><Relationship Id="rId1140" Type="http://schemas.openxmlformats.org/officeDocument/2006/relationships/hyperlink" Target="http://www.wikidata.org/entity/Q98675100" TargetMode="External"/><Relationship Id="rId84" Type="http://schemas.openxmlformats.org/officeDocument/2006/relationships/hyperlink" Target="http://www.wikidata.org/entity/Q11105360" TargetMode="External"/><Relationship Id="rId387" Type="http://schemas.openxmlformats.org/officeDocument/2006/relationships/hyperlink" Target="http://www.wikidata.org/entity/Q4026292" TargetMode="External"/><Relationship Id="rId510" Type="http://schemas.openxmlformats.org/officeDocument/2006/relationships/hyperlink" Target="http://www.wikidata.org/entity/Q13226383" TargetMode="External"/><Relationship Id="rId594" Type="http://schemas.openxmlformats.org/officeDocument/2006/relationships/hyperlink" Target="http://www.wikidata.org/entity/Q1783823" TargetMode="External"/><Relationship Id="rId608" Type="http://schemas.openxmlformats.org/officeDocument/2006/relationships/hyperlink" Target="http://www.wikidata.org/entity/Q107715" TargetMode="External"/><Relationship Id="rId815" Type="http://schemas.openxmlformats.org/officeDocument/2006/relationships/hyperlink" Target="http://www.wikidata.org/entity/Q868410" TargetMode="External"/><Relationship Id="rId247" Type="http://schemas.openxmlformats.org/officeDocument/2006/relationships/hyperlink" Target="http://www.wikidata.org/entity/Q8205328" TargetMode="External"/><Relationship Id="rId899" Type="http://schemas.openxmlformats.org/officeDocument/2006/relationships/hyperlink" Target="http://www.wikidata.org/entity/Q1077784" TargetMode="External"/><Relationship Id="rId1000" Type="http://schemas.openxmlformats.org/officeDocument/2006/relationships/hyperlink" Target="http://www.wikidata.org/entity/Q9316670" TargetMode="External"/><Relationship Id="rId1084" Type="http://schemas.openxmlformats.org/officeDocument/2006/relationships/hyperlink" Target="http://www.wikidata.org/entity/Q838948" TargetMode="External"/><Relationship Id="rId107" Type="http://schemas.openxmlformats.org/officeDocument/2006/relationships/hyperlink" Target="http://www.wikidata.org/entity/Q155076" TargetMode="External"/><Relationship Id="rId454" Type="http://schemas.openxmlformats.org/officeDocument/2006/relationships/hyperlink" Target="http://www.wikidata.org/entity/Q56273712" TargetMode="External"/><Relationship Id="rId661" Type="http://schemas.openxmlformats.org/officeDocument/2006/relationships/hyperlink" Target="http://www.wikidata.org/entity/Q6881511" TargetMode="External"/><Relationship Id="rId759" Type="http://schemas.openxmlformats.org/officeDocument/2006/relationships/hyperlink" Target="http://www.wikidata.org/entity/Q271680" TargetMode="External"/><Relationship Id="rId966" Type="http://schemas.openxmlformats.org/officeDocument/2006/relationships/hyperlink" Target="http://www.wikidata.org/entity/Q2431196" TargetMode="External"/><Relationship Id="rId11" Type="http://schemas.openxmlformats.org/officeDocument/2006/relationships/hyperlink" Target="http://www.wikidata.org/entity/Q853725" TargetMode="External"/><Relationship Id="rId314" Type="http://schemas.openxmlformats.org/officeDocument/2006/relationships/hyperlink" Target="http://www.wikidata.org/entity/Q1048236" TargetMode="External"/><Relationship Id="rId398" Type="http://schemas.openxmlformats.org/officeDocument/2006/relationships/hyperlink" Target="http://www.wikidata.org/entity/Q2500638" TargetMode="External"/><Relationship Id="rId521" Type="http://schemas.openxmlformats.org/officeDocument/2006/relationships/hyperlink" Target="http://www.wikidata.org/entity/Q43229" TargetMode="External"/><Relationship Id="rId619" Type="http://schemas.openxmlformats.org/officeDocument/2006/relationships/hyperlink" Target="http://www.wikidata.org/entity/Q1400881" TargetMode="External"/><Relationship Id="rId1151" Type="http://schemas.openxmlformats.org/officeDocument/2006/relationships/hyperlink" Target="http://www.wikidata.org/entity/Q702492" TargetMode="External"/><Relationship Id="rId95" Type="http://schemas.openxmlformats.org/officeDocument/2006/relationships/hyperlink" Target="http://www.wikidata.org/entity/Q212238" TargetMode="External"/><Relationship Id="rId160" Type="http://schemas.openxmlformats.org/officeDocument/2006/relationships/hyperlink" Target="http://www.wikidata.org/entity/Q703534" TargetMode="External"/><Relationship Id="rId826" Type="http://schemas.openxmlformats.org/officeDocument/2006/relationships/hyperlink" Target="http://www.wikidata.org/entity/Q43229" TargetMode="External"/><Relationship Id="rId1011" Type="http://schemas.openxmlformats.org/officeDocument/2006/relationships/hyperlink" Target="http://www.wikidata.org/entity/Q38723" TargetMode="External"/><Relationship Id="rId1109" Type="http://schemas.openxmlformats.org/officeDocument/2006/relationships/hyperlink" Target="http://www.wikidata.org/entity/Q20937557" TargetMode="External"/><Relationship Id="rId258" Type="http://schemas.openxmlformats.org/officeDocument/2006/relationships/hyperlink" Target="http://www.wikidata.org/entity/Q2897903" TargetMode="External"/><Relationship Id="rId465" Type="http://schemas.openxmlformats.org/officeDocument/2006/relationships/hyperlink" Target="http://www.wikidata.org/entity/Q20937557" TargetMode="External"/><Relationship Id="rId672" Type="http://schemas.openxmlformats.org/officeDocument/2006/relationships/hyperlink" Target="http://www.wikidata.org/entity/Q38723" TargetMode="External"/><Relationship Id="rId1095" Type="http://schemas.openxmlformats.org/officeDocument/2006/relationships/hyperlink" Target="http://www.wikidata.org/entity/Q2145290" TargetMode="External"/><Relationship Id="rId22" Type="http://schemas.openxmlformats.org/officeDocument/2006/relationships/hyperlink" Target="http://www.wikidata.org/entity/Q79782" TargetMode="External"/><Relationship Id="rId118" Type="http://schemas.openxmlformats.org/officeDocument/2006/relationships/hyperlink" Target="http://www.wikidata.org/entity/Q730038" TargetMode="External"/><Relationship Id="rId325" Type="http://schemas.openxmlformats.org/officeDocument/2006/relationships/hyperlink" Target="http://www.wikidata.org/entity/Q28877" TargetMode="External"/><Relationship Id="rId532" Type="http://schemas.openxmlformats.org/officeDocument/2006/relationships/hyperlink" Target="http://www.wikidata.org/entity/Q8386" TargetMode="External"/><Relationship Id="rId977" Type="http://schemas.openxmlformats.org/officeDocument/2006/relationships/hyperlink" Target="http://www.wikidata.org/entity/Q19967801" TargetMode="External"/><Relationship Id="rId1162" Type="http://schemas.openxmlformats.org/officeDocument/2006/relationships/hyperlink" Target="http://www.wikidata.org/entity/Q5589178" TargetMode="External"/><Relationship Id="rId171" Type="http://schemas.openxmlformats.org/officeDocument/2006/relationships/hyperlink" Target="http://www.wikidata.org/entity/Q211236" TargetMode="External"/><Relationship Id="rId837" Type="http://schemas.openxmlformats.org/officeDocument/2006/relationships/hyperlink" Target="http://www.wikidata.org/entity/Q17442446" TargetMode="External"/><Relationship Id="rId1022" Type="http://schemas.openxmlformats.org/officeDocument/2006/relationships/hyperlink" Target="http://www.wikidata.org/entity/Q14406742" TargetMode="External"/><Relationship Id="rId269" Type="http://schemas.openxmlformats.org/officeDocument/2006/relationships/hyperlink" Target="http://www.wikidata.org/entity/Q451967" TargetMode="External"/><Relationship Id="rId476" Type="http://schemas.openxmlformats.org/officeDocument/2006/relationships/hyperlink" Target="http://www.wikidata.org/entity/Q22645" TargetMode="External"/><Relationship Id="rId683" Type="http://schemas.openxmlformats.org/officeDocument/2006/relationships/hyperlink" Target="http://www.wikidata.org/entity/Q19967801" TargetMode="External"/><Relationship Id="rId890" Type="http://schemas.openxmlformats.org/officeDocument/2006/relationships/hyperlink" Target="http://www.wikidata.org/entity/Q2431196" TargetMode="External"/><Relationship Id="rId904" Type="http://schemas.openxmlformats.org/officeDocument/2006/relationships/hyperlink" Target="http://www.wikidata.org/entity/Q15633587" TargetMode="External"/><Relationship Id="rId33" Type="http://schemas.openxmlformats.org/officeDocument/2006/relationships/hyperlink" Target="http://www.wikidata.org/entity/Q184754" TargetMode="External"/><Relationship Id="rId129" Type="http://schemas.openxmlformats.org/officeDocument/2006/relationships/hyperlink" Target="http://www.wikidata.org/entity/Q4026292" TargetMode="External"/><Relationship Id="rId336" Type="http://schemas.openxmlformats.org/officeDocument/2006/relationships/hyperlink" Target="http://www.wikidata.org/entity/Q7406919" TargetMode="External"/><Relationship Id="rId543" Type="http://schemas.openxmlformats.org/officeDocument/2006/relationships/hyperlink" Target="http://www.wikidata.org/entity/Q1047113" TargetMode="External"/><Relationship Id="rId988" Type="http://schemas.openxmlformats.org/officeDocument/2006/relationships/hyperlink" Target="http://www.wikidata.org/entity/Q155076" TargetMode="External"/><Relationship Id="rId1173" Type="http://schemas.openxmlformats.org/officeDocument/2006/relationships/hyperlink" Target="http://www.wikidata.org/entity/Q108637623" TargetMode="External"/><Relationship Id="rId182" Type="http://schemas.openxmlformats.org/officeDocument/2006/relationships/hyperlink" Target="http://www.wikidata.org/entity/Q386724" TargetMode="External"/><Relationship Id="rId403" Type="http://schemas.openxmlformats.org/officeDocument/2006/relationships/hyperlink" Target="http://www.wikidata.org/entity/Q57812559" TargetMode="External"/><Relationship Id="rId750" Type="http://schemas.openxmlformats.org/officeDocument/2006/relationships/hyperlink" Target="http://www.wikidata.org/entity/Q271680" TargetMode="External"/><Relationship Id="rId848" Type="http://schemas.openxmlformats.org/officeDocument/2006/relationships/hyperlink" Target="http://www.wikidata.org/entity/Q17990971" TargetMode="External"/><Relationship Id="rId1033" Type="http://schemas.openxmlformats.org/officeDocument/2006/relationships/hyperlink" Target="http://www.wikidata.org/entity/Q340169" TargetMode="External"/><Relationship Id="rId487" Type="http://schemas.openxmlformats.org/officeDocument/2006/relationships/hyperlink" Target="http://www.wikidata.org/entity/Q3882459" TargetMode="External"/><Relationship Id="rId610" Type="http://schemas.openxmlformats.org/officeDocument/2006/relationships/hyperlink" Target="http://www.wikidata.org/entity/Q1183543" TargetMode="External"/><Relationship Id="rId694" Type="http://schemas.openxmlformats.org/officeDocument/2006/relationships/hyperlink" Target="http://www.wikidata.org/entity/Q4671277" TargetMode="External"/><Relationship Id="rId708" Type="http://schemas.openxmlformats.org/officeDocument/2006/relationships/hyperlink" Target="http://www.wikidata.org/entity/Q134161" TargetMode="External"/><Relationship Id="rId915" Type="http://schemas.openxmlformats.org/officeDocument/2006/relationships/hyperlink" Target="http://www.wikidata.org/entity/Q17442446" TargetMode="External"/><Relationship Id="rId347" Type="http://schemas.openxmlformats.org/officeDocument/2006/relationships/hyperlink" Target="http://www.wikidata.org/entity/Q223557" TargetMode="External"/><Relationship Id="rId999" Type="http://schemas.openxmlformats.org/officeDocument/2006/relationships/hyperlink" Target="http://www.wikidata.org/entity/Q1048835" TargetMode="External"/><Relationship Id="rId1100" Type="http://schemas.openxmlformats.org/officeDocument/2006/relationships/hyperlink" Target="http://www.wikidata.org/entity/Q9316670" TargetMode="External"/><Relationship Id="rId1184" Type="http://schemas.openxmlformats.org/officeDocument/2006/relationships/hyperlink" Target="http://www.wikidata.org/entity/Q167270" TargetMode="External"/><Relationship Id="rId44" Type="http://schemas.openxmlformats.org/officeDocument/2006/relationships/hyperlink" Target="http://www.wikidata.org/entity/Q24334685" TargetMode="External"/><Relationship Id="rId554" Type="http://schemas.openxmlformats.org/officeDocument/2006/relationships/hyperlink" Target="http://www.wikidata.org/entity/Q73278267" TargetMode="External"/><Relationship Id="rId761" Type="http://schemas.openxmlformats.org/officeDocument/2006/relationships/hyperlink" Target="http://www.wikidata.org/entity/Q9143" TargetMode="External"/><Relationship Id="rId859" Type="http://schemas.openxmlformats.org/officeDocument/2006/relationships/hyperlink" Target="http://www.wikidata.org/entity/Q28640" TargetMode="External"/><Relationship Id="rId193" Type="http://schemas.openxmlformats.org/officeDocument/2006/relationships/hyperlink" Target="http://www.wikidata.org/entity/Q130901" TargetMode="External"/><Relationship Id="rId207" Type="http://schemas.openxmlformats.org/officeDocument/2006/relationships/hyperlink" Target="http://www.wikidata.org/entity/Q5" TargetMode="External"/><Relationship Id="rId414" Type="http://schemas.openxmlformats.org/officeDocument/2006/relationships/hyperlink" Target="http://www.wikidata.org/entity/Q488383" TargetMode="External"/><Relationship Id="rId498" Type="http://schemas.openxmlformats.org/officeDocument/2006/relationships/hyperlink" Target="http://www.wikidata.org/entity/Q58778" TargetMode="External"/><Relationship Id="rId621" Type="http://schemas.openxmlformats.org/officeDocument/2006/relationships/hyperlink" Target="http://www.wikidata.org/entity/Q198" TargetMode="External"/><Relationship Id="rId1044" Type="http://schemas.openxmlformats.org/officeDocument/2006/relationships/hyperlink" Target="http://www.wikidata.org/entity/Q783794" TargetMode="External"/><Relationship Id="rId260" Type="http://schemas.openxmlformats.org/officeDocument/2006/relationships/hyperlink" Target="http://www.wikidata.org/entity/Q4026292" TargetMode="External"/><Relationship Id="rId719" Type="http://schemas.openxmlformats.org/officeDocument/2006/relationships/hyperlink" Target="http://www.wikidata.org/entity/Q108637623" TargetMode="External"/><Relationship Id="rId926" Type="http://schemas.openxmlformats.org/officeDocument/2006/relationships/hyperlink" Target="http://www.wikidata.org/entity/Q2465832" TargetMode="External"/><Relationship Id="rId1111" Type="http://schemas.openxmlformats.org/officeDocument/2006/relationships/hyperlink" Target="http://www.wikidata.org/entity/Q11862829" TargetMode="External"/><Relationship Id="rId55" Type="http://schemas.openxmlformats.org/officeDocument/2006/relationships/hyperlink" Target="http://www.wikidata.org/entity/Q1820120" TargetMode="External"/><Relationship Id="rId120" Type="http://schemas.openxmlformats.org/officeDocument/2006/relationships/hyperlink" Target="http://www.wikidata.org/entity/Q5260792" TargetMode="External"/><Relationship Id="rId358" Type="http://schemas.openxmlformats.org/officeDocument/2006/relationships/hyperlink" Target="http://www.wikidata.org/entity/Q18968214" TargetMode="External"/><Relationship Id="rId565" Type="http://schemas.openxmlformats.org/officeDocument/2006/relationships/hyperlink" Target="http://www.wikidata.org/entity/Q11024" TargetMode="External"/><Relationship Id="rId772" Type="http://schemas.openxmlformats.org/officeDocument/2006/relationships/hyperlink" Target="http://www.wikidata.org/entity/Q38723" TargetMode="External"/><Relationship Id="rId1195" Type="http://schemas.openxmlformats.org/officeDocument/2006/relationships/hyperlink" Target="http://www.wikidata.org/entity/Q56611700" TargetMode="External"/><Relationship Id="rId1209" Type="http://schemas.openxmlformats.org/officeDocument/2006/relationships/hyperlink" Target="http://www.wikidata.org/entity/Q4671277" TargetMode="External"/><Relationship Id="rId218" Type="http://schemas.openxmlformats.org/officeDocument/2006/relationships/hyperlink" Target="http://www.wikidata.org/entity/Q7991" TargetMode="External"/><Relationship Id="rId425" Type="http://schemas.openxmlformats.org/officeDocument/2006/relationships/hyperlink" Target="http://www.wikidata.org/entity/Q7397" TargetMode="External"/><Relationship Id="rId632" Type="http://schemas.openxmlformats.org/officeDocument/2006/relationships/hyperlink" Target="http://www.wikidata.org/entity/Q515" TargetMode="External"/><Relationship Id="rId1055" Type="http://schemas.openxmlformats.org/officeDocument/2006/relationships/hyperlink" Target="http://www.wikidata.org/entity/Q43229" TargetMode="External"/><Relationship Id="rId271" Type="http://schemas.openxmlformats.org/officeDocument/2006/relationships/hyperlink" Target="http://www.wikidata.org/entity/Q58415929" TargetMode="External"/><Relationship Id="rId937" Type="http://schemas.openxmlformats.org/officeDocument/2006/relationships/hyperlink" Target="http://www.wikidata.org/entity/Q601401" TargetMode="External"/><Relationship Id="rId1122" Type="http://schemas.openxmlformats.org/officeDocument/2006/relationships/hyperlink" Target="http://www.wikidata.org/entity/Q7725310" TargetMode="External"/><Relationship Id="rId66" Type="http://schemas.openxmlformats.org/officeDocument/2006/relationships/hyperlink" Target="http://www.wikidata.org/entity/Q639669" TargetMode="External"/><Relationship Id="rId131" Type="http://schemas.openxmlformats.org/officeDocument/2006/relationships/hyperlink" Target="http://www.wikidata.org/entity/Q1914636" TargetMode="External"/><Relationship Id="rId369" Type="http://schemas.openxmlformats.org/officeDocument/2006/relationships/hyperlink" Target="http://www.wikidata.org/entity/Q15809678" TargetMode="External"/><Relationship Id="rId576" Type="http://schemas.openxmlformats.org/officeDocument/2006/relationships/hyperlink" Target="http://www.wikidata.org/entity/Q4830453" TargetMode="External"/><Relationship Id="rId783" Type="http://schemas.openxmlformats.org/officeDocument/2006/relationships/hyperlink" Target="http://www.wikidata.org/entity/Q17537576" TargetMode="External"/><Relationship Id="rId990" Type="http://schemas.openxmlformats.org/officeDocument/2006/relationships/hyperlink" Target="http://www.wikidata.org/entity/Q4830453" TargetMode="External"/><Relationship Id="rId229" Type="http://schemas.openxmlformats.org/officeDocument/2006/relationships/hyperlink" Target="http://www.wikidata.org/entity/Q16917685" TargetMode="External"/><Relationship Id="rId436" Type="http://schemas.openxmlformats.org/officeDocument/2006/relationships/hyperlink" Target="http://www.wikidata.org/entity/Q16334295" TargetMode="External"/><Relationship Id="rId643" Type="http://schemas.openxmlformats.org/officeDocument/2006/relationships/hyperlink" Target="http://www.wikidata.org/entity/Q13396669" TargetMode="External"/><Relationship Id="rId1066" Type="http://schemas.openxmlformats.org/officeDocument/2006/relationships/hyperlink" Target="http://www.wikidata.org/entity/Q783794" TargetMode="External"/><Relationship Id="rId850" Type="http://schemas.openxmlformats.org/officeDocument/2006/relationships/hyperlink" Target="http://www.wikidata.org/entity/Q783794" TargetMode="External"/><Relationship Id="rId948" Type="http://schemas.openxmlformats.org/officeDocument/2006/relationships/hyperlink" Target="http://www.wikidata.org/entity/Q4671277" TargetMode="External"/><Relationship Id="rId1133" Type="http://schemas.openxmlformats.org/officeDocument/2006/relationships/hyperlink" Target="http://www.wikidata.org/entity/Q202833" TargetMode="External"/><Relationship Id="rId77" Type="http://schemas.openxmlformats.org/officeDocument/2006/relationships/hyperlink" Target="http://www.wikidata.org/entity/Q69016679" TargetMode="External"/><Relationship Id="rId282" Type="http://schemas.openxmlformats.org/officeDocument/2006/relationships/hyperlink" Target="http://www.wikidata.org/entity/Q2041172" TargetMode="External"/><Relationship Id="rId503" Type="http://schemas.openxmlformats.org/officeDocument/2006/relationships/hyperlink" Target="http://www.wikidata.org/entity/Q1188693" TargetMode="External"/><Relationship Id="rId587" Type="http://schemas.openxmlformats.org/officeDocument/2006/relationships/hyperlink" Target="http://www.wikidata.org/entity/Q813912" TargetMode="External"/><Relationship Id="rId710" Type="http://schemas.openxmlformats.org/officeDocument/2006/relationships/hyperlink" Target="http://www.wikidata.org/entity/Q6881511" TargetMode="External"/><Relationship Id="rId808" Type="http://schemas.openxmlformats.org/officeDocument/2006/relationships/hyperlink" Target="http://www.wikidata.org/entity/Q23002037" TargetMode="External"/><Relationship Id="rId8" Type="http://schemas.openxmlformats.org/officeDocument/2006/relationships/hyperlink" Target="http://www.wikidata.org/entity/Q451967" TargetMode="External"/><Relationship Id="rId142" Type="http://schemas.openxmlformats.org/officeDocument/2006/relationships/hyperlink" Target="http://www.wikidata.org/entity/Q52943" TargetMode="External"/><Relationship Id="rId447" Type="http://schemas.openxmlformats.org/officeDocument/2006/relationships/hyperlink" Target="http://www.wikidata.org/entity/Q395" TargetMode="External"/><Relationship Id="rId794" Type="http://schemas.openxmlformats.org/officeDocument/2006/relationships/hyperlink" Target="http://www.wikidata.org/entity/Q38723" TargetMode="External"/><Relationship Id="rId1077" Type="http://schemas.openxmlformats.org/officeDocument/2006/relationships/hyperlink" Target="http://www.wikidata.org/entity/Q7930989" TargetMode="External"/><Relationship Id="rId1200" Type="http://schemas.openxmlformats.org/officeDocument/2006/relationships/hyperlink" Target="http://www.wikidata.org/entity/Q783794" TargetMode="External"/><Relationship Id="rId654" Type="http://schemas.openxmlformats.org/officeDocument/2006/relationships/hyperlink" Target="http://www.wikidata.org/entity/Q838948" TargetMode="External"/><Relationship Id="rId861" Type="http://schemas.openxmlformats.org/officeDocument/2006/relationships/hyperlink" Target="http://www.wikidata.org/entity/Q4830453" TargetMode="External"/><Relationship Id="rId959" Type="http://schemas.openxmlformats.org/officeDocument/2006/relationships/hyperlink" Target="http://www.wikidata.org/entity/Q4830453" TargetMode="External"/><Relationship Id="rId293" Type="http://schemas.openxmlformats.org/officeDocument/2006/relationships/hyperlink" Target="http://www.wikidata.org/entity/Q1914636" TargetMode="External"/><Relationship Id="rId307" Type="http://schemas.openxmlformats.org/officeDocument/2006/relationships/hyperlink" Target="http://www.wikidata.org/entity/Q15284" TargetMode="External"/><Relationship Id="rId514" Type="http://schemas.openxmlformats.org/officeDocument/2006/relationships/hyperlink" Target="http://www.wikidata.org/entity/Q11460" TargetMode="External"/><Relationship Id="rId721" Type="http://schemas.openxmlformats.org/officeDocument/2006/relationships/hyperlink" Target="http://www.wikidata.org/entity/Q9316670" TargetMode="External"/><Relationship Id="rId1144" Type="http://schemas.openxmlformats.org/officeDocument/2006/relationships/hyperlink" Target="http://www.wikidata.org/entity/Q13235160" TargetMode="External"/><Relationship Id="rId88" Type="http://schemas.openxmlformats.org/officeDocument/2006/relationships/hyperlink" Target="http://www.wikidata.org/entity/Q215627" TargetMode="External"/><Relationship Id="rId153" Type="http://schemas.openxmlformats.org/officeDocument/2006/relationships/hyperlink" Target="http://www.wikidata.org/entity/Q2431196" TargetMode="External"/><Relationship Id="rId360" Type="http://schemas.openxmlformats.org/officeDocument/2006/relationships/hyperlink" Target="http://www.wikidata.org/entity/Q49848" TargetMode="External"/><Relationship Id="rId598" Type="http://schemas.openxmlformats.org/officeDocument/2006/relationships/hyperlink" Target="http://www.wikidata.org/entity/Q3249551" TargetMode="External"/><Relationship Id="rId819" Type="http://schemas.openxmlformats.org/officeDocument/2006/relationships/hyperlink" Target="http://www.wikidata.org/entity/Q14656" TargetMode="External"/><Relationship Id="rId1004" Type="http://schemas.openxmlformats.org/officeDocument/2006/relationships/hyperlink" Target="http://www.wikidata.org/entity/Q1549591" TargetMode="External"/><Relationship Id="rId1211" Type="http://schemas.openxmlformats.org/officeDocument/2006/relationships/hyperlink" Target="http://www.wikidata.org/entity/Q10875128" TargetMode="External"/><Relationship Id="rId220" Type="http://schemas.openxmlformats.org/officeDocument/2006/relationships/hyperlink" Target="http://www.wikidata.org/entity/Q1067263" TargetMode="External"/><Relationship Id="rId458" Type="http://schemas.openxmlformats.org/officeDocument/2006/relationships/hyperlink" Target="http://www.wikidata.org/entity/Q49848" TargetMode="External"/><Relationship Id="rId665" Type="http://schemas.openxmlformats.org/officeDocument/2006/relationships/hyperlink" Target="http://www.wikidata.org/entity/Q10875128" TargetMode="External"/><Relationship Id="rId872" Type="http://schemas.openxmlformats.org/officeDocument/2006/relationships/hyperlink" Target="http://www.wikidata.org/entity/Q340169" TargetMode="External"/><Relationship Id="rId1088" Type="http://schemas.openxmlformats.org/officeDocument/2006/relationships/hyperlink" Target="http://www.wikidata.org/entity/Q9143" TargetMode="External"/><Relationship Id="rId15" Type="http://schemas.openxmlformats.org/officeDocument/2006/relationships/hyperlink" Target="http://www.wikidata.org/entity/Q107715" TargetMode="External"/><Relationship Id="rId318" Type="http://schemas.openxmlformats.org/officeDocument/2006/relationships/hyperlink" Target="http://www.wikidata.org/entity/Q816264" TargetMode="External"/><Relationship Id="rId525" Type="http://schemas.openxmlformats.org/officeDocument/2006/relationships/hyperlink" Target="http://www.wikidata.org/entity/Q6881511" TargetMode="External"/><Relationship Id="rId732" Type="http://schemas.openxmlformats.org/officeDocument/2006/relationships/hyperlink" Target="http://www.wikidata.org/entity/Q7270" TargetMode="External"/><Relationship Id="rId1155" Type="http://schemas.openxmlformats.org/officeDocument/2006/relationships/hyperlink" Target="http://www.wikidata.org/entity/Q13396669" TargetMode="External"/><Relationship Id="rId99" Type="http://schemas.openxmlformats.org/officeDocument/2006/relationships/hyperlink" Target="http://www.wikidata.org/entity/Q5" TargetMode="External"/><Relationship Id="rId164" Type="http://schemas.openxmlformats.org/officeDocument/2006/relationships/hyperlink" Target="http://www.wikidata.org/entity/Q17537576" TargetMode="External"/><Relationship Id="rId371" Type="http://schemas.openxmlformats.org/officeDocument/2006/relationships/hyperlink" Target="http://www.wikidata.org/entity/Q20826540" TargetMode="External"/><Relationship Id="rId1015" Type="http://schemas.openxmlformats.org/officeDocument/2006/relationships/hyperlink" Target="http://www.wikidata.org/entity/Q1850442" TargetMode="External"/><Relationship Id="rId469" Type="http://schemas.openxmlformats.org/officeDocument/2006/relationships/hyperlink" Target="http://www.wikidata.org/entity/Q1999851" TargetMode="External"/><Relationship Id="rId676" Type="http://schemas.openxmlformats.org/officeDocument/2006/relationships/hyperlink" Target="http://www.wikidata.org/entity/Q1531349" TargetMode="External"/><Relationship Id="rId883" Type="http://schemas.openxmlformats.org/officeDocument/2006/relationships/hyperlink" Target="http://www.wikidata.org/entity/Q154954" TargetMode="External"/><Relationship Id="rId1099" Type="http://schemas.openxmlformats.org/officeDocument/2006/relationships/hyperlink" Target="http://www.wikidata.org/entity/Q515" TargetMode="External"/><Relationship Id="rId26" Type="http://schemas.openxmlformats.org/officeDocument/2006/relationships/hyperlink" Target="http://www.wikidata.org/entity/Q13226383" TargetMode="External"/><Relationship Id="rId231" Type="http://schemas.openxmlformats.org/officeDocument/2006/relationships/hyperlink" Target="http://www.wikidata.org/entity/Q17537576" TargetMode="External"/><Relationship Id="rId329" Type="http://schemas.openxmlformats.org/officeDocument/2006/relationships/hyperlink" Target="http://www.wikidata.org/entity/Q17537576" TargetMode="External"/><Relationship Id="rId536" Type="http://schemas.openxmlformats.org/officeDocument/2006/relationships/hyperlink" Target="http://www.wikidata.org/entity/Q178593" TargetMode="External"/><Relationship Id="rId1166" Type="http://schemas.openxmlformats.org/officeDocument/2006/relationships/hyperlink" Target="http://www.wikidata.org/entity/Q3624078" TargetMode="External"/><Relationship Id="rId175" Type="http://schemas.openxmlformats.org/officeDocument/2006/relationships/hyperlink" Target="http://www.wikidata.org/entity/Q1587903" TargetMode="External"/><Relationship Id="rId743" Type="http://schemas.openxmlformats.org/officeDocument/2006/relationships/hyperlink" Target="http://www.wikidata.org/entity/Q7397" TargetMode="External"/><Relationship Id="rId950" Type="http://schemas.openxmlformats.org/officeDocument/2006/relationships/hyperlink" Target="http://www.wikidata.org/entity/Q10875128" TargetMode="External"/><Relationship Id="rId1026" Type="http://schemas.openxmlformats.org/officeDocument/2006/relationships/hyperlink" Target="http://www.wikidata.org/entity/Q1549591" TargetMode="External"/><Relationship Id="rId382" Type="http://schemas.openxmlformats.org/officeDocument/2006/relationships/hyperlink" Target="http://www.wikidata.org/entity/Q3966" TargetMode="External"/><Relationship Id="rId603" Type="http://schemas.openxmlformats.org/officeDocument/2006/relationships/hyperlink" Target="http://www.wikidata.org/entity/Q4373292" TargetMode="External"/><Relationship Id="rId687" Type="http://schemas.openxmlformats.org/officeDocument/2006/relationships/hyperlink" Target="http://www.wikidata.org/entity/Q340169" TargetMode="External"/><Relationship Id="rId810" Type="http://schemas.openxmlformats.org/officeDocument/2006/relationships/hyperlink" Target="http://www.wikidata.org/entity/Q98675100" TargetMode="External"/><Relationship Id="rId908" Type="http://schemas.openxmlformats.org/officeDocument/2006/relationships/hyperlink" Target="http://www.wikidata.org/entity/Q15633587" TargetMode="External"/><Relationship Id="rId242" Type="http://schemas.openxmlformats.org/officeDocument/2006/relationships/hyperlink" Target="http://www.wikidata.org/entity/Q595523" TargetMode="External"/><Relationship Id="rId894" Type="http://schemas.openxmlformats.org/officeDocument/2006/relationships/hyperlink" Target="http://www.wikidata.org/entity/Q19307174" TargetMode="External"/><Relationship Id="rId1177" Type="http://schemas.openxmlformats.org/officeDocument/2006/relationships/hyperlink" Target="http://www.wikidata.org/entity/Q43229" TargetMode="External"/><Relationship Id="rId37" Type="http://schemas.openxmlformats.org/officeDocument/2006/relationships/hyperlink" Target="http://www.wikidata.org/entity/Q1554231" TargetMode="External"/><Relationship Id="rId102" Type="http://schemas.openxmlformats.org/officeDocument/2006/relationships/hyperlink" Target="http://www.wikidata.org/entity/Q64737936" TargetMode="External"/><Relationship Id="rId547" Type="http://schemas.openxmlformats.org/officeDocument/2006/relationships/hyperlink" Target="http://www.wikidata.org/entity/Q27096213" TargetMode="External"/><Relationship Id="rId754" Type="http://schemas.openxmlformats.org/officeDocument/2006/relationships/hyperlink" Target="http://www.wikidata.org/entity/Q164509" TargetMode="External"/><Relationship Id="rId961" Type="http://schemas.openxmlformats.org/officeDocument/2006/relationships/hyperlink" Target="http://www.wikidata.org/entity/Q783794" TargetMode="External"/><Relationship Id="rId90" Type="http://schemas.openxmlformats.org/officeDocument/2006/relationships/hyperlink" Target="http://www.wikidata.org/entity/Q852998" TargetMode="External"/><Relationship Id="rId186" Type="http://schemas.openxmlformats.org/officeDocument/2006/relationships/hyperlink" Target="http://www.wikidata.org/entity/Q27043950" TargetMode="External"/><Relationship Id="rId393" Type="http://schemas.openxmlformats.org/officeDocument/2006/relationships/hyperlink" Target="http://www.wikidata.org/entity/Q1301433" TargetMode="External"/><Relationship Id="rId407" Type="http://schemas.openxmlformats.org/officeDocument/2006/relationships/hyperlink" Target="http://www.wikidata.org/entity/Q41805950" TargetMode="External"/><Relationship Id="rId614" Type="http://schemas.openxmlformats.org/officeDocument/2006/relationships/hyperlink" Target="http://www.wikidata.org/entity/Q2465832" TargetMode="External"/><Relationship Id="rId821" Type="http://schemas.openxmlformats.org/officeDocument/2006/relationships/hyperlink" Target="http://www.wikidata.org/entity/Q14656" TargetMode="External"/><Relationship Id="rId1037" Type="http://schemas.openxmlformats.org/officeDocument/2006/relationships/hyperlink" Target="http://www.wikidata.org/entity/Q3635085" TargetMode="External"/><Relationship Id="rId253" Type="http://schemas.openxmlformats.org/officeDocument/2006/relationships/hyperlink" Target="http://www.wikidata.org/entity/Q2018526" TargetMode="External"/><Relationship Id="rId460" Type="http://schemas.openxmlformats.org/officeDocument/2006/relationships/hyperlink" Target="http://www.wikidata.org/entity/Q2342494" TargetMode="External"/><Relationship Id="rId698" Type="http://schemas.openxmlformats.org/officeDocument/2006/relationships/hyperlink" Target="http://www.wikidata.org/entity/Q3563237" TargetMode="External"/><Relationship Id="rId919" Type="http://schemas.openxmlformats.org/officeDocument/2006/relationships/hyperlink" Target="http://www.wikidata.org/entity/Q417175" TargetMode="External"/><Relationship Id="rId1090" Type="http://schemas.openxmlformats.org/officeDocument/2006/relationships/hyperlink" Target="http://www.wikidata.org/entity/Q9143" TargetMode="External"/><Relationship Id="rId1104" Type="http://schemas.openxmlformats.org/officeDocument/2006/relationships/hyperlink" Target="http://www.wikidata.org/entity/Q17442446" TargetMode="External"/><Relationship Id="rId48" Type="http://schemas.openxmlformats.org/officeDocument/2006/relationships/hyperlink" Target="http://www.wikidata.org/entity/Q655686" TargetMode="External"/><Relationship Id="rId113" Type="http://schemas.openxmlformats.org/officeDocument/2006/relationships/hyperlink" Target="http://www.wikidata.org/entity/Q838948" TargetMode="External"/><Relationship Id="rId320" Type="http://schemas.openxmlformats.org/officeDocument/2006/relationships/hyperlink" Target="http://www.wikidata.org/entity/Q1554231" TargetMode="External"/><Relationship Id="rId558" Type="http://schemas.openxmlformats.org/officeDocument/2006/relationships/hyperlink" Target="http://www.wikidata.org/entity/Q223557" TargetMode="External"/><Relationship Id="rId765" Type="http://schemas.openxmlformats.org/officeDocument/2006/relationships/hyperlink" Target="http://www.wikidata.org/entity/Q17442446" TargetMode="External"/><Relationship Id="rId972" Type="http://schemas.openxmlformats.org/officeDocument/2006/relationships/hyperlink" Target="http://www.wikidata.org/entity/Q134161" TargetMode="External"/><Relationship Id="rId1188" Type="http://schemas.openxmlformats.org/officeDocument/2006/relationships/hyperlink" Target="http://www.wikidata.org/entity/Q10301427" TargetMode="External"/><Relationship Id="rId197" Type="http://schemas.openxmlformats.org/officeDocument/2006/relationships/hyperlink" Target="http://www.wikidata.org/entity/Q1183543" TargetMode="External"/><Relationship Id="rId418" Type="http://schemas.openxmlformats.org/officeDocument/2006/relationships/hyperlink" Target="http://www.wikidata.org/entity/Q795052" TargetMode="External"/><Relationship Id="rId625" Type="http://schemas.openxmlformats.org/officeDocument/2006/relationships/hyperlink" Target="http://www.wikidata.org/entity/Q1048835" TargetMode="External"/><Relationship Id="rId832" Type="http://schemas.openxmlformats.org/officeDocument/2006/relationships/hyperlink" Target="http://www.wikidata.org/entity/Q167270" TargetMode="External"/><Relationship Id="rId1048" Type="http://schemas.openxmlformats.org/officeDocument/2006/relationships/hyperlink" Target="http://www.wikidata.org/entity/Q1632297" TargetMode="External"/><Relationship Id="rId264" Type="http://schemas.openxmlformats.org/officeDocument/2006/relationships/hyperlink" Target="http://www.wikidata.org/entity/Q62602544" TargetMode="External"/><Relationship Id="rId471" Type="http://schemas.openxmlformats.org/officeDocument/2006/relationships/hyperlink" Target="http://www.wikidata.org/entity/Q2920921" TargetMode="External"/><Relationship Id="rId1115" Type="http://schemas.openxmlformats.org/officeDocument/2006/relationships/hyperlink" Target="http://www.wikidata.org/entity/Q43229" TargetMode="External"/><Relationship Id="rId59" Type="http://schemas.openxmlformats.org/officeDocument/2006/relationships/hyperlink" Target="http://www.wikidata.org/entity/Q75687" TargetMode="External"/><Relationship Id="rId124" Type="http://schemas.openxmlformats.org/officeDocument/2006/relationships/hyperlink" Target="http://www.wikidata.org/entity/Q759676" TargetMode="External"/><Relationship Id="rId569" Type="http://schemas.openxmlformats.org/officeDocument/2006/relationships/hyperlink" Target="http://www.wikidata.org/entity/Q1151067" TargetMode="External"/><Relationship Id="rId776" Type="http://schemas.openxmlformats.org/officeDocument/2006/relationships/hyperlink" Target="http://www.wikidata.org/entity/Q23002037" TargetMode="External"/><Relationship Id="rId983" Type="http://schemas.openxmlformats.org/officeDocument/2006/relationships/hyperlink" Target="http://www.wikidata.org/entity/Q35127" TargetMode="External"/><Relationship Id="rId1199" Type="http://schemas.openxmlformats.org/officeDocument/2006/relationships/hyperlink" Target="http://www.wikidata.org/entity/Q134161" TargetMode="External"/><Relationship Id="rId331" Type="http://schemas.openxmlformats.org/officeDocument/2006/relationships/hyperlink" Target="http://www.wikidata.org/entity/Q15809678" TargetMode="External"/><Relationship Id="rId429" Type="http://schemas.openxmlformats.org/officeDocument/2006/relationships/hyperlink" Target="http://www.wikidata.org/entity/Q7397" TargetMode="External"/><Relationship Id="rId636" Type="http://schemas.openxmlformats.org/officeDocument/2006/relationships/hyperlink" Target="http://www.wikidata.org/entity/Q9316670" TargetMode="External"/><Relationship Id="rId1059" Type="http://schemas.openxmlformats.org/officeDocument/2006/relationships/hyperlink" Target="http://www.wikidata.org/entity/Q4830453" TargetMode="External"/><Relationship Id="rId843" Type="http://schemas.openxmlformats.org/officeDocument/2006/relationships/hyperlink" Target="http://www.wikidata.org/entity/Q166142" TargetMode="External"/><Relationship Id="rId1126" Type="http://schemas.openxmlformats.org/officeDocument/2006/relationships/hyperlink" Target="http://www.wikidata.org/entity/Q166142" TargetMode="External"/><Relationship Id="rId275" Type="http://schemas.openxmlformats.org/officeDocument/2006/relationships/hyperlink" Target="http://www.wikidata.org/entity/Q17517" TargetMode="External"/><Relationship Id="rId482" Type="http://schemas.openxmlformats.org/officeDocument/2006/relationships/hyperlink" Target="http://www.wikidata.org/entity/Q27305773" TargetMode="External"/><Relationship Id="rId703" Type="http://schemas.openxmlformats.org/officeDocument/2006/relationships/hyperlink" Target="http://www.wikidata.org/entity/Q38723" TargetMode="External"/><Relationship Id="rId910" Type="http://schemas.openxmlformats.org/officeDocument/2006/relationships/hyperlink" Target="http://www.wikidata.org/entity/Q15633587" TargetMode="External"/><Relationship Id="rId135" Type="http://schemas.openxmlformats.org/officeDocument/2006/relationships/hyperlink" Target="http://www.wikidata.org/entity/Q702269" TargetMode="External"/><Relationship Id="rId342" Type="http://schemas.openxmlformats.org/officeDocument/2006/relationships/hyperlink" Target="http://www.wikidata.org/entity/Q4164871" TargetMode="External"/><Relationship Id="rId787" Type="http://schemas.openxmlformats.org/officeDocument/2006/relationships/hyperlink" Target="http://www.wikidata.org/entity/Q1048835" TargetMode="External"/><Relationship Id="rId994" Type="http://schemas.openxmlformats.org/officeDocument/2006/relationships/hyperlink" Target="http://www.wikidata.org/entity/Q11042" TargetMode="External"/><Relationship Id="rId202" Type="http://schemas.openxmlformats.org/officeDocument/2006/relationships/hyperlink" Target="http://www.wikidata.org/entity/Q15621286" TargetMode="External"/><Relationship Id="rId647" Type="http://schemas.openxmlformats.org/officeDocument/2006/relationships/hyperlink" Target="http://www.wikidata.org/entity/Q15633587" TargetMode="External"/><Relationship Id="rId854" Type="http://schemas.openxmlformats.org/officeDocument/2006/relationships/hyperlink" Target="http://www.wikidata.org/entity/Q3563237" TargetMode="External"/><Relationship Id="rId286" Type="http://schemas.openxmlformats.org/officeDocument/2006/relationships/hyperlink" Target="http://www.wikidata.org/entity/Q14656" TargetMode="External"/><Relationship Id="rId493" Type="http://schemas.openxmlformats.org/officeDocument/2006/relationships/hyperlink" Target="http://www.wikidata.org/entity/Q15978631" TargetMode="External"/><Relationship Id="rId507" Type="http://schemas.openxmlformats.org/officeDocument/2006/relationships/hyperlink" Target="http://www.wikidata.org/entity/Q50843134" TargetMode="External"/><Relationship Id="rId714" Type="http://schemas.openxmlformats.org/officeDocument/2006/relationships/hyperlink" Target="http://www.wikidata.org/entity/Q17442446" TargetMode="External"/><Relationship Id="rId921" Type="http://schemas.openxmlformats.org/officeDocument/2006/relationships/hyperlink" Target="http://www.wikidata.org/entity/Q7275" TargetMode="External"/><Relationship Id="rId1137" Type="http://schemas.openxmlformats.org/officeDocument/2006/relationships/hyperlink" Target="http://www.wikidata.org/entity/Q38723" TargetMode="External"/><Relationship Id="rId50" Type="http://schemas.openxmlformats.org/officeDocument/2006/relationships/hyperlink" Target="http://www.wikidata.org/entity/Q88985865" TargetMode="External"/><Relationship Id="rId146" Type="http://schemas.openxmlformats.org/officeDocument/2006/relationships/hyperlink" Target="http://www.wikidata.org/entity/Q6671777" TargetMode="External"/><Relationship Id="rId353" Type="http://schemas.openxmlformats.org/officeDocument/2006/relationships/hyperlink" Target="http://www.wikidata.org/entity/Q18123741" TargetMode="External"/><Relationship Id="rId560" Type="http://schemas.openxmlformats.org/officeDocument/2006/relationships/hyperlink" Target="http://www.wikidata.org/entity/Q2095" TargetMode="External"/><Relationship Id="rId798" Type="http://schemas.openxmlformats.org/officeDocument/2006/relationships/hyperlink" Target="http://www.wikidata.org/entity/Q15411548" TargetMode="External"/><Relationship Id="rId1190" Type="http://schemas.openxmlformats.org/officeDocument/2006/relationships/hyperlink" Target="http://www.wikidata.org/entity/Q154954" TargetMode="External"/><Relationship Id="rId1204" Type="http://schemas.openxmlformats.org/officeDocument/2006/relationships/hyperlink" Target="http://www.wikidata.org/entity/Q11033" TargetMode="External"/><Relationship Id="rId213" Type="http://schemas.openxmlformats.org/officeDocument/2006/relationships/hyperlink" Target="http://www.wikidata.org/entity/Q12737077" TargetMode="External"/><Relationship Id="rId420" Type="http://schemas.openxmlformats.org/officeDocument/2006/relationships/hyperlink" Target="http://www.wikidata.org/entity/Q26401003" TargetMode="External"/><Relationship Id="rId658" Type="http://schemas.openxmlformats.org/officeDocument/2006/relationships/hyperlink" Target="http://www.wikidata.org/entity/Q206361" TargetMode="External"/><Relationship Id="rId865" Type="http://schemas.openxmlformats.org/officeDocument/2006/relationships/hyperlink" Target="http://www.wikidata.org/entity/Q1914636" TargetMode="External"/><Relationship Id="rId1050" Type="http://schemas.openxmlformats.org/officeDocument/2006/relationships/hyperlink" Target="http://www.wikidata.org/entity/Q167270" TargetMode="External"/><Relationship Id="rId297" Type="http://schemas.openxmlformats.org/officeDocument/2006/relationships/hyperlink" Target="http://www.wikidata.org/entity/Q18603731" TargetMode="External"/><Relationship Id="rId518" Type="http://schemas.openxmlformats.org/officeDocument/2006/relationships/hyperlink" Target="http://www.wikidata.org/entity/Q843601" TargetMode="External"/><Relationship Id="rId725" Type="http://schemas.openxmlformats.org/officeDocument/2006/relationships/hyperlink" Target="http://www.wikidata.org/entity/Q7270" TargetMode="External"/><Relationship Id="rId932" Type="http://schemas.openxmlformats.org/officeDocument/2006/relationships/hyperlink" Target="http://www.wikidata.org/entity/Q151885" TargetMode="External"/><Relationship Id="rId1148" Type="http://schemas.openxmlformats.org/officeDocument/2006/relationships/hyperlink" Target="http://www.wikidata.org/entity/Q17442446" TargetMode="External"/><Relationship Id="rId157" Type="http://schemas.openxmlformats.org/officeDocument/2006/relationships/hyperlink" Target="http://www.wikidata.org/entity/Q21743174" TargetMode="External"/><Relationship Id="rId364" Type="http://schemas.openxmlformats.org/officeDocument/2006/relationships/hyperlink" Target="http://www.wikidata.org/entity/Q1209283" TargetMode="External"/><Relationship Id="rId1008" Type="http://schemas.openxmlformats.org/officeDocument/2006/relationships/hyperlink" Target="http://www.wikidata.org/entity/Q4671277" TargetMode="External"/><Relationship Id="rId61" Type="http://schemas.openxmlformats.org/officeDocument/2006/relationships/hyperlink" Target="http://www.wikidata.org/entity/Q1400881" TargetMode="External"/><Relationship Id="rId571" Type="http://schemas.openxmlformats.org/officeDocument/2006/relationships/hyperlink" Target="http://www.wikidata.org/entity/Q4393498" TargetMode="External"/><Relationship Id="rId669" Type="http://schemas.openxmlformats.org/officeDocument/2006/relationships/hyperlink" Target="http://www.wikidata.org/entity/Q17442446" TargetMode="External"/><Relationship Id="rId876" Type="http://schemas.openxmlformats.org/officeDocument/2006/relationships/hyperlink" Target="http://www.wikidata.org/entity/Q4830453" TargetMode="External"/><Relationship Id="rId19" Type="http://schemas.openxmlformats.org/officeDocument/2006/relationships/hyperlink" Target="http://www.wikidata.org/entity/Q712378" TargetMode="External"/><Relationship Id="rId224" Type="http://schemas.openxmlformats.org/officeDocument/2006/relationships/hyperlink" Target="http://www.wikidata.org/entity/Q35120" TargetMode="External"/><Relationship Id="rId431" Type="http://schemas.openxmlformats.org/officeDocument/2006/relationships/hyperlink" Target="http://www.wikidata.org/entity/Q241317" TargetMode="External"/><Relationship Id="rId529" Type="http://schemas.openxmlformats.org/officeDocument/2006/relationships/hyperlink" Target="http://www.wikidata.org/entity/Q11493441" TargetMode="External"/><Relationship Id="rId736" Type="http://schemas.openxmlformats.org/officeDocument/2006/relationships/hyperlink" Target="http://www.wikidata.org/entity/Q17537576" TargetMode="External"/><Relationship Id="rId1061" Type="http://schemas.openxmlformats.org/officeDocument/2006/relationships/hyperlink" Target="http://www.wikidata.org/entity/Q1714118" TargetMode="External"/><Relationship Id="rId1159" Type="http://schemas.openxmlformats.org/officeDocument/2006/relationships/hyperlink" Target="http://www.wikidata.org/entity/Q7930989" TargetMode="External"/><Relationship Id="rId168" Type="http://schemas.openxmlformats.org/officeDocument/2006/relationships/hyperlink" Target="http://www.wikidata.org/entity/Q921513" TargetMode="External"/><Relationship Id="rId943" Type="http://schemas.openxmlformats.org/officeDocument/2006/relationships/hyperlink" Target="http://www.wikidata.org/entity/Q3563237" TargetMode="External"/><Relationship Id="rId1019" Type="http://schemas.openxmlformats.org/officeDocument/2006/relationships/hyperlink" Target="http://www.wikidata.org/entity/Q2085381" TargetMode="External"/><Relationship Id="rId72" Type="http://schemas.openxmlformats.org/officeDocument/2006/relationships/hyperlink" Target="http://www.wikidata.org/entity/Q8253" TargetMode="External"/><Relationship Id="rId375" Type="http://schemas.openxmlformats.org/officeDocument/2006/relationships/hyperlink" Target="http://www.wikidata.org/entity/Q186081" TargetMode="External"/><Relationship Id="rId582" Type="http://schemas.openxmlformats.org/officeDocument/2006/relationships/hyperlink" Target="http://www.wikidata.org/entity/Q1415395" TargetMode="External"/><Relationship Id="rId803" Type="http://schemas.openxmlformats.org/officeDocument/2006/relationships/hyperlink" Target="http://www.wikidata.org/entity/Q9143" TargetMode="External"/><Relationship Id="rId3" Type="http://schemas.openxmlformats.org/officeDocument/2006/relationships/hyperlink" Target="http://www.wikidata.org/entity/Q7184903" TargetMode="External"/><Relationship Id="rId235" Type="http://schemas.openxmlformats.org/officeDocument/2006/relationships/hyperlink" Target="http://www.wikidata.org/entity/Q478798" TargetMode="External"/><Relationship Id="rId442" Type="http://schemas.openxmlformats.org/officeDocument/2006/relationships/hyperlink" Target="http://www.wikidata.org/entity/Q395" TargetMode="External"/><Relationship Id="rId887" Type="http://schemas.openxmlformats.org/officeDocument/2006/relationships/hyperlink" Target="http://www.wikidata.org/entity/Q11795009" TargetMode="External"/><Relationship Id="rId1072" Type="http://schemas.openxmlformats.org/officeDocument/2006/relationships/hyperlink" Target="http://www.wikidata.org/entity/Q4830453" TargetMode="External"/><Relationship Id="rId302" Type="http://schemas.openxmlformats.org/officeDocument/2006/relationships/hyperlink" Target="http://www.wikidata.org/entity/Q18208034" TargetMode="External"/><Relationship Id="rId747" Type="http://schemas.openxmlformats.org/officeDocument/2006/relationships/hyperlink" Target="http://www.wikidata.org/entity/Q1077784" TargetMode="External"/><Relationship Id="rId954" Type="http://schemas.openxmlformats.org/officeDocument/2006/relationships/hyperlink" Target="http://www.wikidata.org/entity/Q9143" TargetMode="External"/><Relationship Id="rId83" Type="http://schemas.openxmlformats.org/officeDocument/2006/relationships/hyperlink" Target="http://www.wikidata.org/entity/Q831772" TargetMode="External"/><Relationship Id="rId179" Type="http://schemas.openxmlformats.org/officeDocument/2006/relationships/hyperlink" Target="http://www.wikidata.org/entity/Q4026292" TargetMode="External"/><Relationship Id="rId386" Type="http://schemas.openxmlformats.org/officeDocument/2006/relationships/hyperlink" Target="http://www.wikidata.org/entity/Q1347367" TargetMode="External"/><Relationship Id="rId593" Type="http://schemas.openxmlformats.org/officeDocument/2006/relationships/hyperlink" Target="http://www.wikidata.org/entity/Q338754" TargetMode="External"/><Relationship Id="rId607" Type="http://schemas.openxmlformats.org/officeDocument/2006/relationships/hyperlink" Target="http://www.wikidata.org/entity/Q80091" TargetMode="External"/><Relationship Id="rId814" Type="http://schemas.openxmlformats.org/officeDocument/2006/relationships/hyperlink" Target="http://www.wikidata.org/entity/Q17442446" TargetMode="External"/><Relationship Id="rId246" Type="http://schemas.openxmlformats.org/officeDocument/2006/relationships/hyperlink" Target="http://www.wikidata.org/entity/Q39546" TargetMode="External"/><Relationship Id="rId453" Type="http://schemas.openxmlformats.org/officeDocument/2006/relationships/hyperlink" Target="http://www.wikidata.org/entity/Q5500964" TargetMode="External"/><Relationship Id="rId660" Type="http://schemas.openxmlformats.org/officeDocument/2006/relationships/hyperlink" Target="http://www.wikidata.org/entity/Q783794" TargetMode="External"/><Relationship Id="rId898" Type="http://schemas.openxmlformats.org/officeDocument/2006/relationships/hyperlink" Target="http://www.wikidata.org/entity/Q20937557" TargetMode="External"/><Relationship Id="rId1083" Type="http://schemas.openxmlformats.org/officeDocument/2006/relationships/hyperlink" Target="http://www.wikidata.org/entity/Q515" TargetMode="External"/><Relationship Id="rId106" Type="http://schemas.openxmlformats.org/officeDocument/2006/relationships/hyperlink" Target="http://www.wikidata.org/entity/Q8187769" TargetMode="External"/><Relationship Id="rId313" Type="http://schemas.openxmlformats.org/officeDocument/2006/relationships/hyperlink" Target="http://www.wikidata.org/entity/Q193395" TargetMode="External"/><Relationship Id="rId758" Type="http://schemas.openxmlformats.org/officeDocument/2006/relationships/hyperlink" Target="http://www.wikidata.org/entity/Q9143" TargetMode="External"/><Relationship Id="rId965" Type="http://schemas.openxmlformats.org/officeDocument/2006/relationships/hyperlink" Target="http://www.wikidata.org/entity/Q2249149" TargetMode="External"/><Relationship Id="rId1150" Type="http://schemas.openxmlformats.org/officeDocument/2006/relationships/hyperlink" Target="http://www.wikidata.org/entity/Q17442446" TargetMode="External"/><Relationship Id="rId10" Type="http://schemas.openxmlformats.org/officeDocument/2006/relationships/hyperlink" Target="http://www.wikidata.org/entity/Q1166072" TargetMode="External"/><Relationship Id="rId94" Type="http://schemas.openxmlformats.org/officeDocument/2006/relationships/hyperlink" Target="http://www.wikidata.org/entity/Q79782" TargetMode="External"/><Relationship Id="rId397" Type="http://schemas.openxmlformats.org/officeDocument/2006/relationships/hyperlink" Target="http://www.wikidata.org/entity/Q108289400" TargetMode="External"/><Relationship Id="rId520" Type="http://schemas.openxmlformats.org/officeDocument/2006/relationships/hyperlink" Target="http://www.wikidata.org/entity/Q34749" TargetMode="External"/><Relationship Id="rId618" Type="http://schemas.openxmlformats.org/officeDocument/2006/relationships/hyperlink" Target="http://www.wikidata.org/entity/Q61788060" TargetMode="External"/><Relationship Id="rId825" Type="http://schemas.openxmlformats.org/officeDocument/2006/relationships/hyperlink" Target="http://www.wikidata.org/entity/Q17442446" TargetMode="External"/><Relationship Id="rId257" Type="http://schemas.openxmlformats.org/officeDocument/2006/relationships/hyperlink" Target="http://www.wikidata.org/entity/Q488383" TargetMode="External"/><Relationship Id="rId464" Type="http://schemas.openxmlformats.org/officeDocument/2006/relationships/hyperlink" Target="http://www.wikidata.org/entity/Q4026292" TargetMode="External"/><Relationship Id="rId1010" Type="http://schemas.openxmlformats.org/officeDocument/2006/relationships/hyperlink" Target="http://www.wikidata.org/entity/Q98675100" TargetMode="External"/><Relationship Id="rId1094" Type="http://schemas.openxmlformats.org/officeDocument/2006/relationships/hyperlink" Target="http://www.wikidata.org/entity/Q1347367" TargetMode="External"/><Relationship Id="rId1108" Type="http://schemas.openxmlformats.org/officeDocument/2006/relationships/hyperlink" Target="http://www.wikidata.org/entity/Q4026292" TargetMode="External"/><Relationship Id="rId117" Type="http://schemas.openxmlformats.org/officeDocument/2006/relationships/hyperlink" Target="http://www.wikidata.org/entity/Q43229" TargetMode="External"/><Relationship Id="rId671" Type="http://schemas.openxmlformats.org/officeDocument/2006/relationships/hyperlink" Target="http://www.wikidata.org/entity/Q74817647" TargetMode="External"/><Relationship Id="rId769" Type="http://schemas.openxmlformats.org/officeDocument/2006/relationships/hyperlink" Target="http://www.wikidata.org/entity/Q13396669" TargetMode="External"/><Relationship Id="rId976" Type="http://schemas.openxmlformats.org/officeDocument/2006/relationships/hyperlink" Target="http://www.wikidata.org/entity/Q1714118" TargetMode="External"/><Relationship Id="rId324" Type="http://schemas.openxmlformats.org/officeDocument/2006/relationships/hyperlink" Target="http://www.wikidata.org/entity/Q25385534" TargetMode="External"/><Relationship Id="rId531" Type="http://schemas.openxmlformats.org/officeDocument/2006/relationships/hyperlink" Target="http://www.wikidata.org/entity/Q5" TargetMode="External"/><Relationship Id="rId629" Type="http://schemas.openxmlformats.org/officeDocument/2006/relationships/hyperlink" Target="http://www.wikidata.org/entity/Q1549591" TargetMode="External"/><Relationship Id="rId1161" Type="http://schemas.openxmlformats.org/officeDocument/2006/relationships/hyperlink" Target="http://www.wikidata.org/entity/Q7174" TargetMode="External"/><Relationship Id="rId836" Type="http://schemas.openxmlformats.org/officeDocument/2006/relationships/hyperlink" Target="http://www.wikidata.org/entity/Q15633587" TargetMode="External"/><Relationship Id="rId1021" Type="http://schemas.openxmlformats.org/officeDocument/2006/relationships/hyperlink" Target="http://www.wikidata.org/entity/Q8274" TargetMode="External"/><Relationship Id="rId1119" Type="http://schemas.openxmlformats.org/officeDocument/2006/relationships/hyperlink" Target="http://www.wikidata.org/entity/Q4830453" TargetMode="External"/><Relationship Id="rId903" Type="http://schemas.openxmlformats.org/officeDocument/2006/relationships/hyperlink" Target="http://www.wikidata.org/entity/Q21743174" TargetMode="External"/><Relationship Id="rId32" Type="http://schemas.openxmlformats.org/officeDocument/2006/relationships/hyperlink" Target="http://www.wikidata.org/entity/Q57814795" TargetMode="External"/><Relationship Id="rId181" Type="http://schemas.openxmlformats.org/officeDocument/2006/relationships/hyperlink" Target="http://www.wikidata.org/entity/Q31464082" TargetMode="External"/><Relationship Id="rId279" Type="http://schemas.openxmlformats.org/officeDocument/2006/relationships/hyperlink" Target="http://www.wikidata.org/entity/Q8434" TargetMode="External"/><Relationship Id="rId486" Type="http://schemas.openxmlformats.org/officeDocument/2006/relationships/hyperlink" Target="http://www.wikidata.org/entity/Q3249551" TargetMode="External"/><Relationship Id="rId693" Type="http://schemas.openxmlformats.org/officeDocument/2006/relationships/hyperlink" Target="http://www.wikidata.org/entity/Q38723" TargetMode="External"/><Relationship Id="rId139" Type="http://schemas.openxmlformats.org/officeDocument/2006/relationships/hyperlink" Target="http://www.wikidata.org/entity/Q11253473" TargetMode="External"/><Relationship Id="rId346" Type="http://schemas.openxmlformats.org/officeDocument/2006/relationships/hyperlink" Target="http://www.wikidata.org/entity/Q15401930" TargetMode="External"/><Relationship Id="rId553" Type="http://schemas.openxmlformats.org/officeDocument/2006/relationships/hyperlink" Target="http://www.wikidata.org/entity/Q29918292" TargetMode="External"/><Relationship Id="rId760" Type="http://schemas.openxmlformats.org/officeDocument/2006/relationships/hyperlink" Target="http://www.wikidata.org/entity/Q9143" TargetMode="External"/><Relationship Id="rId998" Type="http://schemas.openxmlformats.org/officeDocument/2006/relationships/hyperlink" Target="http://www.wikidata.org/entity/Q515" TargetMode="External"/><Relationship Id="rId1183" Type="http://schemas.openxmlformats.org/officeDocument/2006/relationships/hyperlink" Target="http://www.wikidata.org/entity/Q15621286" TargetMode="External"/><Relationship Id="rId206" Type="http://schemas.openxmlformats.org/officeDocument/2006/relationships/hyperlink" Target="http://www.wikidata.org/entity/Q28797" TargetMode="External"/><Relationship Id="rId413" Type="http://schemas.openxmlformats.org/officeDocument/2006/relationships/hyperlink" Target="http://www.wikidata.org/entity/Q1344851" TargetMode="External"/><Relationship Id="rId858" Type="http://schemas.openxmlformats.org/officeDocument/2006/relationships/hyperlink" Target="http://www.wikidata.org/entity/Q15978631" TargetMode="External"/><Relationship Id="rId1043" Type="http://schemas.openxmlformats.org/officeDocument/2006/relationships/hyperlink" Target="http://www.wikidata.org/entity/Q155076" TargetMode="External"/><Relationship Id="rId620" Type="http://schemas.openxmlformats.org/officeDocument/2006/relationships/hyperlink" Target="http://www.wikidata.org/entity/Q27096235" TargetMode="External"/><Relationship Id="rId718" Type="http://schemas.openxmlformats.org/officeDocument/2006/relationships/hyperlink" Target="http://www.wikidata.org/entity/Q107307154" TargetMode="External"/><Relationship Id="rId925" Type="http://schemas.openxmlformats.org/officeDocument/2006/relationships/hyperlink" Target="http://www.wikidata.org/entity/Q3624078" TargetMode="External"/><Relationship Id="rId1110" Type="http://schemas.openxmlformats.org/officeDocument/2006/relationships/hyperlink" Target="http://www.wikidata.org/entity/Q627436" TargetMode="External"/><Relationship Id="rId1208" Type="http://schemas.openxmlformats.org/officeDocument/2006/relationships/hyperlink" Target="http://www.wikidata.org/entity/Q38723" TargetMode="External"/><Relationship Id="rId54" Type="http://schemas.openxmlformats.org/officeDocument/2006/relationships/hyperlink" Target="http://www.wikidata.org/entity/Q16338" TargetMode="External"/><Relationship Id="rId270" Type="http://schemas.openxmlformats.org/officeDocument/2006/relationships/hyperlink" Target="http://www.wikidata.org/entity/Q2897903" TargetMode="External"/><Relationship Id="rId130" Type="http://schemas.openxmlformats.org/officeDocument/2006/relationships/hyperlink" Target="http://www.wikidata.org/entity/Q20937557" TargetMode="External"/><Relationship Id="rId368" Type="http://schemas.openxmlformats.org/officeDocument/2006/relationships/hyperlink" Target="http://www.wikidata.org/entity/Q986008" TargetMode="External"/><Relationship Id="rId575" Type="http://schemas.openxmlformats.org/officeDocument/2006/relationships/hyperlink" Target="http://www.wikidata.org/entity/Q16889133" TargetMode="External"/><Relationship Id="rId782" Type="http://schemas.openxmlformats.org/officeDocument/2006/relationships/hyperlink" Target="http://www.wikidata.org/entity/Q10875128" TargetMode="External"/><Relationship Id="rId228" Type="http://schemas.openxmlformats.org/officeDocument/2006/relationships/hyperlink" Target="http://www.wikidata.org/entity/Q33742" TargetMode="External"/><Relationship Id="rId435" Type="http://schemas.openxmlformats.org/officeDocument/2006/relationships/hyperlink" Target="http://www.wikidata.org/entity/Q16334295" TargetMode="External"/><Relationship Id="rId642" Type="http://schemas.openxmlformats.org/officeDocument/2006/relationships/hyperlink" Target="http://www.wikidata.org/entity/Q34876" TargetMode="External"/><Relationship Id="rId1065" Type="http://schemas.openxmlformats.org/officeDocument/2006/relationships/hyperlink" Target="http://www.wikidata.org/entity/Q134161" TargetMode="External"/><Relationship Id="rId502" Type="http://schemas.openxmlformats.org/officeDocument/2006/relationships/hyperlink" Target="http://www.wikidata.org/entity/Q573573" TargetMode="External"/><Relationship Id="rId947" Type="http://schemas.openxmlformats.org/officeDocument/2006/relationships/hyperlink" Target="http://www.wikidata.org/entity/Q38723" TargetMode="External"/><Relationship Id="rId1132" Type="http://schemas.openxmlformats.org/officeDocument/2006/relationships/hyperlink" Target="http://www.wikidata.org/entity/Q35127" TargetMode="External"/><Relationship Id="rId76" Type="http://schemas.openxmlformats.org/officeDocument/2006/relationships/hyperlink" Target="http://www.wikidata.org/entity/Q59095968" TargetMode="External"/><Relationship Id="rId807" Type="http://schemas.openxmlformats.org/officeDocument/2006/relationships/hyperlink" Target="http://www.wikidata.org/entity/Q3918" TargetMode="External"/><Relationship Id="rId292" Type="http://schemas.openxmlformats.org/officeDocument/2006/relationships/hyperlink" Target="http://www.wikidata.org/entity/Q28877" TargetMode="External"/><Relationship Id="rId597" Type="http://schemas.openxmlformats.org/officeDocument/2006/relationships/hyperlink" Target="http://www.wikidata.org/entity/Q8148" TargetMode="External"/><Relationship Id="rId152" Type="http://schemas.openxmlformats.org/officeDocument/2006/relationships/hyperlink" Target="http://www.wikidata.org/entity/Q2249149" TargetMode="External"/><Relationship Id="rId457" Type="http://schemas.openxmlformats.org/officeDocument/2006/relationships/hyperlink" Target="http://www.wikidata.org/entity/Q47461344" TargetMode="External"/><Relationship Id="rId1087" Type="http://schemas.openxmlformats.org/officeDocument/2006/relationships/hyperlink" Target="http://www.wikidata.org/entity/Q9143" TargetMode="External"/><Relationship Id="rId664" Type="http://schemas.openxmlformats.org/officeDocument/2006/relationships/hyperlink" Target="http://www.wikidata.org/entity/Q38723" TargetMode="External"/><Relationship Id="rId871" Type="http://schemas.openxmlformats.org/officeDocument/2006/relationships/hyperlink" Target="http://www.wikidata.org/entity/Q166142" TargetMode="External"/><Relationship Id="rId969" Type="http://schemas.openxmlformats.org/officeDocument/2006/relationships/hyperlink" Target="http://www.wikidata.org/entity/Q3778211" TargetMode="External"/><Relationship Id="rId317" Type="http://schemas.openxmlformats.org/officeDocument/2006/relationships/hyperlink" Target="http://www.wikidata.org/entity/Q475023" TargetMode="External"/><Relationship Id="rId524" Type="http://schemas.openxmlformats.org/officeDocument/2006/relationships/hyperlink" Target="http://www.wikidata.org/entity/Q5260792" TargetMode="External"/><Relationship Id="rId731" Type="http://schemas.openxmlformats.org/officeDocument/2006/relationships/hyperlink" Target="http://www.wikidata.org/entity/Q7174" TargetMode="External"/><Relationship Id="rId1154" Type="http://schemas.openxmlformats.org/officeDocument/2006/relationships/hyperlink" Target="http://www.wikidata.org/entity/Q15284" TargetMode="External"/><Relationship Id="rId98" Type="http://schemas.openxmlformats.org/officeDocument/2006/relationships/hyperlink" Target="http://www.wikidata.org/entity/Q851990" TargetMode="External"/><Relationship Id="rId829" Type="http://schemas.openxmlformats.org/officeDocument/2006/relationships/hyperlink" Target="http://www.wikidata.org/entity/Q2249149" TargetMode="External"/><Relationship Id="rId1014" Type="http://schemas.openxmlformats.org/officeDocument/2006/relationships/hyperlink" Target="http://www.wikidata.org/entity/Q1054813" TargetMode="External"/><Relationship Id="rId25" Type="http://schemas.openxmlformats.org/officeDocument/2006/relationships/hyperlink" Target="http://www.wikidata.org/entity/Q811979" TargetMode="External"/><Relationship Id="rId174" Type="http://schemas.openxmlformats.org/officeDocument/2006/relationships/hyperlink" Target="http://www.wikidata.org/entity/Q843601" TargetMode="External"/><Relationship Id="rId381" Type="http://schemas.openxmlformats.org/officeDocument/2006/relationships/hyperlink" Target="http://www.wikidata.org/entity/Q3249551" TargetMode="External"/><Relationship Id="rId241" Type="http://schemas.openxmlformats.org/officeDocument/2006/relationships/hyperlink" Target="http://www.wikidata.org/entity/Q33104279" TargetMode="External"/><Relationship Id="rId479" Type="http://schemas.openxmlformats.org/officeDocument/2006/relationships/hyperlink" Target="http://www.wikidata.org/entity/Q2095" TargetMode="External"/><Relationship Id="rId686" Type="http://schemas.openxmlformats.org/officeDocument/2006/relationships/hyperlink" Target="http://www.wikidata.org/entity/Q166142" TargetMode="External"/><Relationship Id="rId893" Type="http://schemas.openxmlformats.org/officeDocument/2006/relationships/hyperlink" Target="http://www.wikidata.org/entity/Q66439731" TargetMode="External"/><Relationship Id="rId339" Type="http://schemas.openxmlformats.org/officeDocument/2006/relationships/hyperlink" Target="http://www.wikidata.org/entity/Q108289408" TargetMode="External"/><Relationship Id="rId546" Type="http://schemas.openxmlformats.org/officeDocument/2006/relationships/hyperlink" Target="http://www.wikidata.org/entity/Q7551384" TargetMode="External"/><Relationship Id="rId753" Type="http://schemas.openxmlformats.org/officeDocument/2006/relationships/hyperlink" Target="http://www.wikidata.org/entity/Q154954" TargetMode="External"/><Relationship Id="rId1176" Type="http://schemas.openxmlformats.org/officeDocument/2006/relationships/hyperlink" Target="http://www.wikidata.org/entity/Q21743174" TargetMode="External"/><Relationship Id="rId101" Type="http://schemas.openxmlformats.org/officeDocument/2006/relationships/hyperlink" Target="http://www.wikidata.org/entity/Q154136" TargetMode="External"/><Relationship Id="rId406" Type="http://schemas.openxmlformats.org/officeDocument/2006/relationships/hyperlink" Target="http://www.wikidata.org/entity/Q205895" TargetMode="External"/><Relationship Id="rId960" Type="http://schemas.openxmlformats.org/officeDocument/2006/relationships/hyperlink" Target="http://www.wikidata.org/entity/Q134161" TargetMode="External"/><Relationship Id="rId1036" Type="http://schemas.openxmlformats.org/officeDocument/2006/relationships/hyperlink" Target="http://www.wikidata.org/entity/Q528166" TargetMode="External"/><Relationship Id="rId613" Type="http://schemas.openxmlformats.org/officeDocument/2006/relationships/hyperlink" Target="http://www.wikidata.org/entity/Q11023" TargetMode="External"/><Relationship Id="rId820" Type="http://schemas.openxmlformats.org/officeDocument/2006/relationships/hyperlink" Target="http://www.wikidata.org/entity/Q4162386" TargetMode="External"/><Relationship Id="rId918" Type="http://schemas.openxmlformats.org/officeDocument/2006/relationships/hyperlink" Target="http://www.wikidata.org/entity/Q7275" TargetMode="External"/><Relationship Id="rId1103" Type="http://schemas.openxmlformats.org/officeDocument/2006/relationships/hyperlink" Target="http://www.wikidata.org/entity/Q15633587" TargetMode="External"/><Relationship Id="rId47" Type="http://schemas.openxmlformats.org/officeDocument/2006/relationships/hyperlink" Target="http://www.wikidata.org/entity/Q30060629" TargetMode="External"/><Relationship Id="rId196" Type="http://schemas.openxmlformats.org/officeDocument/2006/relationships/hyperlink" Target="http://www.wikidata.org/entity/Q581105" TargetMode="External"/><Relationship Id="rId263" Type="http://schemas.openxmlformats.org/officeDocument/2006/relationships/hyperlink" Target="http://www.wikidata.org/entity/Q213441" TargetMode="External"/><Relationship Id="rId470" Type="http://schemas.openxmlformats.org/officeDocument/2006/relationships/hyperlink" Target="http://www.wikidata.org/entity/Q2500638" TargetMode="External"/><Relationship Id="rId123" Type="http://schemas.openxmlformats.org/officeDocument/2006/relationships/hyperlink" Target="http://www.wikidata.org/entity/Q976981" TargetMode="External"/><Relationship Id="rId330" Type="http://schemas.openxmlformats.org/officeDocument/2006/relationships/hyperlink" Target="http://www.wikidata.org/entity/Q986008" TargetMode="External"/><Relationship Id="rId568" Type="http://schemas.openxmlformats.org/officeDocument/2006/relationships/hyperlink" Target="http://www.wikidata.org/entity/Q386724" TargetMode="External"/><Relationship Id="rId775" Type="http://schemas.openxmlformats.org/officeDocument/2006/relationships/hyperlink" Target="http://www.wikidata.org/entity/Q3918" TargetMode="External"/><Relationship Id="rId982" Type="http://schemas.openxmlformats.org/officeDocument/2006/relationships/hyperlink" Target="http://www.wikidata.org/entity/Q6881511" TargetMode="External"/><Relationship Id="rId1198" Type="http://schemas.openxmlformats.org/officeDocument/2006/relationships/hyperlink" Target="http://www.wikidata.org/entity/Q21743174" TargetMode="External"/><Relationship Id="rId428" Type="http://schemas.openxmlformats.org/officeDocument/2006/relationships/hyperlink" Target="http://www.wikidata.org/entity/Q78908682" TargetMode="External"/><Relationship Id="rId635" Type="http://schemas.openxmlformats.org/officeDocument/2006/relationships/hyperlink" Target="http://www.wikidata.org/entity/Q515" TargetMode="External"/><Relationship Id="rId842" Type="http://schemas.openxmlformats.org/officeDocument/2006/relationships/hyperlink" Target="http://www.wikidata.org/entity/Q7725310" TargetMode="External"/><Relationship Id="rId1058" Type="http://schemas.openxmlformats.org/officeDocument/2006/relationships/hyperlink" Target="http://www.wikidata.org/entity/Q362482" TargetMode="External"/><Relationship Id="rId702" Type="http://schemas.openxmlformats.org/officeDocument/2006/relationships/hyperlink" Target="http://www.wikidata.org/entity/Q17442446" TargetMode="External"/><Relationship Id="rId1125" Type="http://schemas.openxmlformats.org/officeDocument/2006/relationships/hyperlink" Target="http://www.wikidata.org/entity/Q2554719" TargetMode="External"/><Relationship Id="rId69" Type="http://schemas.openxmlformats.org/officeDocument/2006/relationships/hyperlink" Target="http://www.wikidata.org/entity/Q11578774" TargetMode="External"/><Relationship Id="rId285" Type="http://schemas.openxmlformats.org/officeDocument/2006/relationships/hyperlink" Target="http://www.wikidata.org/entity/Q65037298" TargetMode="External"/><Relationship Id="rId492" Type="http://schemas.openxmlformats.org/officeDocument/2006/relationships/hyperlink" Target="http://www.wikidata.org/entity/Q215627" TargetMode="External"/><Relationship Id="rId797" Type="http://schemas.openxmlformats.org/officeDocument/2006/relationships/hyperlink" Target="http://www.wikidata.org/entity/Q9143" TargetMode="External"/><Relationship Id="rId145" Type="http://schemas.openxmlformats.org/officeDocument/2006/relationships/hyperlink" Target="http://www.wikidata.org/entity/Q16334298" TargetMode="External"/><Relationship Id="rId352" Type="http://schemas.openxmlformats.org/officeDocument/2006/relationships/hyperlink" Target="http://www.wikidata.org/entity/Q166231" TargetMode="External"/><Relationship Id="rId212" Type="http://schemas.openxmlformats.org/officeDocument/2006/relationships/hyperlink" Target="http://www.wikidata.org/entity/Q451967" TargetMode="External"/><Relationship Id="rId657" Type="http://schemas.openxmlformats.org/officeDocument/2006/relationships/hyperlink" Target="http://www.wikidata.org/entity/Q4830453" TargetMode="External"/><Relationship Id="rId864" Type="http://schemas.openxmlformats.org/officeDocument/2006/relationships/hyperlink" Target="http://www.wikidata.org/entity/Q43229" TargetMode="External"/><Relationship Id="rId517" Type="http://schemas.openxmlformats.org/officeDocument/2006/relationships/hyperlink" Target="http://www.wikidata.org/entity/Q16686448" TargetMode="External"/><Relationship Id="rId724" Type="http://schemas.openxmlformats.org/officeDocument/2006/relationships/hyperlink" Target="http://www.wikidata.org/entity/Q1048835" TargetMode="External"/><Relationship Id="rId931" Type="http://schemas.openxmlformats.org/officeDocument/2006/relationships/hyperlink" Target="http://www.wikidata.org/entity/Q1549591" TargetMode="External"/><Relationship Id="rId1147" Type="http://schemas.openxmlformats.org/officeDocument/2006/relationships/hyperlink" Target="http://www.wikidata.org/entity/Q15633587" TargetMode="External"/><Relationship Id="rId60" Type="http://schemas.openxmlformats.org/officeDocument/2006/relationships/hyperlink" Target="http://www.wikidata.org/entity/Q427581" TargetMode="External"/><Relationship Id="rId1007" Type="http://schemas.openxmlformats.org/officeDocument/2006/relationships/hyperlink" Target="http://www.wikidata.org/entity/Q387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212"/>
  <sheetViews>
    <sheetView tabSelected="1" workbookViewId="0">
      <selection activeCell="B40" sqref="B40"/>
    </sheetView>
  </sheetViews>
  <sheetFormatPr defaultRowHeight="14.5" x14ac:dyDescent="0.35"/>
  <cols>
    <col min="5" max="5" width="11.1796875" bestFit="1" customWidth="1"/>
    <col min="6" max="6" width="15.36328125" customWidth="1"/>
  </cols>
  <sheetData>
    <row r="1" spans="1:10" x14ac:dyDescent="0.35">
      <c r="B1" s="1" t="s">
        <v>0</v>
      </c>
      <c r="C1" s="1" t="s">
        <v>1</v>
      </c>
      <c r="D1" s="1" t="s">
        <v>2</v>
      </c>
      <c r="E1" s="1" t="s">
        <v>1774</v>
      </c>
      <c r="F1" s="1" t="s">
        <v>3</v>
      </c>
      <c r="G1" s="3" t="s">
        <v>1775</v>
      </c>
      <c r="H1" s="3" t="s">
        <v>1840</v>
      </c>
      <c r="I1" s="3" t="s">
        <v>1841</v>
      </c>
      <c r="J1" s="3" t="s">
        <v>1775</v>
      </c>
    </row>
    <row r="2" spans="1:10" hidden="1" x14ac:dyDescent="0.35">
      <c r="A2" s="1">
        <v>0</v>
      </c>
      <c r="B2" t="s">
        <v>4</v>
      </c>
      <c r="C2" t="s">
        <v>432</v>
      </c>
      <c r="D2" s="2" t="s">
        <v>858</v>
      </c>
      <c r="E2" t="str">
        <f>MID(D2,32,10)</f>
        <v>Q1347367</v>
      </c>
      <c r="F2" t="s">
        <v>1382</v>
      </c>
      <c r="G2">
        <f>IFERROR(VLOOKUP(E2,[1]map_layer!$A:$C,3,FALSE),"")</f>
        <v>3</v>
      </c>
      <c r="H2" t="str">
        <f>VLOOKUP(E2,[2]Sheet1!$B:$G,4,FALSE)</f>
        <v>Q1207505</v>
      </c>
      <c r="I2" t="str">
        <f>VLOOKUP(E2,[2]Sheet1!$B:$G,5,FALSE)</f>
        <v>quality</v>
      </c>
      <c r="J2">
        <f>VLOOKUP(E2,[2]Sheet1!$B:$G,6,FALSE)</f>
        <v>2</v>
      </c>
    </row>
    <row r="3" spans="1:10" hidden="1" x14ac:dyDescent="0.35">
      <c r="A3" s="1">
        <v>1</v>
      </c>
      <c r="B3" t="s">
        <v>4</v>
      </c>
      <c r="C3" t="s">
        <v>432</v>
      </c>
      <c r="D3" s="2" t="s">
        <v>859</v>
      </c>
      <c r="E3" t="str">
        <f t="shared" ref="E3:E66" si="0">MID(D3,32,10)</f>
        <v>Q2145290</v>
      </c>
      <c r="F3" t="s">
        <v>1383</v>
      </c>
      <c r="G3" t="str">
        <f>IFERROR(VLOOKUP(E3,[1]map_layer!$A:$C,3,FALSE),"")</f>
        <v/>
      </c>
      <c r="H3" t="str">
        <f>VLOOKUP(E3,[2]Sheet1!$B:$G,4,FALSE)</f>
        <v>Q4393498</v>
      </c>
      <c r="I3" t="str">
        <f>VLOOKUP(E3,[2]Sheet1!$B:$G,5,FALSE)</f>
        <v>representation</v>
      </c>
      <c r="J3" t="str">
        <f>VLOOKUP(E3,[2]Sheet1!$B:$G,6,FALSE)</f>
        <v/>
      </c>
    </row>
    <row r="4" spans="1:10" hidden="1" x14ac:dyDescent="0.35">
      <c r="A4" s="1">
        <v>2</v>
      </c>
      <c r="B4" t="s">
        <v>4</v>
      </c>
      <c r="C4" t="s">
        <v>432</v>
      </c>
      <c r="D4" s="2" t="s">
        <v>860</v>
      </c>
      <c r="E4" t="str">
        <f t="shared" si="0"/>
        <v>Q7184903</v>
      </c>
      <c r="F4" t="s">
        <v>1384</v>
      </c>
      <c r="G4">
        <f>IFERROR(VLOOKUP(E4,[1]map_layer!$A:$C,3,FALSE),"")</f>
        <v>2</v>
      </c>
      <c r="H4" t="str">
        <f>VLOOKUP(E4,[2]Sheet1!$B:$G,4,FALSE)</f>
        <v>Q488383</v>
      </c>
      <c r="I4" t="str">
        <f>VLOOKUP(E4,[2]Sheet1!$B:$G,5,FALSE)</f>
        <v>object</v>
      </c>
      <c r="J4">
        <f>VLOOKUP(E4,[2]Sheet1!$B:$G,6,FALSE)</f>
        <v>1</v>
      </c>
    </row>
    <row r="5" spans="1:10" hidden="1" x14ac:dyDescent="0.35">
      <c r="A5" s="1">
        <v>3</v>
      </c>
      <c r="B5" t="s">
        <v>5</v>
      </c>
      <c r="C5" t="s">
        <v>433</v>
      </c>
      <c r="D5" s="2" t="s">
        <v>861</v>
      </c>
      <c r="E5" t="str">
        <f t="shared" si="0"/>
        <v>Q121359</v>
      </c>
      <c r="F5" t="s">
        <v>1385</v>
      </c>
      <c r="G5">
        <f>IFERROR(VLOOKUP(E5,[1]map_layer!$A:$C,3,FALSE),"")</f>
        <v>3</v>
      </c>
      <c r="H5" t="str">
        <f>VLOOKUP(E5,[2]Sheet1!$B:$G,4,FALSE)</f>
        <v>Q28877</v>
      </c>
      <c r="I5" t="str">
        <f>VLOOKUP(E5,[2]Sheet1!$B:$G,5,FALSE)</f>
        <v>goods</v>
      </c>
      <c r="J5">
        <f>VLOOKUP(E5,[2]Sheet1!$B:$G,6,FALSE)</f>
        <v>2</v>
      </c>
    </row>
    <row r="6" spans="1:10" x14ac:dyDescent="0.35">
      <c r="A6" s="1">
        <v>4</v>
      </c>
      <c r="B6" t="s">
        <v>5</v>
      </c>
      <c r="C6" t="s">
        <v>433</v>
      </c>
      <c r="D6" s="2" t="s">
        <v>862</v>
      </c>
      <c r="E6" t="str">
        <f t="shared" si="0"/>
        <v>Q577764</v>
      </c>
      <c r="F6" t="s">
        <v>1386</v>
      </c>
      <c r="G6" t="str">
        <f>IFERROR(VLOOKUP(E6,[1]map_layer!$A:$C,3,FALSE),"")</f>
        <v/>
      </c>
      <c r="H6" t="str">
        <f>VLOOKUP(E6,[2]Sheet1!$B:$G,4,FALSE)</f>
        <v>Q106865223</v>
      </c>
      <c r="I6" t="str">
        <f>VLOOKUP(E6,[2]Sheet1!$B:$G,5,FALSE)</f>
        <v>engineered system</v>
      </c>
      <c r="J6">
        <f>VLOOKUP(E6,[2]Sheet1!$B:$G,6,FALSE)</f>
        <v>3</v>
      </c>
    </row>
    <row r="7" spans="1:10" hidden="1" x14ac:dyDescent="0.35">
      <c r="A7" s="1">
        <v>5</v>
      </c>
      <c r="B7" t="s">
        <v>5</v>
      </c>
      <c r="C7" t="s">
        <v>433</v>
      </c>
      <c r="D7" s="2" t="s">
        <v>863</v>
      </c>
      <c r="E7" t="str">
        <f t="shared" si="0"/>
        <v>Q1900326</v>
      </c>
      <c r="F7" t="s">
        <v>1387</v>
      </c>
      <c r="G7">
        <f>IFERROR(VLOOKUP(E7,[1]map_layer!$A:$C,3,FALSE),"")</f>
        <v>3</v>
      </c>
      <c r="H7" t="str">
        <f>VLOOKUP(E7,[2]Sheet1!$B:$G,4,FALSE)</f>
        <v>Q58778</v>
      </c>
      <c r="I7" t="str">
        <f>VLOOKUP(E7,[2]Sheet1!$B:$G,5,FALSE)</f>
        <v>system</v>
      </c>
      <c r="J7">
        <f>VLOOKUP(E7,[2]Sheet1!$B:$G,6,FALSE)</f>
        <v>2</v>
      </c>
    </row>
    <row r="8" spans="1:10" hidden="1" x14ac:dyDescent="0.35">
      <c r="A8" s="1">
        <v>6</v>
      </c>
      <c r="B8" t="s">
        <v>6</v>
      </c>
      <c r="C8" t="s">
        <v>434</v>
      </c>
      <c r="D8" s="2" t="s">
        <v>864</v>
      </c>
      <c r="E8" t="str">
        <f t="shared" si="0"/>
        <v>Q5329170</v>
      </c>
      <c r="F8" t="s">
        <v>1388</v>
      </c>
      <c r="G8" t="str">
        <f>IFERROR(VLOOKUP(E8,[1]map_layer!$A:$C,3,FALSE),"")</f>
        <v/>
      </c>
      <c r="H8" t="str">
        <f>VLOOKUP(E8,[2]Sheet1!$B:$G,4,FALSE)</f>
        <v>Q26721</v>
      </c>
      <c r="I8" t="str">
        <f>VLOOKUP(E8,[2]Sheet1!$B:$G,5,FALSE)</f>
        <v>West Germanic</v>
      </c>
      <c r="J8" t="str">
        <f>VLOOKUP(E8,[2]Sheet1!$B:$G,6,FALSE)</f>
        <v/>
      </c>
    </row>
    <row r="9" spans="1:10" hidden="1" x14ac:dyDescent="0.35">
      <c r="A9" s="1">
        <v>7</v>
      </c>
      <c r="B9" t="s">
        <v>7</v>
      </c>
      <c r="C9" t="s">
        <v>435</v>
      </c>
      <c r="D9" s="2" t="s">
        <v>865</v>
      </c>
      <c r="E9" t="str">
        <f t="shared" si="0"/>
        <v>Q451967</v>
      </c>
      <c r="F9" t="s">
        <v>740</v>
      </c>
      <c r="G9" t="str">
        <f>IFERROR(VLOOKUP(E9,[1]map_layer!$A:$C,3,FALSE),"")</f>
        <v/>
      </c>
      <c r="H9" t="str">
        <f>VLOOKUP(E9,[2]Sheet1!$B:$G,4,FALSE)</f>
        <v>Q61788060</v>
      </c>
      <c r="I9" t="str">
        <f>VLOOKUP(E9,[2]Sheet1!$B:$G,5,FALSE)</f>
        <v>human activity</v>
      </c>
      <c r="J9" t="str">
        <f>VLOOKUP(E9,[2]Sheet1!$B:$G,6,FALSE)</f>
        <v/>
      </c>
    </row>
    <row r="10" spans="1:10" x14ac:dyDescent="0.35">
      <c r="A10" s="1">
        <v>8</v>
      </c>
      <c r="B10" t="s">
        <v>7</v>
      </c>
      <c r="C10" t="s">
        <v>435</v>
      </c>
      <c r="D10" s="2" t="s">
        <v>866</v>
      </c>
      <c r="E10" t="str">
        <f t="shared" si="0"/>
        <v>Q601401</v>
      </c>
      <c r="F10" t="s">
        <v>1389</v>
      </c>
      <c r="G10" t="str">
        <f>IFERROR(VLOOKUP(E10,[1]map_layer!$A:$C,3,FALSE),"")</f>
        <v/>
      </c>
      <c r="H10" t="str">
        <f>VLOOKUP(E10,[2]Sheet1!$B:$G,4,FALSE)</f>
        <v>Q268592</v>
      </c>
      <c r="I10" t="str">
        <f>VLOOKUP(E10,[2]Sheet1!$B:$G,5,FALSE)</f>
        <v>industry</v>
      </c>
      <c r="J10">
        <f>VLOOKUP(E10,[2]Sheet1!$B:$G,6,FALSE)</f>
        <v>3</v>
      </c>
    </row>
    <row r="11" spans="1:10" hidden="1" x14ac:dyDescent="0.35">
      <c r="A11" s="1">
        <v>9</v>
      </c>
      <c r="B11" t="s">
        <v>8</v>
      </c>
      <c r="C11" t="s">
        <v>436</v>
      </c>
      <c r="D11" s="2" t="s">
        <v>867</v>
      </c>
      <c r="E11" t="str">
        <f t="shared" si="0"/>
        <v>Q1166072</v>
      </c>
      <c r="F11" t="s">
        <v>1390</v>
      </c>
      <c r="G11" t="str">
        <f>IFERROR(VLOOKUP(E11,[1]map_layer!$A:$C,3,FALSE),"")</f>
        <v/>
      </c>
      <c r="H11" t="str">
        <f>VLOOKUP(E11,[2]Sheet1!$B:$G,4,FALSE)</f>
        <v>Q601401</v>
      </c>
      <c r="I11" t="str">
        <f>VLOOKUP(E11,[2]Sheet1!$B:$G,5,FALSE)</f>
        <v>trade</v>
      </c>
      <c r="J11" t="str">
        <f>VLOOKUP(E11,[2]Sheet1!$B:$G,6,FALSE)</f>
        <v/>
      </c>
    </row>
    <row r="12" spans="1:10" hidden="1" x14ac:dyDescent="0.35">
      <c r="A12" s="1">
        <v>10</v>
      </c>
      <c r="B12" t="s">
        <v>9</v>
      </c>
      <c r="C12" t="s">
        <v>437</v>
      </c>
      <c r="D12" s="2" t="s">
        <v>868</v>
      </c>
      <c r="E12" t="str">
        <f t="shared" si="0"/>
        <v>Q853725</v>
      </c>
      <c r="F12" t="s">
        <v>1391</v>
      </c>
      <c r="G12" t="str">
        <f>IFERROR(VLOOKUP(E12,[1]map_layer!$A:$C,3,FALSE),"")</f>
        <v/>
      </c>
      <c r="H12" t="str">
        <f>VLOOKUP(E12,[2]Sheet1!$B:$G,4,FALSE)</f>
        <v>Q602884</v>
      </c>
      <c r="I12" t="str">
        <f>VLOOKUP(E12,[2]Sheet1!$B:$G,5,FALSE)</f>
        <v>social phenomenon</v>
      </c>
      <c r="J12" t="str">
        <f>VLOOKUP(E12,[2]Sheet1!$B:$G,6,FALSE)</f>
        <v/>
      </c>
    </row>
    <row r="13" spans="1:10" hidden="1" x14ac:dyDescent="0.35">
      <c r="A13" s="1">
        <v>11</v>
      </c>
      <c r="B13" t="s">
        <v>9</v>
      </c>
      <c r="C13" t="s">
        <v>437</v>
      </c>
      <c r="D13" s="2" t="s">
        <v>869</v>
      </c>
      <c r="E13" t="str">
        <f t="shared" si="0"/>
        <v>Q3769299</v>
      </c>
      <c r="F13" t="s">
        <v>1392</v>
      </c>
      <c r="G13" t="str">
        <f>IFERROR(VLOOKUP(E13,[1]map_layer!$A:$C,3,FALSE),"")</f>
        <v/>
      </c>
      <c r="H13" t="str">
        <f>VLOOKUP(E13,[2]Sheet1!$B:$G,4,FALSE)</f>
        <v>Q9332</v>
      </c>
      <c r="I13" t="str">
        <f>VLOOKUP(E13,[2]Sheet1!$B:$G,5,FALSE)</f>
        <v>behavior</v>
      </c>
      <c r="J13" t="str">
        <f>VLOOKUP(E13,[2]Sheet1!$B:$G,6,FALSE)</f>
        <v/>
      </c>
    </row>
    <row r="14" spans="1:10" hidden="1" x14ac:dyDescent="0.35">
      <c r="A14" s="1">
        <v>12</v>
      </c>
      <c r="B14" t="s">
        <v>10</v>
      </c>
      <c r="C14" t="s">
        <v>438</v>
      </c>
      <c r="D14" s="2" t="s">
        <v>870</v>
      </c>
      <c r="E14" t="str">
        <f t="shared" si="0"/>
        <v>Q107715</v>
      </c>
      <c r="F14" t="s">
        <v>732</v>
      </c>
      <c r="G14">
        <f>IFERROR(VLOOKUP(E14,[1]map_layer!$A:$C,3,FALSE),"")</f>
        <v>3</v>
      </c>
      <c r="H14" t="str">
        <f>VLOOKUP(E14,[2]Sheet1!$B:$G,4,FALSE)</f>
        <v>Q309314</v>
      </c>
      <c r="I14" t="str">
        <f>VLOOKUP(E14,[2]Sheet1!$B:$G,5,FALSE)</f>
        <v>quantity</v>
      </c>
      <c r="J14">
        <f>VLOOKUP(E14,[2]Sheet1!$B:$G,6,FALSE)</f>
        <v>2</v>
      </c>
    </row>
    <row r="15" spans="1:10" hidden="1" x14ac:dyDescent="0.35">
      <c r="A15" s="1">
        <v>13</v>
      </c>
      <c r="B15" t="s">
        <v>10</v>
      </c>
      <c r="C15" t="s">
        <v>438</v>
      </c>
      <c r="D15" s="2" t="s">
        <v>871</v>
      </c>
      <c r="E15" t="str">
        <f t="shared" si="0"/>
        <v>Q1289248</v>
      </c>
      <c r="F15" t="s">
        <v>1393</v>
      </c>
      <c r="G15">
        <f>IFERROR(VLOOKUP(E15,[1]map_layer!$A:$C,3,FALSE),"")</f>
        <v>3</v>
      </c>
      <c r="H15" t="str">
        <f>VLOOKUP(E15,[2]Sheet1!$B:$G,4,FALSE)</f>
        <v>Q1325769</v>
      </c>
      <c r="I15" t="str">
        <f>VLOOKUP(E15,[2]Sheet1!$B:$G,5,FALSE)</f>
        <v>antisymmetric tensor</v>
      </c>
      <c r="J15" t="str">
        <f>VLOOKUP(E15,[2]Sheet1!$B:$G,6,FALSE)</f>
        <v/>
      </c>
    </row>
    <row r="16" spans="1:10" hidden="1" x14ac:dyDescent="0.35">
      <c r="A16" s="1">
        <v>14</v>
      </c>
      <c r="B16" t="s">
        <v>11</v>
      </c>
      <c r="C16" t="s">
        <v>439</v>
      </c>
      <c r="D16" s="2" t="s">
        <v>870</v>
      </c>
      <c r="E16" t="str">
        <f t="shared" si="0"/>
        <v>Q107715</v>
      </c>
      <c r="F16" t="s">
        <v>732</v>
      </c>
      <c r="G16">
        <f>IFERROR(VLOOKUP(E16,[1]map_layer!$A:$C,3,FALSE),"")</f>
        <v>3</v>
      </c>
      <c r="H16" t="str">
        <f>VLOOKUP(E16,[2]Sheet1!$B:$G,4,FALSE)</f>
        <v>Q309314</v>
      </c>
      <c r="I16" t="str">
        <f>VLOOKUP(E16,[2]Sheet1!$B:$G,5,FALSE)</f>
        <v>quantity</v>
      </c>
      <c r="J16">
        <f>VLOOKUP(E16,[2]Sheet1!$B:$G,6,FALSE)</f>
        <v>2</v>
      </c>
    </row>
    <row r="17" spans="1:10" hidden="1" x14ac:dyDescent="0.35">
      <c r="A17" s="1">
        <v>15</v>
      </c>
      <c r="B17" t="s">
        <v>12</v>
      </c>
      <c r="C17" t="s">
        <v>440</v>
      </c>
      <c r="D17" s="2" t="s">
        <v>872</v>
      </c>
      <c r="E17" t="str">
        <f t="shared" si="0"/>
        <v>Q1151067</v>
      </c>
      <c r="F17" t="s">
        <v>691</v>
      </c>
      <c r="G17">
        <f>IFERROR(VLOOKUP(E17,[1]map_layer!$A:$C,3,FALSE),"")</f>
        <v>3</v>
      </c>
      <c r="H17" t="str">
        <f>VLOOKUP(E17,[2]Sheet1!$B:$G,4,FALSE)</f>
        <v>Q628523</v>
      </c>
      <c r="I17" t="str">
        <f>VLOOKUP(E17,[2]Sheet1!$B:$G,5,FALSE)</f>
        <v>message</v>
      </c>
      <c r="J17" t="str">
        <f>VLOOKUP(E17,[2]Sheet1!$B:$G,6,FALSE)</f>
        <v/>
      </c>
    </row>
    <row r="18" spans="1:10" hidden="1" x14ac:dyDescent="0.35">
      <c r="A18" s="1">
        <v>16</v>
      </c>
      <c r="B18" t="s">
        <v>13</v>
      </c>
      <c r="C18" t="s">
        <v>441</v>
      </c>
      <c r="D18" s="2" t="s">
        <v>873</v>
      </c>
      <c r="E18" t="str">
        <f t="shared" si="0"/>
        <v>Q321839</v>
      </c>
      <c r="F18" t="s">
        <v>1394</v>
      </c>
      <c r="G18" t="str">
        <f>IFERROR(VLOOKUP(E18,[1]map_layer!$A:$C,3,FALSE),"")</f>
        <v/>
      </c>
      <c r="H18" t="str">
        <f>VLOOKUP(E18,[2]Sheet1!$B:$G,4,FALSE)</f>
        <v>Q2006324</v>
      </c>
      <c r="I18" t="str">
        <f>VLOOKUP(E18,[2]Sheet1!$B:$G,5,FALSE)</f>
        <v>agreement</v>
      </c>
      <c r="J18" t="str">
        <f>VLOOKUP(E18,[2]Sheet1!$B:$G,6,FALSE)</f>
        <v/>
      </c>
    </row>
    <row r="19" spans="1:10" hidden="1" x14ac:dyDescent="0.35">
      <c r="A19" s="1">
        <v>17</v>
      </c>
      <c r="B19" t="s">
        <v>13</v>
      </c>
      <c r="C19" t="s">
        <v>441</v>
      </c>
      <c r="D19" s="2" t="s">
        <v>860</v>
      </c>
      <c r="E19" t="str">
        <f t="shared" si="0"/>
        <v>Q7184903</v>
      </c>
      <c r="F19" t="s">
        <v>1384</v>
      </c>
      <c r="G19">
        <f>IFERROR(VLOOKUP(E19,[1]map_layer!$A:$C,3,FALSE),"")</f>
        <v>2</v>
      </c>
      <c r="H19" t="str">
        <f>VLOOKUP(E19,[2]Sheet1!$B:$G,4,FALSE)</f>
        <v>Q488383</v>
      </c>
      <c r="I19" t="str">
        <f>VLOOKUP(E19,[2]Sheet1!$B:$G,5,FALSE)</f>
        <v>object</v>
      </c>
      <c r="J19">
        <f>VLOOKUP(E19,[2]Sheet1!$B:$G,6,FALSE)</f>
        <v>1</v>
      </c>
    </row>
    <row r="20" spans="1:10" hidden="1" x14ac:dyDescent="0.35">
      <c r="A20" s="1">
        <v>18</v>
      </c>
      <c r="B20" t="s">
        <v>14</v>
      </c>
      <c r="C20" t="s">
        <v>442</v>
      </c>
      <c r="D20" s="2" t="s">
        <v>874</v>
      </c>
      <c r="E20" t="str">
        <f t="shared" si="0"/>
        <v>Q712378</v>
      </c>
      <c r="F20" t="s">
        <v>1395</v>
      </c>
      <c r="G20" t="str">
        <f>IFERROR(VLOOKUP(E20,[1]map_layer!$A:$C,3,FALSE),"")</f>
        <v/>
      </c>
      <c r="H20" t="str">
        <f>VLOOKUP(E20,[2]Sheet1!$B:$G,4,FALSE)</f>
        <v>Q4936952</v>
      </c>
      <c r="I20" t="str">
        <f>VLOOKUP(E20,[2]Sheet1!$B:$G,5,FALSE)</f>
        <v>anatomical structure</v>
      </c>
      <c r="J20" t="str">
        <f>VLOOKUP(E20,[2]Sheet1!$B:$G,6,FALSE)</f>
        <v/>
      </c>
    </row>
    <row r="21" spans="1:10" hidden="1" x14ac:dyDescent="0.35">
      <c r="A21" s="1">
        <v>19</v>
      </c>
      <c r="B21" t="s">
        <v>14</v>
      </c>
      <c r="C21" t="s">
        <v>442</v>
      </c>
      <c r="D21" s="2" t="s">
        <v>875</v>
      </c>
      <c r="E21" t="str">
        <f t="shared" si="0"/>
        <v>Q25570959</v>
      </c>
      <c r="F21" t="s">
        <v>1396</v>
      </c>
      <c r="G21" t="str">
        <f>IFERROR(VLOOKUP(E21,[1]map_layer!$A:$C,3,FALSE),"")</f>
        <v/>
      </c>
      <c r="H21" t="str">
        <f>VLOOKUP(E21,[2]Sheet1!$B:$G,4,FALSE)</f>
        <v>Q4936952</v>
      </c>
      <c r="I21" t="str">
        <f>VLOOKUP(E21,[2]Sheet1!$B:$G,5,FALSE)</f>
        <v>anatomical structure</v>
      </c>
      <c r="J21" t="str">
        <f>VLOOKUP(E21,[2]Sheet1!$B:$G,6,FALSE)</f>
        <v/>
      </c>
    </row>
    <row r="22" spans="1:10" hidden="1" x14ac:dyDescent="0.35">
      <c r="A22" s="1">
        <v>20</v>
      </c>
      <c r="B22" t="s">
        <v>15</v>
      </c>
      <c r="C22" t="s">
        <v>443</v>
      </c>
      <c r="D22" s="2" t="s">
        <v>876</v>
      </c>
      <c r="E22" t="str">
        <f t="shared" si="0"/>
        <v>Q66515796</v>
      </c>
      <c r="F22" t="s">
        <v>1397</v>
      </c>
      <c r="G22" t="str">
        <f>IFERROR(VLOOKUP(E22,[1]map_layer!$A:$C,3,FALSE),"")</f>
        <v/>
      </c>
      <c r="H22" t="str">
        <f>VLOOKUP(E22,[2]Sheet1!$B:$G,4,FALSE)</f>
        <v>Q42349081</v>
      </c>
      <c r="I22" t="str">
        <f>VLOOKUP(E22,[2]Sheet1!$B:$G,5,FALSE)</f>
        <v>subdivision of cardinal body part</v>
      </c>
      <c r="J22" t="str">
        <f>VLOOKUP(E22,[2]Sheet1!$B:$G,6,FALSE)</f>
        <v/>
      </c>
    </row>
    <row r="23" spans="1:10" hidden="1" x14ac:dyDescent="0.35">
      <c r="A23" s="1">
        <v>21</v>
      </c>
      <c r="B23" t="s">
        <v>16</v>
      </c>
      <c r="C23" t="s">
        <v>444</v>
      </c>
      <c r="D23" s="2" t="s">
        <v>877</v>
      </c>
      <c r="E23" t="str">
        <f t="shared" si="0"/>
        <v>Q79782</v>
      </c>
      <c r="F23" t="s">
        <v>1398</v>
      </c>
      <c r="G23" t="str">
        <f>IFERROR(VLOOKUP(E23,[1]map_layer!$A:$C,3,FALSE),"")</f>
        <v/>
      </c>
      <c r="H23" t="str">
        <f>VLOOKUP(E23,[2]Sheet1!$B:$G,4,FALSE)</f>
        <v>Q1150070</v>
      </c>
      <c r="I23" t="str">
        <f>VLOOKUP(E23,[2]Sheet1!$B:$G,5,FALSE)</f>
        <v>change</v>
      </c>
      <c r="J23" t="str">
        <f>VLOOKUP(E23,[2]Sheet1!$B:$G,6,FALSE)</f>
        <v/>
      </c>
    </row>
    <row r="24" spans="1:10" hidden="1" x14ac:dyDescent="0.35">
      <c r="A24" s="1">
        <v>22</v>
      </c>
      <c r="B24" t="s">
        <v>17</v>
      </c>
      <c r="C24" t="s">
        <v>445</v>
      </c>
      <c r="D24" s="2" t="s">
        <v>878</v>
      </c>
      <c r="E24" t="str">
        <f t="shared" si="0"/>
        <v>Q223642</v>
      </c>
      <c r="F24" t="s">
        <v>437</v>
      </c>
      <c r="G24" t="str">
        <f>IFERROR(VLOOKUP(E24,[1]map_layer!$A:$C,3,FALSE),"")</f>
        <v/>
      </c>
      <c r="H24" t="str">
        <f>VLOOKUP(E24,[2]Sheet1!$B:$G,4,FALSE)</f>
        <v>Q853725</v>
      </c>
      <c r="I24" t="str">
        <f>VLOOKUP(E24,[2]Sheet1!$B:$G,5,FALSE)</f>
        <v>social relation</v>
      </c>
      <c r="J24" t="str">
        <f>VLOOKUP(E24,[2]Sheet1!$B:$G,6,FALSE)</f>
        <v/>
      </c>
    </row>
    <row r="25" spans="1:10" hidden="1" x14ac:dyDescent="0.35">
      <c r="A25" s="1">
        <v>23</v>
      </c>
      <c r="B25" t="s">
        <v>18</v>
      </c>
      <c r="C25" t="s">
        <v>446</v>
      </c>
      <c r="D25" s="2" t="s">
        <v>879</v>
      </c>
      <c r="E25" t="str">
        <f t="shared" si="0"/>
        <v>Q736922</v>
      </c>
      <c r="F25" t="s">
        <v>1399</v>
      </c>
      <c r="G25" t="str">
        <f>IFERROR(VLOOKUP(E25,[1]map_layer!$A:$C,3,FALSE),"")</f>
        <v/>
      </c>
      <c r="H25" t="str">
        <f>VLOOKUP(E25,[2]Sheet1!$B:$G,4,FALSE)</f>
        <v>Q223642</v>
      </c>
      <c r="I25" t="str">
        <f>VLOOKUP(E25,[2]Sheet1!$B:$G,5,FALSE)</f>
        <v>interpersonal relationship</v>
      </c>
      <c r="J25" t="str">
        <f>VLOOKUP(E25,[2]Sheet1!$B:$G,6,FALSE)</f>
        <v/>
      </c>
    </row>
    <row r="26" spans="1:10" hidden="1" x14ac:dyDescent="0.35">
      <c r="A26" s="1">
        <v>24</v>
      </c>
      <c r="B26" t="s">
        <v>19</v>
      </c>
      <c r="C26" t="s">
        <v>447</v>
      </c>
      <c r="D26" s="2" t="s">
        <v>880</v>
      </c>
      <c r="E26" t="str">
        <f t="shared" si="0"/>
        <v>Q811979</v>
      </c>
      <c r="F26" t="s">
        <v>1400</v>
      </c>
      <c r="G26" t="str">
        <f>IFERROR(VLOOKUP(E26,[1]map_layer!$A:$C,3,FALSE),"")</f>
        <v/>
      </c>
      <c r="H26" t="str">
        <f>VLOOKUP(E26,[2]Sheet1!$B:$G,4,FALSE)</f>
        <v>Q811430</v>
      </c>
      <c r="I26" t="str">
        <f>VLOOKUP(E26,[2]Sheet1!$B:$G,5,FALSE)</f>
        <v>human-made geographic feature</v>
      </c>
      <c r="J26" t="str">
        <f>VLOOKUP(E26,[2]Sheet1!$B:$G,6,FALSE)</f>
        <v/>
      </c>
    </row>
    <row r="27" spans="1:10" hidden="1" x14ac:dyDescent="0.35">
      <c r="A27" s="1">
        <v>25</v>
      </c>
      <c r="B27" t="s">
        <v>19</v>
      </c>
      <c r="C27" t="s">
        <v>447</v>
      </c>
      <c r="D27" s="2" t="s">
        <v>881</v>
      </c>
      <c r="E27" t="str">
        <f t="shared" si="0"/>
        <v>Q13226383</v>
      </c>
      <c r="F27" t="s">
        <v>1401</v>
      </c>
      <c r="G27" t="str">
        <f>IFERROR(VLOOKUP(E27,[1]map_layer!$A:$C,3,FALSE),"")</f>
        <v/>
      </c>
      <c r="H27" t="str">
        <f>VLOOKUP(E27,[2]Sheet1!$B:$G,4,FALSE)</f>
        <v>Q811430</v>
      </c>
      <c r="I27" t="str">
        <f>VLOOKUP(E27,[2]Sheet1!$B:$G,5,FALSE)</f>
        <v>human-made geographic feature</v>
      </c>
      <c r="J27" t="str">
        <f>VLOOKUP(E27,[2]Sheet1!$B:$G,6,FALSE)</f>
        <v/>
      </c>
    </row>
    <row r="28" spans="1:10" x14ac:dyDescent="0.35">
      <c r="A28" s="1">
        <v>26</v>
      </c>
      <c r="B28" t="s">
        <v>20</v>
      </c>
      <c r="C28" t="s">
        <v>448</v>
      </c>
      <c r="D28" s="2" t="s">
        <v>882</v>
      </c>
      <c r="E28" t="str">
        <f t="shared" si="0"/>
        <v>Q55638</v>
      </c>
      <c r="F28" t="s">
        <v>1402</v>
      </c>
      <c r="G28" t="str">
        <f>IFERROR(VLOOKUP(E28,[1]map_layer!$A:$C,3,FALSE),"")</f>
        <v/>
      </c>
      <c r="H28" t="str">
        <f>VLOOKUP(E28,[2]Sheet1!$B:$G,4,FALSE)</f>
        <v>Q3958441</v>
      </c>
      <c r="I28" t="str">
        <f>VLOOKUP(E28,[2]Sheet1!$B:$G,5,FALSE)</f>
        <v>economic sector</v>
      </c>
      <c r="J28">
        <f>VLOOKUP(E28,[2]Sheet1!$B:$G,6,FALSE)</f>
        <v>3</v>
      </c>
    </row>
    <row r="29" spans="1:10" hidden="1" x14ac:dyDescent="0.35">
      <c r="A29" s="1">
        <v>27</v>
      </c>
      <c r="B29" t="s">
        <v>21</v>
      </c>
      <c r="C29" t="s">
        <v>449</v>
      </c>
      <c r="D29" s="2" t="s">
        <v>883</v>
      </c>
      <c r="E29" t="str">
        <f t="shared" si="0"/>
        <v>Q43229</v>
      </c>
      <c r="F29" t="s">
        <v>515</v>
      </c>
      <c r="G29">
        <f>IFERROR(VLOOKUP(E29,[1]map_layer!$A:$C,3,FALSE),"")</f>
        <v>2</v>
      </c>
      <c r="H29" t="str">
        <f>VLOOKUP(E29,[2]Sheet1!$B:$G,4,FALSE)</f>
        <v>Q6671777</v>
      </c>
      <c r="I29" t="str">
        <f>VLOOKUP(E29,[2]Sheet1!$B:$G,5,FALSE)</f>
        <v>structure</v>
      </c>
      <c r="J29">
        <f>VLOOKUP(E29,[2]Sheet1!$B:$G,6,FALSE)</f>
        <v>1</v>
      </c>
    </row>
    <row r="30" spans="1:10" x14ac:dyDescent="0.35">
      <c r="A30" s="1">
        <v>28</v>
      </c>
      <c r="B30" t="s">
        <v>21</v>
      </c>
      <c r="C30" t="s">
        <v>449</v>
      </c>
      <c r="D30" s="2" t="s">
        <v>884</v>
      </c>
      <c r="E30" t="str">
        <f t="shared" si="0"/>
        <v>Q3563237</v>
      </c>
      <c r="F30" t="s">
        <v>1403</v>
      </c>
      <c r="G30" t="str">
        <f>IFERROR(VLOOKUP(E30,[1]map_layer!$A:$C,3,FALSE),"")</f>
        <v/>
      </c>
      <c r="H30" t="str">
        <f>VLOOKUP(E30,[2]Sheet1!$B:$G,4,FALSE)</f>
        <v>Q2198779</v>
      </c>
      <c r="I30" t="str">
        <f>VLOOKUP(E30,[2]Sheet1!$B:$G,5,FALSE)</f>
        <v>unit</v>
      </c>
      <c r="J30">
        <f>VLOOKUP(E30,[2]Sheet1!$B:$G,6,FALSE)</f>
        <v>3</v>
      </c>
    </row>
    <row r="31" spans="1:10" hidden="1" x14ac:dyDescent="0.35">
      <c r="A31" s="1">
        <v>29</v>
      </c>
      <c r="B31" t="s">
        <v>22</v>
      </c>
      <c r="C31" t="s">
        <v>450</v>
      </c>
      <c r="D31" s="2" t="s">
        <v>885</v>
      </c>
      <c r="E31" t="str">
        <f t="shared" si="0"/>
        <v>Q28732711</v>
      </c>
      <c r="F31" t="s">
        <v>1404</v>
      </c>
      <c r="G31">
        <f>IFERROR(VLOOKUP(E31,[1]map_layer!$A:$C,3,FALSE),"")</f>
        <v>3</v>
      </c>
      <c r="H31" t="str">
        <f>VLOOKUP(E31,[2]Sheet1!$B:$G,4,FALSE)</f>
        <v>Q4406616</v>
      </c>
      <c r="I31" t="str">
        <f>VLOOKUP(E31,[2]Sheet1!$B:$G,5,FALSE)</f>
        <v>concrete object</v>
      </c>
      <c r="J31">
        <f>VLOOKUP(E31,[2]Sheet1!$B:$G,6,FALSE)</f>
        <v>2</v>
      </c>
    </row>
    <row r="32" spans="1:10" hidden="1" x14ac:dyDescent="0.35">
      <c r="A32" s="1">
        <v>30</v>
      </c>
      <c r="B32" t="s">
        <v>23</v>
      </c>
      <c r="C32" t="s">
        <v>451</v>
      </c>
      <c r="D32" s="2" t="s">
        <v>886</v>
      </c>
      <c r="E32" t="str">
        <f t="shared" si="0"/>
        <v>Q39201</v>
      </c>
      <c r="F32" t="s">
        <v>639</v>
      </c>
      <c r="G32">
        <f>IFERROR(VLOOKUP(E32,[1]map_layer!$A:$C,3,FALSE),"")</f>
        <v>3</v>
      </c>
      <c r="H32" t="str">
        <f>VLOOKUP(E32,[2]Sheet1!$B:$G,4,FALSE)</f>
        <v>Q28877</v>
      </c>
      <c r="I32" t="str">
        <f>VLOOKUP(E32,[2]Sheet1!$B:$G,5,FALSE)</f>
        <v>goods</v>
      </c>
      <c r="J32">
        <f>VLOOKUP(E32,[2]Sheet1!$B:$G,6,FALSE)</f>
        <v>2</v>
      </c>
    </row>
    <row r="33" spans="1:10" hidden="1" x14ac:dyDescent="0.35">
      <c r="A33" s="1">
        <v>31</v>
      </c>
      <c r="B33" t="s">
        <v>23</v>
      </c>
      <c r="C33" t="s">
        <v>451</v>
      </c>
      <c r="D33" s="2" t="s">
        <v>887</v>
      </c>
      <c r="E33" t="str">
        <f t="shared" si="0"/>
        <v>Q57814795</v>
      </c>
      <c r="F33" t="s">
        <v>640</v>
      </c>
      <c r="G33" t="str">
        <f>IFERROR(VLOOKUP(E33,[1]map_layer!$A:$C,3,FALSE),"")</f>
        <v/>
      </c>
      <c r="H33" t="str">
        <f>VLOOKUP(E33,[2]Sheet1!$B:$G,4,FALSE)</f>
        <v>Q622852</v>
      </c>
      <c r="I33" t="str">
        <f>VLOOKUP(E33,[2]Sheet1!$B:$G,5,FALSE)</f>
        <v>domesticated animal</v>
      </c>
      <c r="J33" t="str">
        <f>VLOOKUP(E33,[2]Sheet1!$B:$G,6,FALSE)</f>
        <v/>
      </c>
    </row>
    <row r="34" spans="1:10" hidden="1" x14ac:dyDescent="0.35">
      <c r="A34" s="1">
        <v>32</v>
      </c>
      <c r="B34" t="s">
        <v>24</v>
      </c>
      <c r="C34" t="s">
        <v>452</v>
      </c>
      <c r="D34" s="2" t="s">
        <v>888</v>
      </c>
      <c r="E34" t="str">
        <f t="shared" si="0"/>
        <v>Q184754</v>
      </c>
      <c r="F34" t="s">
        <v>1405</v>
      </c>
      <c r="G34" t="str">
        <f>IFERROR(VLOOKUP(E34,[1]map_layer!$A:$C,3,FALSE),"")</f>
        <v/>
      </c>
      <c r="H34" t="str">
        <f>VLOOKUP(E34,[2]Sheet1!$B:$G,4,FALSE)</f>
        <v>Q20937557</v>
      </c>
      <c r="I34" t="str">
        <f>VLOOKUP(E34,[2]Sheet1!$B:$G,5,FALSE)</f>
        <v>series</v>
      </c>
      <c r="J34" t="str">
        <f>VLOOKUP(E34,[2]Sheet1!$B:$G,6,FALSE)</f>
        <v/>
      </c>
    </row>
    <row r="35" spans="1:10" hidden="1" x14ac:dyDescent="0.35">
      <c r="A35" s="1">
        <v>33</v>
      </c>
      <c r="B35" t="s">
        <v>24</v>
      </c>
      <c r="C35" t="s">
        <v>452</v>
      </c>
      <c r="D35" s="2" t="s">
        <v>889</v>
      </c>
      <c r="E35" t="str">
        <f t="shared" si="0"/>
        <v>Q47461344</v>
      </c>
      <c r="F35" t="s">
        <v>606</v>
      </c>
      <c r="G35" t="str">
        <f>IFERROR(VLOOKUP(E35,[1]map_layer!$A:$C,3,FALSE),"")</f>
        <v/>
      </c>
      <c r="H35" t="str">
        <f>VLOOKUP(E35,[2]Sheet1!$B:$G,4,FALSE)</f>
        <v>Q17537576</v>
      </c>
      <c r="I35" t="str">
        <f>VLOOKUP(E35,[2]Sheet1!$B:$G,5,FALSE)</f>
        <v>creative work</v>
      </c>
      <c r="J35" t="str">
        <f>VLOOKUP(E35,[2]Sheet1!$B:$G,6,FALSE)</f>
        <v/>
      </c>
    </row>
    <row r="36" spans="1:10" hidden="1" x14ac:dyDescent="0.35">
      <c r="A36" s="1">
        <v>34</v>
      </c>
      <c r="B36" t="s">
        <v>24</v>
      </c>
      <c r="C36" t="s">
        <v>452</v>
      </c>
      <c r="D36" s="2" t="s">
        <v>890</v>
      </c>
      <c r="E36" t="str">
        <f t="shared" si="0"/>
        <v>Q107435521</v>
      </c>
      <c r="F36" t="s">
        <v>1406</v>
      </c>
      <c r="G36" t="str">
        <f>IFERROR(VLOOKUP(E36,[1]map_layer!$A:$C,3,FALSE),"")</f>
        <v/>
      </c>
      <c r="H36" t="str">
        <f>VLOOKUP(E36,[2]Sheet1!$B:$G,4,FALSE)</f>
        <v>Q286583</v>
      </c>
      <c r="I36" t="str">
        <f>VLOOKUP(E36,[2]Sheet1!$B:$G,5,FALSE)</f>
        <v>manifestation</v>
      </c>
      <c r="J36" t="str">
        <f>VLOOKUP(E36,[2]Sheet1!$B:$G,6,FALSE)</f>
        <v/>
      </c>
    </row>
    <row r="37" spans="1:10" x14ac:dyDescent="0.35">
      <c r="A37" s="1">
        <v>35</v>
      </c>
      <c r="B37" t="s">
        <v>25</v>
      </c>
      <c r="C37" t="s">
        <v>453</v>
      </c>
      <c r="D37" s="2" t="s">
        <v>891</v>
      </c>
      <c r="E37" t="str">
        <f t="shared" si="0"/>
        <v>Q386724</v>
      </c>
      <c r="F37" t="s">
        <v>1407</v>
      </c>
      <c r="G37" t="str">
        <f>IFERROR(VLOOKUP(E37,[1]map_layer!$A:$C,3,FALSE),"")</f>
        <v/>
      </c>
      <c r="H37" t="str">
        <f>VLOOKUP(E37,[2]Sheet1!$B:$G,4,FALSE)</f>
        <v>Q15401930</v>
      </c>
      <c r="I37" t="str">
        <f>VLOOKUP(E37,[2]Sheet1!$B:$G,5,FALSE)</f>
        <v>product</v>
      </c>
      <c r="J37">
        <f>VLOOKUP(E37,[2]Sheet1!$B:$G,6,FALSE)</f>
        <v>3</v>
      </c>
    </row>
    <row r="38" spans="1:10" hidden="1" x14ac:dyDescent="0.35">
      <c r="A38" s="1">
        <v>36</v>
      </c>
      <c r="B38" t="s">
        <v>26</v>
      </c>
      <c r="C38" t="s">
        <v>454</v>
      </c>
      <c r="D38" s="2" t="s">
        <v>892</v>
      </c>
      <c r="E38" t="str">
        <f t="shared" si="0"/>
        <v>Q1554231</v>
      </c>
      <c r="F38" t="s">
        <v>1408</v>
      </c>
      <c r="G38">
        <f>IFERROR(VLOOKUP(E38,[1]map_layer!$A:$C,3,FALSE),"")</f>
        <v>3</v>
      </c>
      <c r="H38" t="str">
        <f>VLOOKUP(E38,[2]Sheet1!$B:$G,4,FALSE)</f>
        <v>Q31464082</v>
      </c>
      <c r="I38" t="str">
        <f>VLOOKUP(E38,[2]Sheet1!$B:$G,5,FALSE)</f>
        <v>source</v>
      </c>
      <c r="J38">
        <f>VLOOKUP(E38,[2]Sheet1!$B:$G,6,FALSE)</f>
        <v>2</v>
      </c>
    </row>
    <row r="39" spans="1:10" x14ac:dyDescent="0.35">
      <c r="A39" s="1">
        <v>37</v>
      </c>
      <c r="B39" t="s">
        <v>27</v>
      </c>
      <c r="C39" t="s">
        <v>455</v>
      </c>
      <c r="D39" s="2" t="s">
        <v>893</v>
      </c>
      <c r="E39" t="str">
        <f t="shared" si="0"/>
        <v>Q4026292</v>
      </c>
      <c r="F39" t="s">
        <v>1409</v>
      </c>
      <c r="G39" t="str">
        <f>IFERROR(VLOOKUP(E39,[1]map_layer!$A:$C,3,FALSE),"")</f>
        <v/>
      </c>
      <c r="H39" t="str">
        <f>VLOOKUP(E39,[2]Sheet1!$B:$G,4,FALSE)</f>
        <v>Q1190554</v>
      </c>
      <c r="I39" t="str">
        <f>VLOOKUP(E39,[2]Sheet1!$B:$G,5,FALSE)</f>
        <v>occurrence</v>
      </c>
      <c r="J39">
        <f>VLOOKUP(E39,[2]Sheet1!$B:$G,6,FALSE)</f>
        <v>3</v>
      </c>
    </row>
    <row r="40" spans="1:10" x14ac:dyDescent="0.35">
      <c r="A40" s="1">
        <v>38</v>
      </c>
      <c r="B40" t="s">
        <v>27</v>
      </c>
      <c r="C40" t="s">
        <v>455</v>
      </c>
      <c r="D40" s="2" t="s">
        <v>894</v>
      </c>
      <c r="E40" t="str">
        <f t="shared" si="0"/>
        <v>Q20937557</v>
      </c>
      <c r="F40" t="s">
        <v>562</v>
      </c>
      <c r="G40" t="str">
        <f>IFERROR(VLOOKUP(E40,[1]map_layer!$A:$C,3,FALSE),"")</f>
        <v/>
      </c>
      <c r="H40" t="str">
        <f>VLOOKUP(E40,[2]Sheet1!$B:$G,4,FALSE)</f>
        <v>Q16887380</v>
      </c>
      <c r="I40" t="str">
        <f>VLOOKUP(E40,[2]Sheet1!$B:$G,5,FALSE)</f>
        <v>group</v>
      </c>
      <c r="J40">
        <f>VLOOKUP(E40,[2]Sheet1!$B:$G,6,FALSE)</f>
        <v>3</v>
      </c>
    </row>
    <row r="41" spans="1:10" hidden="1" x14ac:dyDescent="0.35">
      <c r="A41" s="1">
        <v>39</v>
      </c>
      <c r="B41" t="s">
        <v>28</v>
      </c>
      <c r="C41" t="s">
        <v>456</v>
      </c>
      <c r="D41" s="2" t="s">
        <v>895</v>
      </c>
      <c r="E41" t="str">
        <f t="shared" si="0"/>
        <v>Q14897293</v>
      </c>
      <c r="F41" t="s">
        <v>694</v>
      </c>
      <c r="G41" t="str">
        <f>IFERROR(VLOOKUP(E41,[1]map_layer!$A:$C,3,FALSE),"")</f>
        <v/>
      </c>
      <c r="H41" t="str">
        <f>VLOOKUP(E41,[2]Sheet1!$B:$G,4,FALSE)</f>
        <v>Q17537576</v>
      </c>
      <c r="I41" t="str">
        <f>VLOOKUP(E41,[2]Sheet1!$B:$G,5,FALSE)</f>
        <v>creative work</v>
      </c>
      <c r="J41" t="str">
        <f>VLOOKUP(E41,[2]Sheet1!$B:$G,6,FALSE)</f>
        <v/>
      </c>
    </row>
    <row r="42" spans="1:10" hidden="1" x14ac:dyDescent="0.35">
      <c r="A42" s="1">
        <v>40</v>
      </c>
      <c r="B42" t="s">
        <v>28</v>
      </c>
      <c r="C42" t="s">
        <v>456</v>
      </c>
      <c r="D42" s="2" t="s">
        <v>896</v>
      </c>
      <c r="E42" t="str">
        <f t="shared" si="0"/>
        <v>Q18336849</v>
      </c>
      <c r="F42" t="s">
        <v>1410</v>
      </c>
      <c r="G42">
        <f>IFERROR(VLOOKUP(E42,[1]map_layer!$A:$C,3,FALSE),"")</f>
        <v>1</v>
      </c>
      <c r="H42" t="str">
        <f>VLOOKUP(E42,[2]Sheet1!$B:$G,4,FALSE)</f>
        <v>Q35120</v>
      </c>
      <c r="I42" t="str">
        <f>VLOOKUP(E42,[2]Sheet1!$B:$G,5,FALSE)</f>
        <v>entity</v>
      </c>
      <c r="J42" t="str">
        <f>VLOOKUP(E42,[2]Sheet1!$B:$G,6,FALSE)</f>
        <v/>
      </c>
    </row>
    <row r="43" spans="1:10" x14ac:dyDescent="0.35">
      <c r="A43" s="1">
        <v>41</v>
      </c>
      <c r="B43" t="s">
        <v>29</v>
      </c>
      <c r="C43" t="s">
        <v>457</v>
      </c>
      <c r="D43" s="2" t="s">
        <v>897</v>
      </c>
      <c r="E43" t="str">
        <f t="shared" si="0"/>
        <v>Q15619164</v>
      </c>
      <c r="F43" t="s">
        <v>458</v>
      </c>
      <c r="G43" t="str">
        <f>IFERROR(VLOOKUP(E43,[1]map_layer!$A:$C,3,FALSE),"")</f>
        <v/>
      </c>
      <c r="H43" t="str">
        <f>VLOOKUP(E43,[2]Sheet1!$B:$G,4,FALSE)</f>
        <v>Q830077</v>
      </c>
      <c r="I43" t="str">
        <f>VLOOKUP(E43,[2]Sheet1!$B:$G,5,FALSE)</f>
        <v>subject</v>
      </c>
      <c r="J43">
        <f>VLOOKUP(E43,[2]Sheet1!$B:$G,6,FALSE)</f>
        <v>3</v>
      </c>
    </row>
    <row r="44" spans="1:10" hidden="1" x14ac:dyDescent="0.35">
      <c r="A44" s="1">
        <v>42</v>
      </c>
      <c r="B44" t="s">
        <v>29</v>
      </c>
      <c r="C44" t="s">
        <v>457</v>
      </c>
      <c r="D44" s="2" t="s">
        <v>898</v>
      </c>
      <c r="E44" t="str">
        <f t="shared" si="0"/>
        <v>Q21070598</v>
      </c>
      <c r="F44" t="s">
        <v>1411</v>
      </c>
      <c r="G44">
        <f>IFERROR(VLOOKUP(E44,[1]map_layer!$A:$C,3,FALSE),"")</f>
        <v>2</v>
      </c>
      <c r="H44" t="str">
        <f>VLOOKUP(E44,[2]Sheet1!$B:$G,4,FALSE)</f>
        <v>Q18336849</v>
      </c>
      <c r="I44" t="str">
        <f>VLOOKUP(E44,[2]Sheet1!$B:$G,5,FALSE)</f>
        <v>entity whose item has the given name property</v>
      </c>
      <c r="J44">
        <f>VLOOKUP(E44,[2]Sheet1!$B:$G,6,FALSE)</f>
        <v>1</v>
      </c>
    </row>
    <row r="45" spans="1:10" hidden="1" x14ac:dyDescent="0.35">
      <c r="A45" s="1">
        <v>43</v>
      </c>
      <c r="B45" t="s">
        <v>29</v>
      </c>
      <c r="C45" t="s">
        <v>457</v>
      </c>
      <c r="D45" s="2" t="s">
        <v>899</v>
      </c>
      <c r="E45" t="str">
        <f t="shared" si="0"/>
        <v>Q24334685</v>
      </c>
      <c r="F45" t="s">
        <v>1412</v>
      </c>
      <c r="G45">
        <f>IFERROR(VLOOKUP(E45,[1]map_layer!$A:$C,3,FALSE),"")</f>
        <v>2</v>
      </c>
      <c r="H45" t="str">
        <f>VLOOKUP(E45,[2]Sheet1!$B:$G,4,FALSE)</f>
        <v>Q18706315</v>
      </c>
      <c r="I45" t="str">
        <f>VLOOKUP(E45,[2]Sheet1!$B:$G,5,FALSE)</f>
        <v>hypothetical entity</v>
      </c>
      <c r="J45">
        <f>VLOOKUP(E45,[2]Sheet1!$B:$G,6,FALSE)</f>
        <v>1</v>
      </c>
    </row>
    <row r="46" spans="1:10" hidden="1" x14ac:dyDescent="0.35">
      <c r="A46" s="1">
        <v>44</v>
      </c>
      <c r="B46" t="s">
        <v>30</v>
      </c>
      <c r="C46" t="s">
        <v>458</v>
      </c>
      <c r="D46" s="2" t="s">
        <v>900</v>
      </c>
      <c r="E46" t="str">
        <f t="shared" si="0"/>
        <v>Q830077</v>
      </c>
      <c r="F46" t="s">
        <v>1413</v>
      </c>
      <c r="G46">
        <f>IFERROR(VLOOKUP(E46,[1]map_layer!$A:$C,3,FALSE),"")</f>
        <v>3</v>
      </c>
      <c r="H46" t="str">
        <f>VLOOKUP(E46,[2]Sheet1!$B:$G,4,FALSE)</f>
        <v>Q103940464</v>
      </c>
      <c r="I46" t="str">
        <f>VLOOKUP(E46,[2]Sheet1!$B:$G,5,FALSE)</f>
        <v>continuant</v>
      </c>
      <c r="J46">
        <f>VLOOKUP(E46,[2]Sheet1!$B:$G,6,FALSE)</f>
        <v>2</v>
      </c>
    </row>
    <row r="47" spans="1:10" hidden="1" x14ac:dyDescent="0.35">
      <c r="A47" s="1">
        <v>45</v>
      </c>
      <c r="B47" t="s">
        <v>31</v>
      </c>
      <c r="C47" t="s">
        <v>459</v>
      </c>
      <c r="D47" s="2" t="s">
        <v>901</v>
      </c>
      <c r="E47" t="str">
        <f t="shared" si="0"/>
        <v>Q18706315</v>
      </c>
      <c r="F47" t="s">
        <v>1414</v>
      </c>
      <c r="G47">
        <f>IFERROR(VLOOKUP(E47,[1]map_layer!$A:$C,3,FALSE),"")</f>
        <v>1</v>
      </c>
      <c r="H47" t="str">
        <f>VLOOKUP(E47,[2]Sheet1!$B:$G,4,FALSE)</f>
        <v>Q35120</v>
      </c>
      <c r="I47" t="str">
        <f>VLOOKUP(E47,[2]Sheet1!$B:$G,5,FALSE)</f>
        <v>entity</v>
      </c>
      <c r="J47" t="str">
        <f>VLOOKUP(E47,[2]Sheet1!$B:$G,6,FALSE)</f>
        <v/>
      </c>
    </row>
    <row r="48" spans="1:10" hidden="1" x14ac:dyDescent="0.35">
      <c r="A48" s="1">
        <v>46</v>
      </c>
      <c r="B48" t="s">
        <v>31</v>
      </c>
      <c r="C48" t="s">
        <v>459</v>
      </c>
      <c r="D48" s="2" t="s">
        <v>902</v>
      </c>
      <c r="E48" t="str">
        <f t="shared" si="0"/>
        <v>Q30060629</v>
      </c>
      <c r="F48" t="s">
        <v>1415</v>
      </c>
      <c r="G48">
        <f>IFERROR(VLOOKUP(E48,[1]map_layer!$A:$C,3,FALSE),"")</f>
        <v>2</v>
      </c>
      <c r="H48" t="str">
        <f>VLOOKUP(E48,[2]Sheet1!$B:$G,4,FALSE)</f>
        <v>Q488383</v>
      </c>
      <c r="I48" t="str">
        <f>VLOOKUP(E48,[2]Sheet1!$B:$G,5,FALSE)</f>
        <v>object</v>
      </c>
      <c r="J48">
        <f>VLOOKUP(E48,[2]Sheet1!$B:$G,6,FALSE)</f>
        <v>1</v>
      </c>
    </row>
    <row r="49" spans="1:10" hidden="1" x14ac:dyDescent="0.35">
      <c r="A49" s="1">
        <v>47</v>
      </c>
      <c r="B49" t="s">
        <v>32</v>
      </c>
      <c r="C49" t="s">
        <v>460</v>
      </c>
      <c r="D49" s="2" t="s">
        <v>903</v>
      </c>
      <c r="E49" t="str">
        <f t="shared" si="0"/>
        <v>Q655686</v>
      </c>
      <c r="F49" t="s">
        <v>1416</v>
      </c>
      <c r="G49" t="str">
        <f>IFERROR(VLOOKUP(E49,[1]map_layer!$A:$C,3,FALSE),"")</f>
        <v/>
      </c>
      <c r="H49" t="str">
        <f>VLOOKUP(E49,[2]Sheet1!$B:$G,4,FALSE)</f>
        <v>Q41176</v>
      </c>
      <c r="I49" t="str">
        <f>VLOOKUP(E49,[2]Sheet1!$B:$G,5,FALSE)</f>
        <v>building</v>
      </c>
      <c r="J49" t="str">
        <f>VLOOKUP(E49,[2]Sheet1!$B:$G,6,FALSE)</f>
        <v/>
      </c>
    </row>
    <row r="50" spans="1:10" hidden="1" x14ac:dyDescent="0.35">
      <c r="A50" s="1">
        <v>48</v>
      </c>
      <c r="B50" t="s">
        <v>32</v>
      </c>
      <c r="C50" t="s">
        <v>460</v>
      </c>
      <c r="D50" s="2" t="s">
        <v>904</v>
      </c>
      <c r="E50" t="str">
        <f t="shared" si="0"/>
        <v>Q62602544</v>
      </c>
      <c r="F50" t="s">
        <v>461</v>
      </c>
      <c r="G50" t="str">
        <f>IFERROR(VLOOKUP(E50,[1]map_layer!$A:$C,3,FALSE),"")</f>
        <v/>
      </c>
      <c r="H50" t="str">
        <f>VLOOKUP(E50,[2]Sheet1!$B:$G,4,FALSE)</f>
        <v>Q655686</v>
      </c>
      <c r="I50" t="str">
        <f>VLOOKUP(E50,[2]Sheet1!$B:$G,5,FALSE)</f>
        <v>commercial building</v>
      </c>
      <c r="J50" t="str">
        <f>VLOOKUP(E50,[2]Sheet1!$B:$G,6,FALSE)</f>
        <v/>
      </c>
    </row>
    <row r="51" spans="1:10" x14ac:dyDescent="0.35">
      <c r="A51" s="1">
        <v>49</v>
      </c>
      <c r="B51" t="s">
        <v>32</v>
      </c>
      <c r="C51" t="s">
        <v>460</v>
      </c>
      <c r="D51" s="2" t="s">
        <v>905</v>
      </c>
      <c r="E51" t="str">
        <f t="shared" si="0"/>
        <v>Q88985865</v>
      </c>
      <c r="F51" t="s">
        <v>1417</v>
      </c>
      <c r="G51" t="str">
        <f>IFERROR(VLOOKUP(E51,[1]map_layer!$A:$C,3,FALSE),"")</f>
        <v/>
      </c>
      <c r="H51" t="str">
        <f>VLOOKUP(E51,[2]Sheet1!$B:$G,4,FALSE)</f>
        <v>Q4830453</v>
      </c>
      <c r="I51" t="str">
        <f>VLOOKUP(E51,[2]Sheet1!$B:$G,5,FALSE)</f>
        <v>business</v>
      </c>
      <c r="J51">
        <f>VLOOKUP(E51,[2]Sheet1!$B:$G,6,FALSE)</f>
        <v>3</v>
      </c>
    </row>
    <row r="52" spans="1:10" hidden="1" x14ac:dyDescent="0.35">
      <c r="A52" s="1">
        <v>50</v>
      </c>
      <c r="B52" t="s">
        <v>33</v>
      </c>
      <c r="C52" t="s">
        <v>461</v>
      </c>
      <c r="D52" s="2" t="s">
        <v>903</v>
      </c>
      <c r="E52" t="str">
        <f t="shared" si="0"/>
        <v>Q655686</v>
      </c>
      <c r="F52" t="s">
        <v>1416</v>
      </c>
      <c r="G52" t="str">
        <f>IFERROR(VLOOKUP(E52,[1]map_layer!$A:$C,3,FALSE),"")</f>
        <v/>
      </c>
      <c r="H52" t="str">
        <f>VLOOKUP(E52,[2]Sheet1!$B:$G,4,FALSE)</f>
        <v>Q41176</v>
      </c>
      <c r="I52" t="str">
        <f>VLOOKUP(E52,[2]Sheet1!$B:$G,5,FALSE)</f>
        <v>building</v>
      </c>
      <c r="J52" t="str">
        <f>VLOOKUP(E52,[2]Sheet1!$B:$G,6,FALSE)</f>
        <v/>
      </c>
    </row>
    <row r="53" spans="1:10" x14ac:dyDescent="0.35">
      <c r="A53" s="1">
        <v>51</v>
      </c>
      <c r="B53" t="s">
        <v>33</v>
      </c>
      <c r="C53" t="s">
        <v>461</v>
      </c>
      <c r="D53" s="2" t="s">
        <v>906</v>
      </c>
      <c r="E53" t="str">
        <f t="shared" si="0"/>
        <v>Q27038993</v>
      </c>
      <c r="F53" t="s">
        <v>1418</v>
      </c>
      <c r="G53" t="str">
        <f>IFERROR(VLOOKUP(E53,[1]map_layer!$A:$C,3,FALSE),"")</f>
        <v/>
      </c>
      <c r="H53" t="str">
        <f>VLOOKUP(E53,[2]Sheet1!$B:$G,4,FALSE)</f>
        <v>Q4830453</v>
      </c>
      <c r="I53" t="str">
        <f>VLOOKUP(E53,[2]Sheet1!$B:$G,5,FALSE)</f>
        <v>business</v>
      </c>
      <c r="J53">
        <f>VLOOKUP(E53,[2]Sheet1!$B:$G,6,FALSE)</f>
        <v>3</v>
      </c>
    </row>
    <row r="54" spans="1:10" x14ac:dyDescent="0.35">
      <c r="A54" s="1">
        <v>52</v>
      </c>
      <c r="B54" t="s">
        <v>33</v>
      </c>
      <c r="C54" t="s">
        <v>461</v>
      </c>
      <c r="D54" s="2" t="s">
        <v>905</v>
      </c>
      <c r="E54" t="str">
        <f t="shared" si="0"/>
        <v>Q88985865</v>
      </c>
      <c r="F54" t="s">
        <v>1417</v>
      </c>
      <c r="G54" t="str">
        <f>IFERROR(VLOOKUP(E54,[1]map_layer!$A:$C,3,FALSE),"")</f>
        <v/>
      </c>
      <c r="H54" t="str">
        <f>VLOOKUP(E54,[2]Sheet1!$B:$G,4,FALSE)</f>
        <v>Q4830453</v>
      </c>
      <c r="I54" t="str">
        <f>VLOOKUP(E54,[2]Sheet1!$B:$G,5,FALSE)</f>
        <v>business</v>
      </c>
      <c r="J54">
        <f>VLOOKUP(E54,[2]Sheet1!$B:$G,6,FALSE)</f>
        <v>3</v>
      </c>
    </row>
    <row r="55" spans="1:10" hidden="1" x14ac:dyDescent="0.35">
      <c r="A55" s="1">
        <v>53</v>
      </c>
      <c r="B55" t="s">
        <v>34</v>
      </c>
      <c r="C55" t="s">
        <v>462</v>
      </c>
      <c r="D55" s="2" t="s">
        <v>907</v>
      </c>
      <c r="E55" t="str">
        <f t="shared" si="0"/>
        <v>Q16338</v>
      </c>
      <c r="F55" t="s">
        <v>1419</v>
      </c>
      <c r="G55" t="str">
        <f>IFERROR(VLOOKUP(E55,[1]map_layer!$A:$C,3,FALSE),"")</f>
        <v/>
      </c>
      <c r="H55" t="str">
        <f>VLOOKUP(E55,[2]Sheet1!$B:$G,4,FALSE)</f>
        <v>Q68</v>
      </c>
      <c r="I55" t="str">
        <f>VLOOKUP(E55,[2]Sheet1!$B:$G,5,FALSE)</f>
        <v>computer</v>
      </c>
      <c r="J55" t="str">
        <f>VLOOKUP(E55,[2]Sheet1!$B:$G,6,FALSE)</f>
        <v/>
      </c>
    </row>
    <row r="56" spans="1:10" hidden="1" x14ac:dyDescent="0.35">
      <c r="A56" s="1">
        <v>54</v>
      </c>
      <c r="B56" t="s">
        <v>34</v>
      </c>
      <c r="C56" t="s">
        <v>462</v>
      </c>
      <c r="D56" s="2" t="s">
        <v>908</v>
      </c>
      <c r="E56" t="str">
        <f t="shared" si="0"/>
        <v>Q1820120</v>
      </c>
      <c r="F56" t="s">
        <v>1420</v>
      </c>
      <c r="G56" t="str">
        <f>IFERROR(VLOOKUP(E56,[1]map_layer!$A:$C,3,FALSE),"")</f>
        <v/>
      </c>
      <c r="H56" t="str">
        <f>VLOOKUP(E56,[2]Sheet1!$B:$G,4,FALSE)</f>
        <v>Q68</v>
      </c>
      <c r="I56" t="str">
        <f>VLOOKUP(E56,[2]Sheet1!$B:$G,5,FALSE)</f>
        <v>computer</v>
      </c>
      <c r="J56" t="str">
        <f>VLOOKUP(E56,[2]Sheet1!$B:$G,6,FALSE)</f>
        <v/>
      </c>
    </row>
    <row r="57" spans="1:10" hidden="1" x14ac:dyDescent="0.35">
      <c r="A57" s="1">
        <v>55</v>
      </c>
      <c r="B57" t="s">
        <v>34</v>
      </c>
      <c r="C57" t="s">
        <v>462</v>
      </c>
      <c r="D57" s="2" t="s">
        <v>909</v>
      </c>
      <c r="E57" t="str">
        <f t="shared" si="0"/>
        <v>Q16917685</v>
      </c>
      <c r="F57" t="s">
        <v>1421</v>
      </c>
      <c r="G57" t="str">
        <f>IFERROR(VLOOKUP(E57,[1]map_layer!$A:$C,3,FALSE),"")</f>
        <v/>
      </c>
      <c r="H57" t="str">
        <f>VLOOKUP(E57,[2]Sheet1!$B:$G,4,FALSE)</f>
        <v>Q68</v>
      </c>
      <c r="I57" t="str">
        <f>VLOOKUP(E57,[2]Sheet1!$B:$G,5,FALSE)</f>
        <v>computer</v>
      </c>
      <c r="J57" t="str">
        <f>VLOOKUP(E57,[2]Sheet1!$B:$G,6,FALSE)</f>
        <v/>
      </c>
    </row>
    <row r="58" spans="1:10" hidden="1" x14ac:dyDescent="0.35">
      <c r="A58" s="1">
        <v>56</v>
      </c>
      <c r="B58" t="s">
        <v>35</v>
      </c>
      <c r="C58" t="s">
        <v>463</v>
      </c>
      <c r="D58" s="2" t="s">
        <v>907</v>
      </c>
      <c r="E58" t="str">
        <f t="shared" si="0"/>
        <v>Q16338</v>
      </c>
      <c r="F58" t="s">
        <v>1419</v>
      </c>
      <c r="G58" t="str">
        <f>IFERROR(VLOOKUP(E58,[1]map_layer!$A:$C,3,FALSE),"")</f>
        <v/>
      </c>
      <c r="H58" t="str">
        <f>VLOOKUP(E58,[2]Sheet1!$B:$G,4,FALSE)</f>
        <v>Q68</v>
      </c>
      <c r="I58" t="str">
        <f>VLOOKUP(E58,[2]Sheet1!$B:$G,5,FALSE)</f>
        <v>computer</v>
      </c>
      <c r="J58" t="str">
        <f>VLOOKUP(E58,[2]Sheet1!$B:$G,6,FALSE)</f>
        <v/>
      </c>
    </row>
    <row r="59" spans="1:10" hidden="1" x14ac:dyDescent="0.35">
      <c r="A59" s="1">
        <v>57</v>
      </c>
      <c r="B59" t="s">
        <v>36</v>
      </c>
      <c r="C59" t="s">
        <v>464</v>
      </c>
      <c r="D59" s="2" t="s">
        <v>910</v>
      </c>
      <c r="E59" t="str">
        <f t="shared" si="0"/>
        <v>Q16686448</v>
      </c>
      <c r="F59" t="s">
        <v>1422</v>
      </c>
      <c r="G59">
        <f>IFERROR(VLOOKUP(E59,[1]map_layer!$A:$C,3,FALSE),"")</f>
        <v>2</v>
      </c>
      <c r="H59" t="str">
        <f>VLOOKUP(E59,[2]Sheet1!$B:$G,4,FALSE)</f>
        <v>Q488383</v>
      </c>
      <c r="I59" t="str">
        <f>VLOOKUP(E59,[2]Sheet1!$B:$G,5,FALSE)</f>
        <v>object</v>
      </c>
      <c r="J59">
        <f>VLOOKUP(E59,[2]Sheet1!$B:$G,6,FALSE)</f>
        <v>1</v>
      </c>
    </row>
    <row r="60" spans="1:10" hidden="1" x14ac:dyDescent="0.35">
      <c r="A60" s="1">
        <v>58</v>
      </c>
      <c r="B60" t="s">
        <v>37</v>
      </c>
      <c r="C60" t="s">
        <v>465</v>
      </c>
      <c r="D60" s="2" t="s">
        <v>911</v>
      </c>
      <c r="E60" t="str">
        <f t="shared" si="0"/>
        <v>Q75687</v>
      </c>
      <c r="F60" t="s">
        <v>463</v>
      </c>
      <c r="G60" t="str">
        <f>IFERROR(VLOOKUP(E60,[1]map_layer!$A:$C,3,FALSE),"")</f>
        <v/>
      </c>
      <c r="H60" t="str">
        <f>VLOOKUP(E60,[2]Sheet1!$B:$G,4,FALSE)</f>
        <v>Q16338</v>
      </c>
      <c r="I60" t="str">
        <f>VLOOKUP(E60,[2]Sheet1!$B:$G,5,FALSE)</f>
        <v>personal computer</v>
      </c>
      <c r="J60" t="str">
        <f>VLOOKUP(E60,[2]Sheet1!$B:$G,6,FALSE)</f>
        <v/>
      </c>
    </row>
    <row r="61" spans="1:10" hidden="1" x14ac:dyDescent="0.35">
      <c r="A61" s="1">
        <v>59</v>
      </c>
      <c r="B61" t="s">
        <v>38</v>
      </c>
      <c r="C61" t="s">
        <v>466</v>
      </c>
      <c r="D61" s="2" t="s">
        <v>912</v>
      </c>
      <c r="E61" t="str">
        <f t="shared" si="0"/>
        <v>Q427581</v>
      </c>
      <c r="F61" t="s">
        <v>1423</v>
      </c>
      <c r="G61" t="str">
        <f>IFERROR(VLOOKUP(E61,[1]map_layer!$A:$C,3,FALSE),"")</f>
        <v/>
      </c>
      <c r="H61" t="str">
        <f>VLOOKUP(E61,[2]Sheet1!$B:$G,4,FALSE)</f>
        <v>Q46737</v>
      </c>
      <c r="I61" t="str">
        <f>VLOOKUP(E61,[2]Sheet1!$B:$G,5,FALSE)</f>
        <v>asset</v>
      </c>
      <c r="J61" t="str">
        <f>VLOOKUP(E61,[2]Sheet1!$B:$G,6,FALSE)</f>
        <v/>
      </c>
    </row>
    <row r="62" spans="1:10" hidden="1" x14ac:dyDescent="0.35">
      <c r="A62" s="1">
        <v>60</v>
      </c>
      <c r="B62" t="s">
        <v>38</v>
      </c>
      <c r="C62" t="s">
        <v>466</v>
      </c>
      <c r="D62" s="2" t="s">
        <v>913</v>
      </c>
      <c r="E62" t="str">
        <f t="shared" si="0"/>
        <v>Q1400881</v>
      </c>
      <c r="F62" t="s">
        <v>1424</v>
      </c>
      <c r="G62">
        <f>IFERROR(VLOOKUP(E62,[1]map_layer!$A:$C,3,FALSE),"")</f>
        <v>3</v>
      </c>
      <c r="H62" t="str">
        <f>VLOOKUP(E62,[2]Sheet1!$B:$G,4,FALSE)</f>
        <v>Q28877</v>
      </c>
      <c r="I62" t="str">
        <f>VLOOKUP(E62,[2]Sheet1!$B:$G,5,FALSE)</f>
        <v>goods</v>
      </c>
      <c r="J62">
        <f>VLOOKUP(E62,[2]Sheet1!$B:$G,6,FALSE)</f>
        <v>2</v>
      </c>
    </row>
    <row r="63" spans="1:10" x14ac:dyDescent="0.35">
      <c r="A63" s="1">
        <v>61</v>
      </c>
      <c r="B63" t="s">
        <v>39</v>
      </c>
      <c r="C63" t="s">
        <v>467</v>
      </c>
      <c r="D63" s="2" t="s">
        <v>891</v>
      </c>
      <c r="E63" t="str">
        <f t="shared" si="0"/>
        <v>Q386724</v>
      </c>
      <c r="F63" t="s">
        <v>1407</v>
      </c>
      <c r="G63" t="str">
        <f>IFERROR(VLOOKUP(E63,[1]map_layer!$A:$C,3,FALSE),"")</f>
        <v/>
      </c>
      <c r="H63" t="str">
        <f>VLOOKUP(E63,[2]Sheet1!$B:$G,4,FALSE)</f>
        <v>Q15401930</v>
      </c>
      <c r="I63" t="str">
        <f>VLOOKUP(E63,[2]Sheet1!$B:$G,5,FALSE)</f>
        <v>product</v>
      </c>
      <c r="J63">
        <f>VLOOKUP(E63,[2]Sheet1!$B:$G,6,FALSE)</f>
        <v>3</v>
      </c>
    </row>
    <row r="64" spans="1:10" hidden="1" x14ac:dyDescent="0.35">
      <c r="A64" s="1">
        <v>62</v>
      </c>
      <c r="B64" t="s">
        <v>40</v>
      </c>
      <c r="C64" t="s">
        <v>468</v>
      </c>
      <c r="D64" s="2" t="s">
        <v>914</v>
      </c>
      <c r="E64" t="str">
        <f t="shared" si="0"/>
        <v>Q18564125</v>
      </c>
      <c r="F64" t="s">
        <v>674</v>
      </c>
      <c r="G64" t="str">
        <f>IFERROR(VLOOKUP(E64,[1]map_layer!$A:$C,3,FALSE),"")</f>
        <v/>
      </c>
      <c r="H64" t="str">
        <f>VLOOKUP(E64,[2]Sheet1!$B:$G,4,FALSE)</f>
        <v>Q2920921</v>
      </c>
      <c r="I64" t="str">
        <f>VLOOKUP(E64,[2]Sheet1!$B:$G,5,FALSE)</f>
        <v>management</v>
      </c>
      <c r="J64" t="str">
        <f>VLOOKUP(E64,[2]Sheet1!$B:$G,6,FALSE)</f>
        <v/>
      </c>
    </row>
    <row r="65" spans="1:10" hidden="1" x14ac:dyDescent="0.35">
      <c r="A65" s="1">
        <v>63</v>
      </c>
      <c r="B65" t="s">
        <v>41</v>
      </c>
      <c r="C65" t="s">
        <v>469</v>
      </c>
      <c r="D65" s="2" t="s">
        <v>915</v>
      </c>
      <c r="E65" t="str">
        <f t="shared" si="0"/>
        <v>Q169489</v>
      </c>
      <c r="F65" t="s">
        <v>496</v>
      </c>
      <c r="G65" t="str">
        <f>IFERROR(VLOOKUP(E65,[1]map_layer!$A:$C,3,FALSE),"")</f>
        <v/>
      </c>
      <c r="H65" t="str">
        <f>VLOOKUP(E65,[2]Sheet1!$B:$G,4,FALSE)</f>
        <v>Q247506</v>
      </c>
      <c r="I65" t="str">
        <f>VLOOKUP(E65,[2]Sheet1!$B:$G,5,FALSE)</f>
        <v>financial instrument</v>
      </c>
      <c r="J65" t="str">
        <f>VLOOKUP(E65,[2]Sheet1!$B:$G,6,FALSE)</f>
        <v/>
      </c>
    </row>
    <row r="66" spans="1:10" hidden="1" x14ac:dyDescent="0.35">
      <c r="A66" s="1">
        <v>64</v>
      </c>
      <c r="B66" t="s">
        <v>42</v>
      </c>
      <c r="C66" t="s">
        <v>470</v>
      </c>
      <c r="D66" s="2" t="s">
        <v>916</v>
      </c>
      <c r="E66" t="str">
        <f t="shared" si="0"/>
        <v>Q703534</v>
      </c>
      <c r="F66" t="s">
        <v>483</v>
      </c>
      <c r="G66">
        <f>IFERROR(VLOOKUP(E66,[1]map_layer!$A:$C,3,FALSE),"")</f>
        <v>3</v>
      </c>
      <c r="H66" t="str">
        <f>VLOOKUP(E66,[2]Sheet1!$B:$G,4,FALSE)</f>
        <v>Q215627</v>
      </c>
      <c r="I66" t="str">
        <f>VLOOKUP(E66,[2]Sheet1!$B:$G,5,FALSE)</f>
        <v>person</v>
      </c>
      <c r="J66">
        <f>VLOOKUP(E66,[2]Sheet1!$B:$G,6,FALSE)</f>
        <v>2</v>
      </c>
    </row>
    <row r="67" spans="1:10" hidden="1" x14ac:dyDescent="0.35">
      <c r="A67" s="1">
        <v>65</v>
      </c>
      <c r="B67" t="s">
        <v>43</v>
      </c>
      <c r="C67" t="s">
        <v>471</v>
      </c>
      <c r="D67" s="2" t="s">
        <v>917</v>
      </c>
      <c r="E67" t="str">
        <f t="shared" ref="E67:E130" si="1">MID(D67,32,10)</f>
        <v>Q639669</v>
      </c>
      <c r="F67" t="s">
        <v>1425</v>
      </c>
      <c r="G67" t="str">
        <f>IFERROR(VLOOKUP(E67,[1]map_layer!$A:$C,3,FALSE),"")</f>
        <v/>
      </c>
      <c r="H67" t="str">
        <f>VLOOKUP(E67,[2]Sheet1!$B:$G,4,FALSE)</f>
        <v>Q483501</v>
      </c>
      <c r="I67" t="str">
        <f>VLOOKUP(E67,[2]Sheet1!$B:$G,5,FALSE)</f>
        <v>artist</v>
      </c>
      <c r="J67" t="str">
        <f>VLOOKUP(E67,[2]Sheet1!$B:$G,6,FALSE)</f>
        <v/>
      </c>
    </row>
    <row r="68" spans="1:10" x14ac:dyDescent="0.35">
      <c r="A68" s="1">
        <v>66</v>
      </c>
      <c r="B68" t="s">
        <v>44</v>
      </c>
      <c r="C68" t="s">
        <v>472</v>
      </c>
      <c r="D68" s="2" t="s">
        <v>918</v>
      </c>
      <c r="E68" t="str">
        <f t="shared" si="1"/>
        <v>Q2431196</v>
      </c>
      <c r="F68" t="s">
        <v>560</v>
      </c>
      <c r="G68" t="str">
        <f>IFERROR(VLOOKUP(E68,[1]map_layer!$A:$C,3,FALSE),"")</f>
        <v/>
      </c>
      <c r="H68" t="str">
        <f>VLOOKUP(E68,[2]Sheet1!$B:$G,4,FALSE)</f>
        <v>Q194980</v>
      </c>
      <c r="I68" t="str">
        <f>VLOOKUP(E68,[2]Sheet1!$B:$G,5,FALSE)</f>
        <v>intangible good</v>
      </c>
      <c r="J68">
        <f>VLOOKUP(E68,[2]Sheet1!$B:$G,6,FALSE)</f>
        <v>3</v>
      </c>
    </row>
    <row r="69" spans="1:10" hidden="1" x14ac:dyDescent="0.35">
      <c r="A69" s="1">
        <v>67</v>
      </c>
      <c r="B69" t="s">
        <v>44</v>
      </c>
      <c r="C69" t="s">
        <v>472</v>
      </c>
      <c r="D69" s="2" t="s">
        <v>919</v>
      </c>
      <c r="E69" t="str">
        <f t="shared" si="1"/>
        <v>Q10301427</v>
      </c>
      <c r="F69" t="s">
        <v>561</v>
      </c>
      <c r="G69" t="str">
        <f>IFERROR(VLOOKUP(E69,[1]map_layer!$A:$C,3,FALSE),"")</f>
        <v/>
      </c>
      <c r="H69" t="str">
        <f>VLOOKUP(E69,[2]Sheet1!$B:$G,4,FALSE)</f>
        <v>Q478798</v>
      </c>
      <c r="I69" t="str">
        <f>VLOOKUP(E69,[2]Sheet1!$B:$G,5,FALSE)</f>
        <v>image</v>
      </c>
      <c r="J69" t="str">
        <f>VLOOKUP(E69,[2]Sheet1!$B:$G,6,FALSE)</f>
        <v/>
      </c>
    </row>
    <row r="70" spans="1:10" hidden="1" x14ac:dyDescent="0.35">
      <c r="A70" s="1">
        <v>68</v>
      </c>
      <c r="B70" t="s">
        <v>44</v>
      </c>
      <c r="C70" t="s">
        <v>472</v>
      </c>
      <c r="D70" s="2" t="s">
        <v>920</v>
      </c>
      <c r="E70" t="str">
        <f t="shared" si="1"/>
        <v>Q11578774</v>
      </c>
      <c r="F70" t="s">
        <v>1426</v>
      </c>
      <c r="G70" t="str">
        <f>IFERROR(VLOOKUP(E70,[1]map_layer!$A:$C,3,FALSE),"")</f>
        <v/>
      </c>
      <c r="H70" t="str">
        <f>VLOOKUP(E70,[2]Sheet1!$B:$G,4,FALSE)</f>
        <v>Q732577</v>
      </c>
      <c r="I70" t="str">
        <f>VLOOKUP(E70,[2]Sheet1!$B:$G,5,FALSE)</f>
        <v>publication</v>
      </c>
      <c r="J70" t="str">
        <f>VLOOKUP(E70,[2]Sheet1!$B:$G,6,FALSE)</f>
        <v/>
      </c>
    </row>
    <row r="71" spans="1:10" hidden="1" x14ac:dyDescent="0.35">
      <c r="A71" s="1">
        <v>69</v>
      </c>
      <c r="B71" t="s">
        <v>45</v>
      </c>
      <c r="C71" t="s">
        <v>473</v>
      </c>
      <c r="D71" s="2" t="s">
        <v>921</v>
      </c>
      <c r="E71" t="str">
        <f t="shared" si="1"/>
        <v>Q15416</v>
      </c>
      <c r="F71" t="s">
        <v>472</v>
      </c>
      <c r="G71" t="str">
        <f>IFERROR(VLOOKUP(E71,[1]map_layer!$A:$C,3,FALSE),"")</f>
        <v/>
      </c>
      <c r="H71" t="str">
        <f>VLOOKUP(E71,[2]Sheet1!$B:$G,4,FALSE)</f>
        <v>Q2431196</v>
      </c>
      <c r="I71" t="str">
        <f>VLOOKUP(E71,[2]Sheet1!$B:$G,5,FALSE)</f>
        <v>audiovisual work</v>
      </c>
      <c r="J71" t="str">
        <f>VLOOKUP(E71,[2]Sheet1!$B:$G,6,FALSE)</f>
        <v/>
      </c>
    </row>
    <row r="72" spans="1:10" hidden="1" x14ac:dyDescent="0.35">
      <c r="A72" s="1">
        <v>70</v>
      </c>
      <c r="B72" t="s">
        <v>45</v>
      </c>
      <c r="C72" t="s">
        <v>473</v>
      </c>
      <c r="D72" s="2" t="s">
        <v>922</v>
      </c>
      <c r="E72" t="str">
        <f t="shared" si="1"/>
        <v>Q7725310</v>
      </c>
      <c r="F72" t="s">
        <v>1427</v>
      </c>
      <c r="G72" t="str">
        <f>IFERROR(VLOOKUP(E72,[1]map_layer!$A:$C,3,FALSE),"")</f>
        <v/>
      </c>
      <c r="H72" t="str">
        <f>VLOOKUP(E72,[2]Sheet1!$B:$G,4,FALSE)</f>
        <v>Q17489659</v>
      </c>
      <c r="I72" t="str">
        <f>VLOOKUP(E72,[2]Sheet1!$B:$G,5,FALSE)</f>
        <v>group of works</v>
      </c>
      <c r="J72" t="str">
        <f>VLOOKUP(E72,[2]Sheet1!$B:$G,6,FALSE)</f>
        <v/>
      </c>
    </row>
    <row r="73" spans="1:10" x14ac:dyDescent="0.35">
      <c r="A73" s="1">
        <v>71</v>
      </c>
      <c r="B73" t="s">
        <v>46</v>
      </c>
      <c r="C73" t="s">
        <v>474</v>
      </c>
      <c r="D73" s="2" t="s">
        <v>923</v>
      </c>
      <c r="E73" t="str">
        <f t="shared" si="1"/>
        <v>Q8253</v>
      </c>
      <c r="F73" t="s">
        <v>1428</v>
      </c>
      <c r="G73" t="str">
        <f>IFERROR(VLOOKUP(E73,[1]map_layer!$A:$C,3,FALSE),"")</f>
        <v/>
      </c>
      <c r="H73" t="str">
        <f>VLOOKUP(E73,[2]Sheet1!$B:$G,4,FALSE)</f>
        <v>Q838948</v>
      </c>
      <c r="I73" t="str">
        <f>VLOOKUP(E73,[2]Sheet1!$B:$G,5,FALSE)</f>
        <v>work of art</v>
      </c>
      <c r="J73">
        <f>VLOOKUP(E73,[2]Sheet1!$B:$G,6,FALSE)</f>
        <v>3</v>
      </c>
    </row>
    <row r="74" spans="1:10" hidden="1" x14ac:dyDescent="0.35">
      <c r="A74" s="1">
        <v>72</v>
      </c>
      <c r="B74" t="s">
        <v>47</v>
      </c>
      <c r="C74" t="s">
        <v>475</v>
      </c>
      <c r="D74" s="2" t="s">
        <v>924</v>
      </c>
      <c r="E74" t="str">
        <f t="shared" si="1"/>
        <v>Q1485500</v>
      </c>
      <c r="F74" t="s">
        <v>1429</v>
      </c>
      <c r="G74">
        <f>IFERROR(VLOOKUP(E74,[1]map_layer!$A:$C,3,FALSE),"")</f>
        <v>3</v>
      </c>
      <c r="H74" t="str">
        <f>VLOOKUP(E74,[2]Sheet1!$B:$G,4,FALSE)</f>
        <v>Q28877</v>
      </c>
      <c r="I74" t="str">
        <f>VLOOKUP(E74,[2]Sheet1!$B:$G,5,FALSE)</f>
        <v>goods</v>
      </c>
      <c r="J74">
        <f>VLOOKUP(E74,[2]Sheet1!$B:$G,6,FALSE)</f>
        <v>2</v>
      </c>
    </row>
    <row r="75" spans="1:10" hidden="1" x14ac:dyDescent="0.35">
      <c r="A75" s="1">
        <v>73</v>
      </c>
      <c r="B75" t="s">
        <v>47</v>
      </c>
      <c r="C75" t="s">
        <v>475</v>
      </c>
      <c r="D75" s="2" t="s">
        <v>925</v>
      </c>
      <c r="E75" t="str">
        <f t="shared" si="1"/>
        <v>Q2424752</v>
      </c>
      <c r="F75" t="s">
        <v>604</v>
      </c>
      <c r="G75">
        <f>IFERROR(VLOOKUP(E75,[1]map_layer!$A:$C,3,FALSE),"")</f>
        <v>3</v>
      </c>
      <c r="H75" t="str">
        <f>VLOOKUP(E75,[2]Sheet1!$B:$G,4,FALSE)</f>
        <v>Q28877</v>
      </c>
      <c r="I75" t="str">
        <f>VLOOKUP(E75,[2]Sheet1!$B:$G,5,FALSE)</f>
        <v>goods</v>
      </c>
      <c r="J75">
        <f>VLOOKUP(E75,[2]Sheet1!$B:$G,6,FALSE)</f>
        <v>2</v>
      </c>
    </row>
    <row r="76" spans="1:10" hidden="1" x14ac:dyDescent="0.35">
      <c r="A76" s="1">
        <v>74</v>
      </c>
      <c r="B76" t="s">
        <v>47</v>
      </c>
      <c r="C76" t="s">
        <v>475</v>
      </c>
      <c r="D76" s="2" t="s">
        <v>926</v>
      </c>
      <c r="E76" t="str">
        <f t="shared" si="1"/>
        <v>Q8205328</v>
      </c>
      <c r="F76" t="s">
        <v>613</v>
      </c>
      <c r="G76">
        <f>IFERROR(VLOOKUP(E76,[1]map_layer!$A:$C,3,FALSE),"")</f>
        <v>3</v>
      </c>
      <c r="H76" t="str">
        <f>VLOOKUP(E76,[2]Sheet1!$B:$G,4,FALSE)</f>
        <v>Q223557</v>
      </c>
      <c r="I76" t="str">
        <f>VLOOKUP(E76,[2]Sheet1!$B:$G,5,FALSE)</f>
        <v>physical object</v>
      </c>
      <c r="J76">
        <f>VLOOKUP(E76,[2]Sheet1!$B:$G,6,FALSE)</f>
        <v>3</v>
      </c>
    </row>
    <row r="77" spans="1:10" hidden="1" x14ac:dyDescent="0.35">
      <c r="A77" s="1">
        <v>75</v>
      </c>
      <c r="B77" t="s">
        <v>47</v>
      </c>
      <c r="C77" t="s">
        <v>475</v>
      </c>
      <c r="D77" s="2" t="s">
        <v>927</v>
      </c>
      <c r="E77" t="str">
        <f t="shared" si="1"/>
        <v>Q59095968</v>
      </c>
      <c r="F77" t="s">
        <v>1430</v>
      </c>
      <c r="G77" t="str">
        <f>IFERROR(VLOOKUP(E77,[1]map_layer!$A:$C,3,FALSE),"")</f>
        <v/>
      </c>
      <c r="H77" t="str">
        <f>VLOOKUP(E77,[2]Sheet1!$B:$G,4,FALSE)</f>
        <v>Q82604</v>
      </c>
      <c r="I77" t="str">
        <f>VLOOKUP(E77,[2]Sheet1!$B:$G,5,FALSE)</f>
        <v>design</v>
      </c>
      <c r="J77" t="str">
        <f>VLOOKUP(E77,[2]Sheet1!$B:$G,6,FALSE)</f>
        <v/>
      </c>
    </row>
    <row r="78" spans="1:10" x14ac:dyDescent="0.35">
      <c r="A78" s="1">
        <v>76</v>
      </c>
      <c r="B78" t="s">
        <v>47</v>
      </c>
      <c r="C78" t="s">
        <v>475</v>
      </c>
      <c r="D78" s="2" t="s">
        <v>928</v>
      </c>
      <c r="E78" t="str">
        <f t="shared" si="1"/>
        <v>Q69016679</v>
      </c>
      <c r="F78" t="s">
        <v>1431</v>
      </c>
      <c r="G78" t="str">
        <f>IFERROR(VLOOKUP(E78,[1]map_layer!$A:$C,3,FALSE),"")</f>
        <v/>
      </c>
      <c r="H78" t="str">
        <f>VLOOKUP(E78,[2]Sheet1!$B:$G,4,FALSE)</f>
        <v>Q6657015</v>
      </c>
      <c r="I78" t="str">
        <f>VLOOKUP(E78,[2]Sheet1!$B:$G,5,FALSE)</f>
        <v>medical equipment</v>
      </c>
      <c r="J78">
        <f>VLOOKUP(E78,[2]Sheet1!$B:$G,6,FALSE)</f>
        <v>3</v>
      </c>
    </row>
    <row r="79" spans="1:10" hidden="1" x14ac:dyDescent="0.35">
      <c r="A79" s="1">
        <v>77</v>
      </c>
      <c r="B79" t="s">
        <v>48</v>
      </c>
      <c r="C79" t="s">
        <v>476</v>
      </c>
      <c r="D79" s="2" t="s">
        <v>929</v>
      </c>
      <c r="E79" t="str">
        <f t="shared" si="1"/>
        <v>Q2695280</v>
      </c>
      <c r="F79" t="s">
        <v>1432</v>
      </c>
      <c r="G79" t="str">
        <f>IFERROR(VLOOKUP(E79,[1]map_layer!$A:$C,3,FALSE),"")</f>
        <v/>
      </c>
      <c r="H79" t="str">
        <f>VLOOKUP(E79,[2]Sheet1!$B:$G,4,FALSE)</f>
        <v>Q1914636</v>
      </c>
      <c r="I79" t="str">
        <f>VLOOKUP(E79,[2]Sheet1!$B:$G,5,FALSE)</f>
        <v>activity</v>
      </c>
      <c r="J79" t="str">
        <f>VLOOKUP(E79,[2]Sheet1!$B:$G,6,FALSE)</f>
        <v/>
      </c>
    </row>
    <row r="80" spans="1:10" hidden="1" x14ac:dyDescent="0.35">
      <c r="A80" s="1">
        <v>78</v>
      </c>
      <c r="B80" t="s">
        <v>49</v>
      </c>
      <c r="C80" t="s">
        <v>477</v>
      </c>
      <c r="D80" s="2" t="s">
        <v>860</v>
      </c>
      <c r="E80" t="str">
        <f t="shared" si="1"/>
        <v>Q7184903</v>
      </c>
      <c r="F80" t="s">
        <v>1384</v>
      </c>
      <c r="G80">
        <f>IFERROR(VLOOKUP(E80,[1]map_layer!$A:$C,3,FALSE),"")</f>
        <v>2</v>
      </c>
      <c r="H80" t="str">
        <f>VLOOKUP(E80,[2]Sheet1!$B:$G,4,FALSE)</f>
        <v>Q488383</v>
      </c>
      <c r="I80" t="str">
        <f>VLOOKUP(E80,[2]Sheet1!$B:$G,5,FALSE)</f>
        <v>object</v>
      </c>
      <c r="J80">
        <f>VLOOKUP(E80,[2]Sheet1!$B:$G,6,FALSE)</f>
        <v>1</v>
      </c>
    </row>
    <row r="81" spans="1:10" hidden="1" x14ac:dyDescent="0.35">
      <c r="A81" s="1">
        <v>79</v>
      </c>
      <c r="B81" t="s">
        <v>50</v>
      </c>
      <c r="C81" t="s">
        <v>478</v>
      </c>
      <c r="D81" s="2" t="s">
        <v>930</v>
      </c>
      <c r="E81" t="str">
        <f t="shared" si="1"/>
        <v>Q26907166</v>
      </c>
      <c r="F81" t="s">
        <v>1433</v>
      </c>
      <c r="G81">
        <f>IFERROR(VLOOKUP(E81,[1]map_layer!$A:$C,3,FALSE),"")</f>
        <v>2</v>
      </c>
      <c r="H81" t="str">
        <f>VLOOKUP(E81,[2]Sheet1!$B:$G,4,FALSE)</f>
        <v>Q58415929</v>
      </c>
      <c r="I81" t="str">
        <f>VLOOKUP(E81,[2]Sheet1!$B:$G,5,FALSE)</f>
        <v>spatio-temporal entity</v>
      </c>
      <c r="J81">
        <f>VLOOKUP(E81,[2]Sheet1!$B:$G,6,FALSE)</f>
        <v>1</v>
      </c>
    </row>
    <row r="82" spans="1:10" hidden="1" x14ac:dyDescent="0.35">
      <c r="A82" s="1">
        <v>80</v>
      </c>
      <c r="B82" t="s">
        <v>51</v>
      </c>
      <c r="C82" t="s">
        <v>479</v>
      </c>
      <c r="D82" s="2" t="s">
        <v>931</v>
      </c>
      <c r="E82" t="str">
        <f t="shared" si="1"/>
        <v>Q1368</v>
      </c>
      <c r="F82" t="s">
        <v>1434</v>
      </c>
      <c r="G82" t="str">
        <f>IFERROR(VLOOKUP(E82,[1]map_layer!$A:$C,3,FALSE),"")</f>
        <v/>
      </c>
      <c r="H82" t="str">
        <f>VLOOKUP(E82,[2]Sheet1!$B:$G,4,FALSE)</f>
        <v>Q1643989</v>
      </c>
      <c r="I82" t="str">
        <f>VLOOKUP(E82,[2]Sheet1!$B:$G,5,FALSE)</f>
        <v>legal tender</v>
      </c>
      <c r="J82" t="str">
        <f>VLOOKUP(E82,[2]Sheet1!$B:$G,6,FALSE)</f>
        <v/>
      </c>
    </row>
    <row r="83" spans="1:10" hidden="1" x14ac:dyDescent="0.35">
      <c r="A83" s="1">
        <v>81</v>
      </c>
      <c r="B83" t="s">
        <v>51</v>
      </c>
      <c r="C83" t="s">
        <v>479</v>
      </c>
      <c r="D83" s="2" t="s">
        <v>932</v>
      </c>
      <c r="E83" t="str">
        <f t="shared" si="1"/>
        <v>Q47574</v>
      </c>
      <c r="F83" t="s">
        <v>1435</v>
      </c>
      <c r="G83">
        <f>IFERROR(VLOOKUP(E83,[1]map_layer!$A:$C,3,FALSE),"")</f>
        <v>3</v>
      </c>
      <c r="H83" t="str">
        <f>VLOOKUP(E83,[2]Sheet1!$B:$G,4,FALSE)</f>
        <v>Q39875001</v>
      </c>
      <c r="I83" t="str">
        <f>VLOOKUP(E83,[2]Sheet1!$B:$G,5,FALSE)</f>
        <v>measure</v>
      </c>
      <c r="J83">
        <f>VLOOKUP(E83,[2]Sheet1!$B:$G,6,FALSE)</f>
        <v>2</v>
      </c>
    </row>
    <row r="84" spans="1:10" hidden="1" x14ac:dyDescent="0.35">
      <c r="A84" s="1">
        <v>82</v>
      </c>
      <c r="B84" t="s">
        <v>51</v>
      </c>
      <c r="C84" t="s">
        <v>479</v>
      </c>
      <c r="D84" s="2" t="s">
        <v>933</v>
      </c>
      <c r="E84" t="str">
        <f t="shared" si="1"/>
        <v>Q831772</v>
      </c>
      <c r="F84" t="s">
        <v>1436</v>
      </c>
      <c r="G84" t="str">
        <f>IFERROR(VLOOKUP(E84,[1]map_layer!$A:$C,3,FALSE),"")</f>
        <v/>
      </c>
      <c r="H84" t="str">
        <f>VLOOKUP(E84,[2]Sheet1!$B:$G,4,FALSE)</f>
        <v>Q178803</v>
      </c>
      <c r="I84" t="str">
        <f>VLOOKUP(E84,[2]Sheet1!$B:$G,5,FALSE)</f>
        <v>international trade</v>
      </c>
      <c r="J84" t="str">
        <f>VLOOKUP(E84,[2]Sheet1!$B:$G,6,FALSE)</f>
        <v/>
      </c>
    </row>
    <row r="85" spans="1:10" hidden="1" x14ac:dyDescent="0.35">
      <c r="A85" s="1">
        <v>83</v>
      </c>
      <c r="B85" t="s">
        <v>51</v>
      </c>
      <c r="C85" t="s">
        <v>479</v>
      </c>
      <c r="D85" s="2" t="s">
        <v>934</v>
      </c>
      <c r="E85" t="str">
        <f t="shared" si="1"/>
        <v>Q11105360</v>
      </c>
      <c r="F85" t="s">
        <v>1437</v>
      </c>
      <c r="G85" t="str">
        <f>IFERROR(VLOOKUP(E85,[1]map_layer!$A:$C,3,FALSE),"")</f>
        <v/>
      </c>
      <c r="H85" t="str">
        <f>VLOOKUP(E85,[2]Sheet1!$B:$G,4,FALSE)</f>
        <v>Q49848</v>
      </c>
      <c r="I85" t="str">
        <f>VLOOKUP(E85,[2]Sheet1!$B:$G,5,FALSE)</f>
        <v>document</v>
      </c>
      <c r="J85" t="str">
        <f>VLOOKUP(E85,[2]Sheet1!$B:$G,6,FALSE)</f>
        <v/>
      </c>
    </row>
    <row r="86" spans="1:10" hidden="1" x14ac:dyDescent="0.35">
      <c r="A86" s="1">
        <v>84</v>
      </c>
      <c r="B86" t="s">
        <v>52</v>
      </c>
      <c r="C86" t="s">
        <v>480</v>
      </c>
      <c r="D86" s="2" t="s">
        <v>935</v>
      </c>
      <c r="E86" t="str">
        <f t="shared" si="1"/>
        <v>Q2524539</v>
      </c>
      <c r="F86" t="s">
        <v>1438</v>
      </c>
      <c r="G86" t="str">
        <f>IFERROR(VLOOKUP(E86,[1]map_layer!$A:$C,3,FALSE),"")</f>
        <v/>
      </c>
      <c r="H86" t="str">
        <f>VLOOKUP(E86,[2]Sheet1!$B:$G,4,FALSE)</f>
        <v>Q161928</v>
      </c>
      <c r="I86" t="str">
        <f>VLOOKUP(E86,[2]Sheet1!$B:$G,5,FALSE)</f>
        <v>footwear</v>
      </c>
      <c r="J86" t="str">
        <f>VLOOKUP(E86,[2]Sheet1!$B:$G,6,FALSE)</f>
        <v/>
      </c>
    </row>
    <row r="87" spans="1:10" hidden="1" x14ac:dyDescent="0.35">
      <c r="A87" s="1">
        <v>85</v>
      </c>
      <c r="B87" t="s">
        <v>53</v>
      </c>
      <c r="C87" t="s">
        <v>481</v>
      </c>
      <c r="D87" s="2" t="s">
        <v>936</v>
      </c>
      <c r="E87" t="str">
        <f t="shared" si="1"/>
        <v>Q16532929</v>
      </c>
      <c r="F87" t="s">
        <v>1439</v>
      </c>
      <c r="G87" t="str">
        <f>IFERROR(VLOOKUP(E87,[1]map_layer!$A:$C,3,FALSE),"")</f>
        <v/>
      </c>
      <c r="H87" t="str">
        <f>VLOOKUP(E87,[2]Sheet1!$B:$G,4,FALSE)</f>
        <v>Q278368</v>
      </c>
      <c r="I87" t="str">
        <f>VLOOKUP(E87,[2]Sheet1!$B:$G,5,FALSE)</f>
        <v>user</v>
      </c>
      <c r="J87" t="str">
        <f>VLOOKUP(E87,[2]Sheet1!$B:$G,6,FALSE)</f>
        <v/>
      </c>
    </row>
    <row r="88" spans="1:10" hidden="1" x14ac:dyDescent="0.35">
      <c r="A88" s="1">
        <v>86</v>
      </c>
      <c r="B88" t="s">
        <v>54</v>
      </c>
      <c r="C88" t="s">
        <v>482</v>
      </c>
      <c r="D88" s="2" t="s">
        <v>937</v>
      </c>
      <c r="E88" t="str">
        <f t="shared" si="1"/>
        <v>Q192581</v>
      </c>
      <c r="F88" t="s">
        <v>1440</v>
      </c>
      <c r="G88" t="str">
        <f>IFERROR(VLOOKUP(E88,[1]map_layer!$A:$C,3,FALSE),"")</f>
        <v/>
      </c>
      <c r="H88" t="str">
        <f>VLOOKUP(E88,[2]Sheet1!$B:$G,4,FALSE)</f>
        <v>Q6958747</v>
      </c>
      <c r="I88" t="str">
        <f>VLOOKUP(E88,[2]Sheet1!$B:$G,5,FALSE)</f>
        <v>work</v>
      </c>
      <c r="J88" t="str">
        <f>VLOOKUP(E88,[2]Sheet1!$B:$G,6,FALSE)</f>
        <v/>
      </c>
    </row>
    <row r="89" spans="1:10" hidden="1" x14ac:dyDescent="0.35">
      <c r="A89" s="1">
        <v>87</v>
      </c>
      <c r="B89" t="s">
        <v>55</v>
      </c>
      <c r="C89" t="s">
        <v>483</v>
      </c>
      <c r="D89" s="2" t="s">
        <v>938</v>
      </c>
      <c r="E89" t="str">
        <f t="shared" si="1"/>
        <v>Q215627</v>
      </c>
      <c r="F89" t="s">
        <v>1441</v>
      </c>
      <c r="G89">
        <f>IFERROR(VLOOKUP(E89,[1]map_layer!$A:$C,3,FALSE),"")</f>
        <v>2</v>
      </c>
      <c r="H89" t="str">
        <f>VLOOKUP(E89,[2]Sheet1!$B:$G,4,FALSE)</f>
        <v>Q795052</v>
      </c>
      <c r="I89" t="str">
        <f>VLOOKUP(E89,[2]Sheet1!$B:$G,5,FALSE)</f>
        <v>individual</v>
      </c>
      <c r="J89">
        <f>VLOOKUP(E89,[2]Sheet1!$B:$G,6,FALSE)</f>
        <v>2</v>
      </c>
    </row>
    <row r="90" spans="1:10" hidden="1" x14ac:dyDescent="0.35">
      <c r="A90" s="1">
        <v>88</v>
      </c>
      <c r="B90" t="s">
        <v>55</v>
      </c>
      <c r="C90" t="s">
        <v>483</v>
      </c>
      <c r="D90" s="2" t="s">
        <v>939</v>
      </c>
      <c r="E90" t="str">
        <f t="shared" si="1"/>
        <v>Q327055</v>
      </c>
      <c r="F90" t="s">
        <v>1442</v>
      </c>
      <c r="G90">
        <f>IFERROR(VLOOKUP(E90,[1]map_layer!$A:$C,3,FALSE),"")</f>
        <v>3</v>
      </c>
      <c r="H90" t="str">
        <f>VLOOKUP(E90,[2]Sheet1!$B:$G,4,FALSE)</f>
        <v>Q215627</v>
      </c>
      <c r="I90" t="str">
        <f>VLOOKUP(E90,[2]Sheet1!$B:$G,5,FALSE)</f>
        <v>person</v>
      </c>
      <c r="J90">
        <f>VLOOKUP(E90,[2]Sheet1!$B:$G,6,FALSE)</f>
        <v>2</v>
      </c>
    </row>
    <row r="91" spans="1:10" hidden="1" x14ac:dyDescent="0.35">
      <c r="A91" s="1">
        <v>89</v>
      </c>
      <c r="B91" t="s">
        <v>55</v>
      </c>
      <c r="C91" t="s">
        <v>483</v>
      </c>
      <c r="D91" s="2" t="s">
        <v>940</v>
      </c>
      <c r="E91" t="str">
        <f t="shared" si="1"/>
        <v>Q852998</v>
      </c>
      <c r="F91" t="s">
        <v>1443</v>
      </c>
      <c r="G91">
        <f>IFERROR(VLOOKUP(E91,[1]map_layer!$A:$C,3,FALSE),"")</f>
        <v>3</v>
      </c>
      <c r="H91" t="str">
        <f>VLOOKUP(E91,[2]Sheet1!$B:$G,4,FALSE)</f>
        <v>Q103940464</v>
      </c>
      <c r="I91" t="str">
        <f>VLOOKUP(E91,[2]Sheet1!$B:$G,5,FALSE)</f>
        <v>continuant</v>
      </c>
      <c r="J91">
        <f>VLOOKUP(E91,[2]Sheet1!$B:$G,6,FALSE)</f>
        <v>2</v>
      </c>
    </row>
    <row r="92" spans="1:10" hidden="1" x14ac:dyDescent="0.35">
      <c r="A92" s="1">
        <v>90</v>
      </c>
      <c r="B92" t="s">
        <v>56</v>
      </c>
      <c r="C92" t="s">
        <v>484</v>
      </c>
      <c r="D92" s="2" t="s">
        <v>916</v>
      </c>
      <c r="E92" t="str">
        <f t="shared" si="1"/>
        <v>Q703534</v>
      </c>
      <c r="F92" t="s">
        <v>483</v>
      </c>
      <c r="G92">
        <f>IFERROR(VLOOKUP(E92,[1]map_layer!$A:$C,3,FALSE),"")</f>
        <v>3</v>
      </c>
      <c r="H92" t="str">
        <f>VLOOKUP(E92,[2]Sheet1!$B:$G,4,FALSE)</f>
        <v>Q215627</v>
      </c>
      <c r="I92" t="str">
        <f>VLOOKUP(E92,[2]Sheet1!$B:$G,5,FALSE)</f>
        <v>person</v>
      </c>
      <c r="J92">
        <f>VLOOKUP(E92,[2]Sheet1!$B:$G,6,FALSE)</f>
        <v>2</v>
      </c>
    </row>
    <row r="93" spans="1:10" hidden="1" x14ac:dyDescent="0.35">
      <c r="A93" s="1">
        <v>91</v>
      </c>
      <c r="B93" t="s">
        <v>57</v>
      </c>
      <c r="C93" t="s">
        <v>485</v>
      </c>
      <c r="D93" s="2" t="s">
        <v>941</v>
      </c>
      <c r="E93" t="str">
        <f t="shared" si="1"/>
        <v>Q7314317</v>
      </c>
      <c r="F93" t="s">
        <v>1444</v>
      </c>
      <c r="G93" t="str">
        <f>IFERROR(VLOOKUP(E93,[1]map_layer!$A:$C,3,FALSE),"")</f>
        <v/>
      </c>
      <c r="H93" t="str">
        <f>VLOOKUP(E93,[2]Sheet1!$B:$G,4,FALSE)</f>
        <v>Q18557436</v>
      </c>
      <c r="I93" t="str">
        <f>VLOOKUP(E93,[2]Sheet1!$B:$G,5,FALSE)</f>
        <v>disease of anatomical entity</v>
      </c>
      <c r="J93" t="str">
        <f>VLOOKUP(E93,[2]Sheet1!$B:$G,6,FALSE)</f>
        <v/>
      </c>
    </row>
    <row r="94" spans="1:10" hidden="1" x14ac:dyDescent="0.35">
      <c r="A94" s="1">
        <v>92</v>
      </c>
      <c r="B94" t="s">
        <v>57</v>
      </c>
      <c r="C94" t="s">
        <v>485</v>
      </c>
      <c r="D94" s="2" t="s">
        <v>942</v>
      </c>
      <c r="E94" t="str">
        <f t="shared" si="1"/>
        <v>Q54927807</v>
      </c>
      <c r="F94" t="s">
        <v>1445</v>
      </c>
      <c r="G94" t="str">
        <f>IFERROR(VLOOKUP(E94,[1]map_layer!$A:$C,3,FALSE),"")</f>
        <v/>
      </c>
      <c r="H94" t="str">
        <f>VLOOKUP(E94,[2]Sheet1!$B:$G,4,FALSE)</f>
        <v>Q386014</v>
      </c>
      <c r="I94" t="str">
        <f>VLOOKUP(E94,[2]Sheet1!$B:$G,5,FALSE)</f>
        <v>Gender-based medicine</v>
      </c>
      <c r="J94" t="str">
        <f>VLOOKUP(E94,[2]Sheet1!$B:$G,6,FALSE)</f>
        <v/>
      </c>
    </row>
    <row r="95" spans="1:10" hidden="1" x14ac:dyDescent="0.35">
      <c r="A95" s="1">
        <v>93</v>
      </c>
      <c r="B95" t="s">
        <v>58</v>
      </c>
      <c r="C95" t="s">
        <v>486</v>
      </c>
      <c r="D95" s="2" t="s">
        <v>877</v>
      </c>
      <c r="E95" t="str">
        <f t="shared" si="1"/>
        <v>Q79782</v>
      </c>
      <c r="F95" t="s">
        <v>1398</v>
      </c>
      <c r="G95" t="str">
        <f>IFERROR(VLOOKUP(E95,[1]map_layer!$A:$C,3,FALSE),"")</f>
        <v/>
      </c>
      <c r="H95" t="str">
        <f>VLOOKUP(E95,[2]Sheet1!$B:$G,4,FALSE)</f>
        <v>Q1150070</v>
      </c>
      <c r="I95" t="str">
        <f>VLOOKUP(E95,[2]Sheet1!$B:$G,5,FALSE)</f>
        <v>change</v>
      </c>
      <c r="J95" t="str">
        <f>VLOOKUP(E95,[2]Sheet1!$B:$G,6,FALSE)</f>
        <v/>
      </c>
    </row>
    <row r="96" spans="1:10" hidden="1" x14ac:dyDescent="0.35">
      <c r="A96" s="1">
        <v>94</v>
      </c>
      <c r="B96" t="s">
        <v>59</v>
      </c>
      <c r="C96" t="s">
        <v>487</v>
      </c>
      <c r="D96" s="2" t="s">
        <v>943</v>
      </c>
      <c r="E96" t="str">
        <f t="shared" si="1"/>
        <v>Q212238</v>
      </c>
      <c r="F96" t="s">
        <v>1446</v>
      </c>
      <c r="G96" t="str">
        <f>IFERROR(VLOOKUP(E96,[1]map_layer!$A:$C,3,FALSE),"")</f>
        <v/>
      </c>
      <c r="H96" t="str">
        <f>VLOOKUP(E96,[2]Sheet1!$B:$G,4,FALSE)</f>
        <v>Q572700</v>
      </c>
      <c r="I96" t="str">
        <f>VLOOKUP(E96,[2]Sheet1!$B:$G,5,FALSE)</f>
        <v>bureaucrat</v>
      </c>
      <c r="J96" t="str">
        <f>VLOOKUP(E96,[2]Sheet1!$B:$G,6,FALSE)</f>
        <v/>
      </c>
    </row>
    <row r="97" spans="1:10" hidden="1" x14ac:dyDescent="0.35">
      <c r="A97" s="1">
        <v>95</v>
      </c>
      <c r="B97" t="s">
        <v>59</v>
      </c>
      <c r="C97" t="s">
        <v>487</v>
      </c>
      <c r="D97" s="2" t="s">
        <v>944</v>
      </c>
      <c r="E97" t="str">
        <f t="shared" si="1"/>
        <v>Q57735705</v>
      </c>
      <c r="F97" t="s">
        <v>1447</v>
      </c>
      <c r="G97">
        <f>IFERROR(VLOOKUP(E97,[1]map_layer!$A:$C,3,FALSE),"")</f>
        <v>3</v>
      </c>
      <c r="H97" t="str">
        <f>VLOOKUP(E97,[2]Sheet1!$B:$G,4,FALSE)</f>
        <v>Q215627</v>
      </c>
      <c r="I97" t="str">
        <f>VLOOKUP(E97,[2]Sheet1!$B:$G,5,FALSE)</f>
        <v>person</v>
      </c>
      <c r="J97">
        <f>VLOOKUP(E97,[2]Sheet1!$B:$G,6,FALSE)</f>
        <v>2</v>
      </c>
    </row>
    <row r="98" spans="1:10" hidden="1" x14ac:dyDescent="0.35">
      <c r="A98" s="1">
        <v>96</v>
      </c>
      <c r="B98" t="s">
        <v>60</v>
      </c>
      <c r="C98" t="s">
        <v>488</v>
      </c>
      <c r="D98" s="2" t="s">
        <v>945</v>
      </c>
      <c r="E98" t="str">
        <f t="shared" si="1"/>
        <v>Q7239</v>
      </c>
      <c r="F98" t="s">
        <v>535</v>
      </c>
      <c r="G98" t="str">
        <f>IFERROR(VLOOKUP(E98,[1]map_layer!$A:$C,3,FALSE),"")</f>
        <v/>
      </c>
      <c r="H98" t="str">
        <f>VLOOKUP(E98,[2]Sheet1!$B:$G,4,FALSE)</f>
        <v>Q27043950</v>
      </c>
      <c r="I98" t="str">
        <f>VLOOKUP(E98,[2]Sheet1!$B:$G,5,FALSE)</f>
        <v>anatomical entity</v>
      </c>
      <c r="J98" t="str">
        <f>VLOOKUP(E98,[2]Sheet1!$B:$G,6,FALSE)</f>
        <v/>
      </c>
    </row>
    <row r="99" spans="1:10" x14ac:dyDescent="0.35">
      <c r="A99" s="1">
        <v>97</v>
      </c>
      <c r="B99" t="s">
        <v>60</v>
      </c>
      <c r="C99" t="s">
        <v>488</v>
      </c>
      <c r="D99" s="2" t="s">
        <v>946</v>
      </c>
      <c r="E99" t="str">
        <f t="shared" si="1"/>
        <v>Q851990</v>
      </c>
      <c r="F99" t="s">
        <v>1448</v>
      </c>
      <c r="G99" t="str">
        <f>IFERROR(VLOOKUP(E99,[1]map_layer!$A:$C,3,FALSE),"")</f>
        <v/>
      </c>
      <c r="H99" t="str">
        <f>VLOOKUP(E99,[2]Sheet1!$B:$G,4,FALSE)</f>
        <v>Q874405</v>
      </c>
      <c r="I99" t="str">
        <f>VLOOKUP(E99,[2]Sheet1!$B:$G,5,FALSE)</f>
        <v>social group</v>
      </c>
      <c r="J99">
        <f>VLOOKUP(E99,[2]Sheet1!$B:$G,6,FALSE)</f>
        <v>3</v>
      </c>
    </row>
    <row r="100" spans="1:10" hidden="1" x14ac:dyDescent="0.35">
      <c r="A100" s="1">
        <v>98</v>
      </c>
      <c r="B100" t="s">
        <v>61</v>
      </c>
      <c r="C100" t="s">
        <v>489</v>
      </c>
      <c r="D100" s="2" t="s">
        <v>947</v>
      </c>
      <c r="E100" t="str">
        <f t="shared" si="1"/>
        <v>Q5</v>
      </c>
      <c r="F100" t="s">
        <v>682</v>
      </c>
      <c r="G100">
        <f>IFERROR(VLOOKUP(E100,[1]map_layer!$A:$C,3,FALSE),"")</f>
        <v>3</v>
      </c>
      <c r="H100" t="str">
        <f>VLOOKUP(E100,[2]Sheet1!$B:$G,4,FALSE)</f>
        <v>Q154954</v>
      </c>
      <c r="I100" t="str">
        <f>VLOOKUP(E100,[2]Sheet1!$B:$G,5,FALSE)</f>
        <v>natural person</v>
      </c>
      <c r="J100" t="str">
        <f>VLOOKUP(E100,[2]Sheet1!$B:$G,6,FALSE)</f>
        <v/>
      </c>
    </row>
    <row r="101" spans="1:10" hidden="1" x14ac:dyDescent="0.35">
      <c r="A101" s="1">
        <v>99</v>
      </c>
      <c r="B101" t="s">
        <v>62</v>
      </c>
      <c r="C101" t="s">
        <v>490</v>
      </c>
      <c r="D101" s="2" t="s">
        <v>948</v>
      </c>
      <c r="E101" t="str">
        <f t="shared" si="1"/>
        <v>Q17884</v>
      </c>
      <c r="F101" t="s">
        <v>1449</v>
      </c>
      <c r="G101" t="str">
        <f>IFERROR(VLOOKUP(E101,[1]map_layer!$A:$C,3,FALSE),"")</f>
        <v/>
      </c>
      <c r="H101" t="str">
        <f>VLOOKUP(E101,[2]Sheet1!$B:$G,4,FALSE)</f>
        <v>Q589656</v>
      </c>
      <c r="I101" t="str">
        <f>VLOOKUP(E101,[2]Sheet1!$B:$G,5,FALSE)</f>
        <v>sexual minority</v>
      </c>
      <c r="J101" t="str">
        <f>VLOOKUP(E101,[2]Sheet1!$B:$G,6,FALSE)</f>
        <v/>
      </c>
    </row>
    <row r="102" spans="1:10" hidden="1" x14ac:dyDescent="0.35">
      <c r="A102" s="1">
        <v>100</v>
      </c>
      <c r="B102" t="s">
        <v>62</v>
      </c>
      <c r="C102" t="s">
        <v>490</v>
      </c>
      <c r="D102" s="2" t="s">
        <v>949</v>
      </c>
      <c r="E102" t="str">
        <f t="shared" si="1"/>
        <v>Q154136</v>
      </c>
      <c r="F102" t="s">
        <v>1450</v>
      </c>
      <c r="G102" t="str">
        <f>IFERROR(VLOOKUP(E102,[1]map_layer!$A:$C,3,FALSE),"")</f>
        <v/>
      </c>
      <c r="H102" t="str">
        <f>VLOOKUP(E102,[2]Sheet1!$B:$G,4,FALSE)</f>
        <v>Q4042967</v>
      </c>
      <c r="I102" t="str">
        <f>VLOOKUP(E102,[2]Sheet1!$B:$G,5,FALSE)</f>
        <v>sexuality</v>
      </c>
      <c r="J102" t="str">
        <f>VLOOKUP(E102,[2]Sheet1!$B:$G,6,FALSE)</f>
        <v/>
      </c>
    </row>
    <row r="103" spans="1:10" hidden="1" x14ac:dyDescent="0.35">
      <c r="A103" s="1">
        <v>101</v>
      </c>
      <c r="B103" t="s">
        <v>63</v>
      </c>
      <c r="C103" t="s">
        <v>491</v>
      </c>
      <c r="D103" s="2" t="s">
        <v>950</v>
      </c>
      <c r="E103" t="str">
        <f t="shared" si="1"/>
        <v>Q64737936</v>
      </c>
      <c r="F103" t="s">
        <v>1451</v>
      </c>
      <c r="G103" t="str">
        <f>IFERROR(VLOOKUP(E103,[1]map_layer!$A:$C,3,FALSE),"")</f>
        <v/>
      </c>
      <c r="H103" t="str">
        <f>VLOOKUP(E103,[2]Sheet1!$B:$G,4,FALSE)</f>
        <v>Q154136</v>
      </c>
      <c r="I103" t="str">
        <f>VLOOKUP(E103,[2]Sheet1!$B:$G,5,FALSE)</f>
        <v>human sexuality</v>
      </c>
      <c r="J103" t="str">
        <f>VLOOKUP(E103,[2]Sheet1!$B:$G,6,FALSE)</f>
        <v/>
      </c>
    </row>
    <row r="104" spans="1:10" hidden="1" x14ac:dyDescent="0.35">
      <c r="A104" s="1">
        <v>102</v>
      </c>
      <c r="B104" t="s">
        <v>18</v>
      </c>
      <c r="C104" t="s">
        <v>446</v>
      </c>
      <c r="D104" s="2" t="s">
        <v>879</v>
      </c>
      <c r="E104" t="str">
        <f t="shared" si="1"/>
        <v>Q736922</v>
      </c>
      <c r="F104" t="s">
        <v>1399</v>
      </c>
      <c r="G104" t="str">
        <f>IFERROR(VLOOKUP(E104,[1]map_layer!$A:$C,3,FALSE),"")</f>
        <v/>
      </c>
      <c r="H104" t="str">
        <f>VLOOKUP(E104,[2]Sheet1!$B:$G,4,FALSE)</f>
        <v>Q223642</v>
      </c>
      <c r="I104" t="str">
        <f>VLOOKUP(E104,[2]Sheet1!$B:$G,5,FALSE)</f>
        <v>interpersonal relationship</v>
      </c>
      <c r="J104" t="str">
        <f>VLOOKUP(E104,[2]Sheet1!$B:$G,6,FALSE)</f>
        <v/>
      </c>
    </row>
    <row r="105" spans="1:10" hidden="1" x14ac:dyDescent="0.35">
      <c r="A105" s="1">
        <v>103</v>
      </c>
      <c r="B105" t="s">
        <v>64</v>
      </c>
      <c r="C105" t="s">
        <v>492</v>
      </c>
      <c r="D105" s="2" t="s">
        <v>951</v>
      </c>
      <c r="E105" t="str">
        <f t="shared" si="1"/>
        <v>Q184303</v>
      </c>
      <c r="F105" t="s">
        <v>492</v>
      </c>
      <c r="G105">
        <f>IFERROR(VLOOKUP(E105,[1]map_layer!$A:$C,3,FALSE),"")</f>
        <v>3</v>
      </c>
      <c r="H105" t="str">
        <f>VLOOKUP(E105,[2]Sheet1!$B:$G,4,FALSE)</f>
        <v>Q28877</v>
      </c>
      <c r="I105" t="str">
        <f>VLOOKUP(E105,[2]Sheet1!$B:$G,5,FALSE)</f>
        <v>goods</v>
      </c>
      <c r="J105">
        <f>VLOOKUP(E105,[2]Sheet1!$B:$G,6,FALSE)</f>
        <v>2</v>
      </c>
    </row>
    <row r="106" spans="1:10" hidden="1" x14ac:dyDescent="0.35">
      <c r="A106" s="1">
        <v>104</v>
      </c>
      <c r="B106" t="s">
        <v>64</v>
      </c>
      <c r="C106" t="s">
        <v>492</v>
      </c>
      <c r="D106" s="2" t="s">
        <v>952</v>
      </c>
      <c r="E106" t="str">
        <f t="shared" si="1"/>
        <v>Q327197</v>
      </c>
      <c r="F106" t="s">
        <v>1452</v>
      </c>
      <c r="G106" t="str">
        <f>IFERROR(VLOOKUP(E106,[1]map_layer!$A:$C,3,FALSE),"")</f>
        <v/>
      </c>
      <c r="H106" t="str">
        <f>VLOOKUP(E106,[2]Sheet1!$B:$G,4,FALSE)</f>
        <v>Q451967</v>
      </c>
      <c r="I106" t="str">
        <f>VLOOKUP(E106,[2]Sheet1!$B:$G,5,FALSE)</f>
        <v>intentional human activity</v>
      </c>
      <c r="J106" t="str">
        <f>VLOOKUP(E106,[2]Sheet1!$B:$G,6,FALSE)</f>
        <v/>
      </c>
    </row>
    <row r="107" spans="1:10" hidden="1" x14ac:dyDescent="0.35">
      <c r="A107" s="1">
        <v>105</v>
      </c>
      <c r="B107" t="s">
        <v>65</v>
      </c>
      <c r="C107" t="s">
        <v>493</v>
      </c>
      <c r="D107" s="2" t="s">
        <v>953</v>
      </c>
      <c r="E107" t="str">
        <f t="shared" si="1"/>
        <v>Q8187769</v>
      </c>
      <c r="F107" t="s">
        <v>551</v>
      </c>
      <c r="G107" t="str">
        <f>IFERROR(VLOOKUP(E107,[1]map_layer!$A:$C,3,FALSE),"")</f>
        <v/>
      </c>
      <c r="H107" t="str">
        <f>VLOOKUP(E107,[2]Sheet1!$B:$G,4,FALSE)</f>
        <v>Q451967</v>
      </c>
      <c r="I107" t="str">
        <f>VLOOKUP(E107,[2]Sheet1!$B:$G,5,FALSE)</f>
        <v>intentional human activity</v>
      </c>
      <c r="J107" t="str">
        <f>VLOOKUP(E107,[2]Sheet1!$B:$G,6,FALSE)</f>
        <v/>
      </c>
    </row>
    <row r="108" spans="1:10" hidden="1" x14ac:dyDescent="0.35">
      <c r="A108" s="1">
        <v>106</v>
      </c>
      <c r="B108" t="s">
        <v>66</v>
      </c>
      <c r="C108" t="s">
        <v>494</v>
      </c>
      <c r="D108" s="2" t="s">
        <v>954</v>
      </c>
      <c r="E108" t="str">
        <f t="shared" si="1"/>
        <v>Q155076</v>
      </c>
      <c r="F108" t="s">
        <v>832</v>
      </c>
      <c r="G108">
        <f>IFERROR(VLOOKUP(E108,[1]map_layer!$A:$C,3,FALSE),"")</f>
        <v>3</v>
      </c>
      <c r="H108" t="str">
        <f>VLOOKUP(E108,[2]Sheet1!$B:$G,4,FALSE)</f>
        <v>Q43229</v>
      </c>
      <c r="I108" t="str">
        <f>VLOOKUP(E108,[2]Sheet1!$B:$G,5,FALSE)</f>
        <v>organization</v>
      </c>
      <c r="J108">
        <f>VLOOKUP(E108,[2]Sheet1!$B:$G,6,FALSE)</f>
        <v>2</v>
      </c>
    </row>
    <row r="109" spans="1:10" x14ac:dyDescent="0.35">
      <c r="A109" s="1">
        <v>107</v>
      </c>
      <c r="B109" t="s">
        <v>67</v>
      </c>
      <c r="C109" t="s">
        <v>495</v>
      </c>
      <c r="D109" s="2" t="s">
        <v>955</v>
      </c>
      <c r="E109" t="str">
        <f t="shared" si="1"/>
        <v>Q157031</v>
      </c>
      <c r="F109" t="s">
        <v>1453</v>
      </c>
      <c r="G109" t="str">
        <f>IFERROR(VLOOKUP(E109,[1]map_layer!$A:$C,3,FALSE),"")</f>
        <v/>
      </c>
      <c r="H109" t="str">
        <f>VLOOKUP(E109,[2]Sheet1!$B:$G,4,FALSE)</f>
        <v>Q155076</v>
      </c>
      <c r="I109" t="str">
        <f>VLOOKUP(E109,[2]Sheet1!$B:$G,5,FALSE)</f>
        <v>juridical person</v>
      </c>
      <c r="J109">
        <f>VLOOKUP(E109,[2]Sheet1!$B:$G,6,FALSE)</f>
        <v>3</v>
      </c>
    </row>
    <row r="110" spans="1:10" hidden="1" x14ac:dyDescent="0.35">
      <c r="A110" s="1">
        <v>108</v>
      </c>
      <c r="B110" t="s">
        <v>68</v>
      </c>
      <c r="C110" t="s">
        <v>496</v>
      </c>
      <c r="D110" s="2" t="s">
        <v>956</v>
      </c>
      <c r="E110" t="str">
        <f t="shared" si="1"/>
        <v>Q247506</v>
      </c>
      <c r="F110" t="s">
        <v>1454</v>
      </c>
      <c r="G110" t="str">
        <f>IFERROR(VLOOKUP(E110,[1]map_layer!$A:$C,3,FALSE),"")</f>
        <v/>
      </c>
      <c r="H110" t="str">
        <f>VLOOKUP(E110,[2]Sheet1!$B:$G,4,FALSE)</f>
        <v>Q46737</v>
      </c>
      <c r="I110" t="str">
        <f>VLOOKUP(E110,[2]Sheet1!$B:$G,5,FALSE)</f>
        <v>asset</v>
      </c>
      <c r="J110" t="str">
        <f>VLOOKUP(E110,[2]Sheet1!$B:$G,6,FALSE)</f>
        <v/>
      </c>
    </row>
    <row r="111" spans="1:10" hidden="1" x14ac:dyDescent="0.35">
      <c r="A111" s="1">
        <v>109</v>
      </c>
      <c r="B111" t="s">
        <v>68</v>
      </c>
      <c r="C111" t="s">
        <v>496</v>
      </c>
      <c r="D111" s="2" t="s">
        <v>957</v>
      </c>
      <c r="E111" t="str">
        <f t="shared" si="1"/>
        <v>Q2823610</v>
      </c>
      <c r="F111" t="s">
        <v>1455</v>
      </c>
      <c r="G111" t="str">
        <f>IFERROR(VLOOKUP(E111,[1]map_layer!$A:$C,3,FALSE),"")</f>
        <v/>
      </c>
      <c r="H111" t="str">
        <f>VLOOKUP(E111,[2]Sheet1!$B:$G,4,FALSE)</f>
        <v>Q427581</v>
      </c>
      <c r="I111" t="str">
        <f>VLOOKUP(E111,[2]Sheet1!$B:$G,5,FALSE)</f>
        <v>intangible asset</v>
      </c>
      <c r="J111" t="str">
        <f>VLOOKUP(E111,[2]Sheet1!$B:$G,6,FALSE)</f>
        <v/>
      </c>
    </row>
    <row r="112" spans="1:10" x14ac:dyDescent="0.35">
      <c r="A112" s="1">
        <v>110</v>
      </c>
      <c r="B112" t="s">
        <v>68</v>
      </c>
      <c r="C112" t="s">
        <v>496</v>
      </c>
      <c r="D112" s="2" t="s">
        <v>958</v>
      </c>
      <c r="E112" t="str">
        <f t="shared" si="1"/>
        <v>Q15809678</v>
      </c>
      <c r="F112" t="s">
        <v>1456</v>
      </c>
      <c r="G112" t="str">
        <f>IFERROR(VLOOKUP(E112,[1]map_layer!$A:$C,3,FALSE),"")</f>
        <v/>
      </c>
      <c r="H112" t="str">
        <f>VLOOKUP(E112,[2]Sheet1!$B:$G,4,FALSE)</f>
        <v>Q837171</v>
      </c>
      <c r="I112" t="str">
        <f>VLOOKUP(E112,[2]Sheet1!$B:$G,5,FALSE)</f>
        <v>financial services</v>
      </c>
      <c r="J112">
        <f>VLOOKUP(E112,[2]Sheet1!$B:$G,6,FALSE)</f>
        <v>3</v>
      </c>
    </row>
    <row r="113" spans="1:10" hidden="1" x14ac:dyDescent="0.35">
      <c r="A113" s="1">
        <v>111</v>
      </c>
      <c r="B113" t="s">
        <v>69</v>
      </c>
      <c r="C113" t="s">
        <v>497</v>
      </c>
      <c r="D113" s="2" t="s">
        <v>959</v>
      </c>
      <c r="E113" t="str">
        <f t="shared" si="1"/>
        <v>Q17537576</v>
      </c>
      <c r="F113" t="s">
        <v>605</v>
      </c>
      <c r="G113" t="str">
        <f>IFERROR(VLOOKUP(E113,[1]map_layer!$A:$C,3,FALSE),"")</f>
        <v/>
      </c>
      <c r="H113" t="str">
        <f>VLOOKUP(E113,[2]Sheet1!$B:$G,4,FALSE)</f>
        <v>Q15621286</v>
      </c>
      <c r="I113" t="str">
        <f>VLOOKUP(E113,[2]Sheet1!$B:$G,5,FALSE)</f>
        <v>intellectual work</v>
      </c>
      <c r="J113" t="str">
        <f>VLOOKUP(E113,[2]Sheet1!$B:$G,6,FALSE)</f>
        <v/>
      </c>
    </row>
    <row r="114" spans="1:10" hidden="1" x14ac:dyDescent="0.35">
      <c r="A114" s="1">
        <v>112</v>
      </c>
      <c r="B114" t="s">
        <v>70</v>
      </c>
      <c r="C114" t="s">
        <v>498</v>
      </c>
      <c r="D114" s="2" t="s">
        <v>960</v>
      </c>
      <c r="E114" t="str">
        <f t="shared" si="1"/>
        <v>Q838948</v>
      </c>
      <c r="F114" t="s">
        <v>1457</v>
      </c>
      <c r="G114">
        <f>IFERROR(VLOOKUP(E114,[1]map_layer!$A:$C,3,FALSE),"")</f>
        <v>3</v>
      </c>
      <c r="H114" t="str">
        <f>VLOOKUP(E114,[2]Sheet1!$B:$G,4,FALSE)</f>
        <v>Q28877</v>
      </c>
      <c r="I114" t="str">
        <f>VLOOKUP(E114,[2]Sheet1!$B:$G,5,FALSE)</f>
        <v>goods</v>
      </c>
      <c r="J114">
        <f>VLOOKUP(E114,[2]Sheet1!$B:$G,6,FALSE)</f>
        <v>2</v>
      </c>
    </row>
    <row r="115" spans="1:10" hidden="1" x14ac:dyDescent="0.35">
      <c r="A115" s="1">
        <v>113</v>
      </c>
      <c r="B115" t="s">
        <v>70</v>
      </c>
      <c r="C115" t="s">
        <v>498</v>
      </c>
      <c r="D115" s="2" t="s">
        <v>910</v>
      </c>
      <c r="E115" t="str">
        <f t="shared" si="1"/>
        <v>Q16686448</v>
      </c>
      <c r="F115" t="s">
        <v>1422</v>
      </c>
      <c r="G115">
        <f>IFERROR(VLOOKUP(E115,[1]map_layer!$A:$C,3,FALSE),"")</f>
        <v>2</v>
      </c>
      <c r="H115" t="str">
        <f>VLOOKUP(E115,[2]Sheet1!$B:$G,4,FALSE)</f>
        <v>Q488383</v>
      </c>
      <c r="I115" t="str">
        <f>VLOOKUP(E115,[2]Sheet1!$B:$G,5,FALSE)</f>
        <v>object</v>
      </c>
      <c r="J115">
        <f>VLOOKUP(E115,[2]Sheet1!$B:$G,6,FALSE)</f>
        <v>1</v>
      </c>
    </row>
    <row r="116" spans="1:10" hidden="1" x14ac:dyDescent="0.35">
      <c r="A116" s="1">
        <v>114</v>
      </c>
      <c r="B116" t="s">
        <v>71</v>
      </c>
      <c r="C116" t="s">
        <v>499</v>
      </c>
      <c r="D116" s="2" t="s">
        <v>960</v>
      </c>
      <c r="E116" t="str">
        <f t="shared" si="1"/>
        <v>Q838948</v>
      </c>
      <c r="F116" t="s">
        <v>1457</v>
      </c>
      <c r="G116">
        <f>IFERROR(VLOOKUP(E116,[1]map_layer!$A:$C,3,FALSE),"")</f>
        <v>3</v>
      </c>
      <c r="H116" t="str">
        <f>VLOOKUP(E116,[2]Sheet1!$B:$G,4,FALSE)</f>
        <v>Q28877</v>
      </c>
      <c r="I116" t="str">
        <f>VLOOKUP(E116,[2]Sheet1!$B:$G,5,FALSE)</f>
        <v>goods</v>
      </c>
      <c r="J116">
        <f>VLOOKUP(E116,[2]Sheet1!$B:$G,6,FALSE)</f>
        <v>2</v>
      </c>
    </row>
    <row r="117" spans="1:10" hidden="1" x14ac:dyDescent="0.35">
      <c r="A117" s="1">
        <v>115</v>
      </c>
      <c r="B117" t="s">
        <v>71</v>
      </c>
      <c r="C117" t="s">
        <v>499</v>
      </c>
      <c r="D117" s="2" t="s">
        <v>889</v>
      </c>
      <c r="E117" t="str">
        <f t="shared" si="1"/>
        <v>Q47461344</v>
      </c>
      <c r="F117" t="s">
        <v>606</v>
      </c>
      <c r="G117" t="str">
        <f>IFERROR(VLOOKUP(E117,[1]map_layer!$A:$C,3,FALSE),"")</f>
        <v/>
      </c>
      <c r="H117" t="str">
        <f>VLOOKUP(E117,[2]Sheet1!$B:$G,4,FALSE)</f>
        <v>Q17537576</v>
      </c>
      <c r="I117" t="str">
        <f>VLOOKUP(E117,[2]Sheet1!$B:$G,5,FALSE)</f>
        <v>creative work</v>
      </c>
      <c r="J117" t="str">
        <f>VLOOKUP(E117,[2]Sheet1!$B:$G,6,FALSE)</f>
        <v/>
      </c>
    </row>
    <row r="118" spans="1:10" hidden="1" x14ac:dyDescent="0.35">
      <c r="A118" s="1">
        <v>116</v>
      </c>
      <c r="B118" t="s">
        <v>72</v>
      </c>
      <c r="C118" t="s">
        <v>500</v>
      </c>
      <c r="D118" s="2" t="s">
        <v>883</v>
      </c>
      <c r="E118" t="str">
        <f t="shared" si="1"/>
        <v>Q43229</v>
      </c>
      <c r="F118" t="s">
        <v>515</v>
      </c>
      <c r="G118">
        <f>IFERROR(VLOOKUP(E118,[1]map_layer!$A:$C,3,FALSE),"")</f>
        <v>2</v>
      </c>
      <c r="H118" t="str">
        <f>VLOOKUP(E118,[2]Sheet1!$B:$G,4,FALSE)</f>
        <v>Q6671777</v>
      </c>
      <c r="I118" t="str">
        <f>VLOOKUP(E118,[2]Sheet1!$B:$G,5,FALSE)</f>
        <v>structure</v>
      </c>
      <c r="J118">
        <f>VLOOKUP(E118,[2]Sheet1!$B:$G,6,FALSE)</f>
        <v>1</v>
      </c>
    </row>
    <row r="119" spans="1:10" x14ac:dyDescent="0.35">
      <c r="A119" s="1">
        <v>117</v>
      </c>
      <c r="B119" t="s">
        <v>72</v>
      </c>
      <c r="C119" t="s">
        <v>500</v>
      </c>
      <c r="D119" s="2" t="s">
        <v>961</v>
      </c>
      <c r="E119" t="str">
        <f t="shared" si="1"/>
        <v>Q730038</v>
      </c>
      <c r="F119" t="s">
        <v>1458</v>
      </c>
      <c r="G119" t="str">
        <f>IFERROR(VLOOKUP(E119,[1]map_layer!$A:$C,3,FALSE),"")</f>
        <v/>
      </c>
      <c r="H119" t="str">
        <f>VLOOKUP(E119,[2]Sheet1!$B:$G,4,FALSE)</f>
        <v>Q650241</v>
      </c>
      <c r="I119" t="str">
        <f>VLOOKUP(E119,[2]Sheet1!$B:$G,5,FALSE)</f>
        <v>financial institution</v>
      </c>
      <c r="J119">
        <f>VLOOKUP(E119,[2]Sheet1!$B:$G,6,FALSE)</f>
        <v>3</v>
      </c>
    </row>
    <row r="120" spans="1:10" x14ac:dyDescent="0.35">
      <c r="A120" s="1">
        <v>118</v>
      </c>
      <c r="B120" t="s">
        <v>72</v>
      </c>
      <c r="C120" t="s">
        <v>500</v>
      </c>
      <c r="D120" s="2" t="s">
        <v>962</v>
      </c>
      <c r="E120" t="str">
        <f t="shared" si="1"/>
        <v>Q1416431</v>
      </c>
      <c r="F120" t="s">
        <v>1459</v>
      </c>
      <c r="G120" t="str">
        <f>IFERROR(VLOOKUP(E120,[1]map_layer!$A:$C,3,FALSE),"")</f>
        <v/>
      </c>
      <c r="H120" t="str">
        <f>VLOOKUP(E120,[2]Sheet1!$B:$G,4,FALSE)</f>
        <v>Q650241</v>
      </c>
      <c r="I120" t="str">
        <f>VLOOKUP(E120,[2]Sheet1!$B:$G,5,FALSE)</f>
        <v>financial institution</v>
      </c>
      <c r="J120">
        <f>VLOOKUP(E120,[2]Sheet1!$B:$G,6,FALSE)</f>
        <v>3</v>
      </c>
    </row>
    <row r="121" spans="1:10" x14ac:dyDescent="0.35">
      <c r="A121" s="1">
        <v>119</v>
      </c>
      <c r="B121" t="s">
        <v>72</v>
      </c>
      <c r="C121" t="s">
        <v>500</v>
      </c>
      <c r="D121" s="2" t="s">
        <v>963</v>
      </c>
      <c r="E121" t="str">
        <f t="shared" si="1"/>
        <v>Q5260792</v>
      </c>
      <c r="F121" t="s">
        <v>1460</v>
      </c>
      <c r="G121" t="str">
        <f>IFERROR(VLOOKUP(E121,[1]map_layer!$A:$C,3,FALSE),"")</f>
        <v/>
      </c>
      <c r="H121" t="str">
        <f>VLOOKUP(E121,[2]Sheet1!$B:$G,4,FALSE)</f>
        <v>Q650241</v>
      </c>
      <c r="I121" t="str">
        <f>VLOOKUP(E121,[2]Sheet1!$B:$G,5,FALSE)</f>
        <v>financial institution</v>
      </c>
      <c r="J121">
        <f>VLOOKUP(E121,[2]Sheet1!$B:$G,6,FALSE)</f>
        <v>3</v>
      </c>
    </row>
    <row r="122" spans="1:10" x14ac:dyDescent="0.35">
      <c r="A122" s="1">
        <v>120</v>
      </c>
      <c r="B122" t="s">
        <v>72</v>
      </c>
      <c r="C122" t="s">
        <v>500</v>
      </c>
      <c r="D122" s="2" t="s">
        <v>964</v>
      </c>
      <c r="E122" t="str">
        <f t="shared" si="1"/>
        <v>Q6881511</v>
      </c>
      <c r="F122" t="s">
        <v>825</v>
      </c>
      <c r="G122" t="str">
        <f>IFERROR(VLOOKUP(E122,[1]map_layer!$A:$C,3,FALSE),"")</f>
        <v/>
      </c>
      <c r="H122" t="str">
        <f>VLOOKUP(E122,[2]Sheet1!$B:$G,4,FALSE)</f>
        <v>Q155076</v>
      </c>
      <c r="I122" t="str">
        <f>VLOOKUP(E122,[2]Sheet1!$B:$G,5,FALSE)</f>
        <v>juridical person</v>
      </c>
      <c r="J122">
        <f>VLOOKUP(E122,[2]Sheet1!$B:$G,6,FALSE)</f>
        <v>3</v>
      </c>
    </row>
    <row r="123" spans="1:10" hidden="1" x14ac:dyDescent="0.35">
      <c r="A123" s="1">
        <v>121</v>
      </c>
      <c r="B123" t="s">
        <v>73</v>
      </c>
      <c r="C123" t="s">
        <v>501</v>
      </c>
      <c r="D123" s="2" t="s">
        <v>965</v>
      </c>
      <c r="E123" t="str">
        <f t="shared" si="1"/>
        <v>Q66511605</v>
      </c>
      <c r="F123" t="s">
        <v>1461</v>
      </c>
      <c r="G123" t="str">
        <f>IFERROR(VLOOKUP(E123,[1]map_layer!$A:$C,3,FALSE),"")</f>
        <v/>
      </c>
      <c r="H123" t="str">
        <f>VLOOKUP(E123,[2]Sheet1!$B:$G,4,FALSE)</f>
        <v>Q27162556</v>
      </c>
      <c r="I123" t="str">
        <f>VLOOKUP(E123,[2]Sheet1!$B:$G,5,FALSE)</f>
        <v>organ zone</v>
      </c>
      <c r="J123" t="str">
        <f>VLOOKUP(E123,[2]Sheet1!$B:$G,6,FALSE)</f>
        <v/>
      </c>
    </row>
    <row r="124" spans="1:10" hidden="1" x14ac:dyDescent="0.35">
      <c r="A124" s="1">
        <v>122</v>
      </c>
      <c r="B124" t="s">
        <v>74</v>
      </c>
      <c r="C124" t="s">
        <v>502</v>
      </c>
      <c r="D124" s="2" t="s">
        <v>966</v>
      </c>
      <c r="E124" t="str">
        <f t="shared" si="1"/>
        <v>Q976981</v>
      </c>
      <c r="F124" t="s">
        <v>1462</v>
      </c>
      <c r="G124" t="str">
        <f>IFERROR(VLOOKUP(E124,[1]map_layer!$A:$C,3,FALSE),"")</f>
        <v/>
      </c>
      <c r="H124" t="str">
        <f>VLOOKUP(E124,[2]Sheet1!$B:$G,4,FALSE)</f>
        <v>Q1140046</v>
      </c>
      <c r="I124" t="str">
        <f>VLOOKUP(E124,[2]Sheet1!$B:$G,5,FALSE)</f>
        <v>mathematical notation</v>
      </c>
      <c r="J124" t="str">
        <f>VLOOKUP(E124,[2]Sheet1!$B:$G,6,FALSE)</f>
        <v/>
      </c>
    </row>
    <row r="125" spans="1:10" hidden="1" x14ac:dyDescent="0.35">
      <c r="A125" s="1">
        <v>123</v>
      </c>
      <c r="B125" t="s">
        <v>75</v>
      </c>
      <c r="C125" t="s">
        <v>503</v>
      </c>
      <c r="D125" s="2" t="s">
        <v>967</v>
      </c>
      <c r="E125" t="str">
        <f t="shared" si="1"/>
        <v>Q759676</v>
      </c>
      <c r="F125" t="s">
        <v>1463</v>
      </c>
      <c r="G125" t="str">
        <f>IFERROR(VLOOKUP(E125,[1]map_layer!$A:$C,3,FALSE),"")</f>
        <v/>
      </c>
      <c r="H125" t="str">
        <f>VLOOKUP(E125,[2]Sheet1!$B:$G,4,FALSE)</f>
        <v>Q621184</v>
      </c>
      <c r="I125" t="str">
        <f>VLOOKUP(E125,[2]Sheet1!$B:$G,5,FALSE)</f>
        <v>problem</v>
      </c>
      <c r="J125" t="str">
        <f>VLOOKUP(E125,[2]Sheet1!$B:$G,6,FALSE)</f>
        <v/>
      </c>
    </row>
    <row r="126" spans="1:10" hidden="1" x14ac:dyDescent="0.35">
      <c r="A126" s="1">
        <v>124</v>
      </c>
      <c r="B126" t="s">
        <v>75</v>
      </c>
      <c r="C126" t="s">
        <v>503</v>
      </c>
      <c r="D126" s="2" t="s">
        <v>968</v>
      </c>
      <c r="E126" t="str">
        <f t="shared" si="1"/>
        <v>Q1438033</v>
      </c>
      <c r="F126" t="s">
        <v>1464</v>
      </c>
      <c r="G126" t="str">
        <f>IFERROR(VLOOKUP(E126,[1]map_layer!$A:$C,3,FALSE),"")</f>
        <v/>
      </c>
      <c r="H126" t="str">
        <f>VLOOKUP(E126,[2]Sheet1!$B:$G,4,FALSE)</f>
        <v>Q23312670</v>
      </c>
      <c r="I126" t="str">
        <f>VLOOKUP(E126,[2]Sheet1!$B:$G,5,FALSE)</f>
        <v>information request</v>
      </c>
      <c r="J126" t="str">
        <f>VLOOKUP(E126,[2]Sheet1!$B:$G,6,FALSE)</f>
        <v/>
      </c>
    </row>
    <row r="127" spans="1:10" x14ac:dyDescent="0.35">
      <c r="A127" s="1">
        <v>125</v>
      </c>
      <c r="B127" t="s">
        <v>76</v>
      </c>
      <c r="C127" t="s">
        <v>504</v>
      </c>
      <c r="D127" s="2" t="s">
        <v>969</v>
      </c>
      <c r="E127" t="str">
        <f t="shared" si="1"/>
        <v>Q621184</v>
      </c>
      <c r="F127" t="s">
        <v>1465</v>
      </c>
      <c r="G127" t="str">
        <f>IFERROR(VLOOKUP(E127,[1]map_layer!$A:$C,3,FALSE),"")</f>
        <v/>
      </c>
      <c r="H127" t="str">
        <f>VLOOKUP(E127,[2]Sheet1!$B:$G,4,FALSE)</f>
        <v>Q813912</v>
      </c>
      <c r="I127" t="str">
        <f>VLOOKUP(E127,[2]Sheet1!$B:$G,5,FALSE)</f>
        <v>condition</v>
      </c>
      <c r="J127">
        <f>VLOOKUP(E127,[2]Sheet1!$B:$G,6,FALSE)</f>
        <v>3</v>
      </c>
    </row>
    <row r="128" spans="1:10" hidden="1" x14ac:dyDescent="0.35">
      <c r="A128" s="1">
        <v>126</v>
      </c>
      <c r="B128" t="s">
        <v>76</v>
      </c>
      <c r="C128" t="s">
        <v>504</v>
      </c>
      <c r="D128" s="2" t="s">
        <v>970</v>
      </c>
      <c r="E128" t="str">
        <f t="shared" si="1"/>
        <v>Q1166625</v>
      </c>
      <c r="F128" t="s">
        <v>503</v>
      </c>
      <c r="G128" t="str">
        <f>IFERROR(VLOOKUP(E128,[1]map_layer!$A:$C,3,FALSE),"")</f>
        <v/>
      </c>
      <c r="H128" t="str">
        <f>VLOOKUP(E128,[2]Sheet1!$B:$G,4,FALSE)</f>
        <v>Q759676</v>
      </c>
      <c r="I128" t="str">
        <f>VLOOKUP(E128,[2]Sheet1!$B:$G,5,FALSE)</f>
        <v>task</v>
      </c>
      <c r="J128" t="str">
        <f>VLOOKUP(E128,[2]Sheet1!$B:$G,6,FALSE)</f>
        <v/>
      </c>
    </row>
    <row r="129" spans="1:10" x14ac:dyDescent="0.35">
      <c r="A129" s="1">
        <v>127</v>
      </c>
      <c r="B129" t="s">
        <v>77</v>
      </c>
      <c r="C129" t="s">
        <v>505</v>
      </c>
      <c r="D129" s="2" t="s">
        <v>971</v>
      </c>
      <c r="E129" t="str">
        <f t="shared" si="1"/>
        <v>Q4504549</v>
      </c>
      <c r="F129" t="s">
        <v>1466</v>
      </c>
      <c r="G129" t="str">
        <f>IFERROR(VLOOKUP(E129,[1]map_layer!$A:$C,3,FALSE),"")</f>
        <v/>
      </c>
      <c r="H129" t="str">
        <f>VLOOKUP(E129,[2]Sheet1!$B:$G,4,FALSE)</f>
        <v>Q17573152</v>
      </c>
      <c r="I129" t="str">
        <f>VLOOKUP(E129,[2]Sheet1!$B:$G,5,FALSE)</f>
        <v>believer</v>
      </c>
      <c r="J129">
        <f>VLOOKUP(E129,[2]Sheet1!$B:$G,6,FALSE)</f>
        <v>3</v>
      </c>
    </row>
    <row r="130" spans="1:10" x14ac:dyDescent="0.35">
      <c r="A130" s="1">
        <v>128</v>
      </c>
      <c r="B130" t="s">
        <v>27</v>
      </c>
      <c r="C130" t="s">
        <v>455</v>
      </c>
      <c r="D130" s="2" t="s">
        <v>893</v>
      </c>
      <c r="E130" t="str">
        <f t="shared" si="1"/>
        <v>Q4026292</v>
      </c>
      <c r="F130" t="s">
        <v>1409</v>
      </c>
      <c r="G130" t="str">
        <f>IFERROR(VLOOKUP(E130,[1]map_layer!$A:$C,3,FALSE),"")</f>
        <v/>
      </c>
      <c r="H130" t="str">
        <f>VLOOKUP(E130,[2]Sheet1!$B:$G,4,FALSE)</f>
        <v>Q1190554</v>
      </c>
      <c r="I130" t="str">
        <f>VLOOKUP(E130,[2]Sheet1!$B:$G,5,FALSE)</f>
        <v>occurrence</v>
      </c>
      <c r="J130">
        <f>VLOOKUP(E130,[2]Sheet1!$B:$G,6,FALSE)</f>
        <v>3</v>
      </c>
    </row>
    <row r="131" spans="1:10" x14ac:dyDescent="0.35">
      <c r="A131" s="1">
        <v>129</v>
      </c>
      <c r="B131" t="s">
        <v>27</v>
      </c>
      <c r="C131" t="s">
        <v>455</v>
      </c>
      <c r="D131" s="2" t="s">
        <v>894</v>
      </c>
      <c r="E131" t="str">
        <f t="shared" ref="E131:E194" si="2">MID(D131,32,10)</f>
        <v>Q20937557</v>
      </c>
      <c r="F131" t="s">
        <v>562</v>
      </c>
      <c r="G131" t="str">
        <f>IFERROR(VLOOKUP(E131,[1]map_layer!$A:$C,3,FALSE),"")</f>
        <v/>
      </c>
      <c r="H131" t="str">
        <f>VLOOKUP(E131,[2]Sheet1!$B:$G,4,FALSE)</f>
        <v>Q16887380</v>
      </c>
      <c r="I131" t="str">
        <f>VLOOKUP(E131,[2]Sheet1!$B:$G,5,FALSE)</f>
        <v>group</v>
      </c>
      <c r="J131">
        <f>VLOOKUP(E131,[2]Sheet1!$B:$G,6,FALSE)</f>
        <v>3</v>
      </c>
    </row>
    <row r="132" spans="1:10" hidden="1" x14ac:dyDescent="0.35">
      <c r="A132" s="1">
        <v>130</v>
      </c>
      <c r="B132" t="s">
        <v>78</v>
      </c>
      <c r="C132" t="s">
        <v>506</v>
      </c>
      <c r="D132" s="2" t="s">
        <v>972</v>
      </c>
      <c r="E132" t="str">
        <f t="shared" si="2"/>
        <v>Q1914636</v>
      </c>
      <c r="F132" t="s">
        <v>455</v>
      </c>
      <c r="G132" t="str">
        <f>IFERROR(VLOOKUP(E132,[1]map_layer!$A:$C,3,FALSE),"")</f>
        <v/>
      </c>
      <c r="H132" t="str">
        <f>VLOOKUP(E132,[2]Sheet1!$B:$G,4,FALSE)</f>
        <v>Q4026292</v>
      </c>
      <c r="I132" t="str">
        <f>VLOOKUP(E132,[2]Sheet1!$B:$G,5,FALSE)</f>
        <v>action</v>
      </c>
      <c r="J132" t="str">
        <f>VLOOKUP(E132,[2]Sheet1!$B:$G,6,FALSE)</f>
        <v/>
      </c>
    </row>
    <row r="133" spans="1:10" hidden="1" x14ac:dyDescent="0.35">
      <c r="A133" s="1">
        <v>131</v>
      </c>
      <c r="B133" t="s">
        <v>78</v>
      </c>
      <c r="C133" t="s">
        <v>506</v>
      </c>
      <c r="D133" s="2" t="s">
        <v>973</v>
      </c>
      <c r="E133" t="str">
        <f t="shared" si="2"/>
        <v>Q3249551</v>
      </c>
      <c r="F133" t="s">
        <v>1467</v>
      </c>
      <c r="G133" t="str">
        <f>IFERROR(VLOOKUP(E133,[1]map_layer!$A:$C,3,FALSE),"")</f>
        <v/>
      </c>
      <c r="H133" t="str">
        <f>VLOOKUP(E133,[2]Sheet1!$B:$G,4,FALSE)</f>
        <v>Q1150070</v>
      </c>
      <c r="I133" t="str">
        <f>VLOOKUP(E133,[2]Sheet1!$B:$G,5,FALSE)</f>
        <v>change</v>
      </c>
      <c r="J133" t="str">
        <f>VLOOKUP(E133,[2]Sheet1!$B:$G,6,FALSE)</f>
        <v/>
      </c>
    </row>
    <row r="134" spans="1:10" hidden="1" x14ac:dyDescent="0.35">
      <c r="A134" s="1">
        <v>132</v>
      </c>
      <c r="B134" t="s">
        <v>79</v>
      </c>
      <c r="C134" t="s">
        <v>507</v>
      </c>
      <c r="D134" s="2" t="s">
        <v>974</v>
      </c>
      <c r="E134" t="str">
        <f t="shared" si="2"/>
        <v>Q702269</v>
      </c>
      <c r="F134" t="s">
        <v>1468</v>
      </c>
      <c r="G134">
        <f>IFERROR(VLOOKUP(E134,[1]map_layer!$A:$C,3,FALSE),"")</f>
        <v>3</v>
      </c>
      <c r="H134" t="str">
        <f>VLOOKUP(E134,[2]Sheet1!$B:$G,4,FALSE)</f>
        <v>Q215627</v>
      </c>
      <c r="I134" t="str">
        <f>VLOOKUP(E134,[2]Sheet1!$B:$G,5,FALSE)</f>
        <v>person</v>
      </c>
      <c r="J134">
        <f>VLOOKUP(E134,[2]Sheet1!$B:$G,6,FALSE)</f>
        <v>2</v>
      </c>
    </row>
    <row r="135" spans="1:10" hidden="1" x14ac:dyDescent="0.35">
      <c r="A135" s="1">
        <v>133</v>
      </c>
      <c r="B135" t="s">
        <v>80</v>
      </c>
      <c r="C135" t="s">
        <v>508</v>
      </c>
      <c r="D135" s="2" t="s">
        <v>975</v>
      </c>
      <c r="E135" t="str">
        <f t="shared" si="2"/>
        <v>Q25713832</v>
      </c>
      <c r="F135" t="s">
        <v>1469</v>
      </c>
      <c r="G135" t="str">
        <f>IFERROR(VLOOKUP(E135,[1]map_layer!$A:$C,3,FALSE),"")</f>
        <v/>
      </c>
      <c r="H135" t="str">
        <f>VLOOKUP(E135,[2]Sheet1!$B:$G,4,FALSE)</f>
        <v>Q978044</v>
      </c>
      <c r="I135" t="str">
        <f>VLOOKUP(E135,[2]Sheet1!$B:$G,5,FALSE)</f>
        <v>executive</v>
      </c>
      <c r="J135" t="str">
        <f>VLOOKUP(E135,[2]Sheet1!$B:$G,6,FALSE)</f>
        <v/>
      </c>
    </row>
    <row r="136" spans="1:10" hidden="1" x14ac:dyDescent="0.35">
      <c r="A136" s="1">
        <v>134</v>
      </c>
      <c r="B136" t="s">
        <v>81</v>
      </c>
      <c r="C136" t="s">
        <v>509</v>
      </c>
      <c r="D136" s="2" t="s">
        <v>974</v>
      </c>
      <c r="E136" t="str">
        <f t="shared" si="2"/>
        <v>Q702269</v>
      </c>
      <c r="F136" t="s">
        <v>1468</v>
      </c>
      <c r="G136">
        <f>IFERROR(VLOOKUP(E136,[1]map_layer!$A:$C,3,FALSE),"")</f>
        <v>3</v>
      </c>
      <c r="H136" t="str">
        <f>VLOOKUP(E136,[2]Sheet1!$B:$G,4,FALSE)</f>
        <v>Q215627</v>
      </c>
      <c r="I136" t="str">
        <f>VLOOKUP(E136,[2]Sheet1!$B:$G,5,FALSE)</f>
        <v>person</v>
      </c>
      <c r="J136">
        <f>VLOOKUP(E136,[2]Sheet1!$B:$G,6,FALSE)</f>
        <v>2</v>
      </c>
    </row>
    <row r="137" spans="1:10" hidden="1" x14ac:dyDescent="0.35">
      <c r="A137" s="1">
        <v>135</v>
      </c>
      <c r="B137" t="s">
        <v>81</v>
      </c>
      <c r="C137" t="s">
        <v>509</v>
      </c>
      <c r="D137" s="2" t="s">
        <v>976</v>
      </c>
      <c r="E137" t="str">
        <f t="shared" si="2"/>
        <v>Q13235160</v>
      </c>
      <c r="F137" t="s">
        <v>1470</v>
      </c>
      <c r="G137">
        <f>IFERROR(VLOOKUP(E137,[1]map_layer!$A:$C,3,FALSE),"")</f>
        <v>3</v>
      </c>
      <c r="H137" t="str">
        <f>VLOOKUP(E137,[2]Sheet1!$B:$G,4,FALSE)</f>
        <v>Q43229</v>
      </c>
      <c r="I137" t="str">
        <f>VLOOKUP(E137,[2]Sheet1!$B:$G,5,FALSE)</f>
        <v>organization</v>
      </c>
      <c r="J137">
        <f>VLOOKUP(E137,[2]Sheet1!$B:$G,6,FALSE)</f>
        <v>2</v>
      </c>
    </row>
    <row r="138" spans="1:10" hidden="1" x14ac:dyDescent="0.35">
      <c r="A138" s="1">
        <v>136</v>
      </c>
      <c r="B138" t="s">
        <v>82</v>
      </c>
      <c r="C138" t="s">
        <v>510</v>
      </c>
      <c r="D138" s="2" t="s">
        <v>977</v>
      </c>
      <c r="E138" t="str">
        <f t="shared" si="2"/>
        <v>Q17517</v>
      </c>
      <c r="F138" t="s">
        <v>1471</v>
      </c>
      <c r="G138" t="str">
        <f>IFERROR(VLOOKUP(E138,[1]map_layer!$A:$C,3,FALSE),"")</f>
        <v/>
      </c>
      <c r="H138" t="str">
        <f>VLOOKUP(E138,[2]Sheet1!$B:$G,4,FALSE)</f>
        <v>Q11035</v>
      </c>
      <c r="I138" t="str">
        <f>VLOOKUP(E138,[2]Sheet1!$B:$G,5,FALSE)</f>
        <v>telephone</v>
      </c>
      <c r="J138" t="str">
        <f>VLOOKUP(E138,[2]Sheet1!$B:$G,6,FALSE)</f>
        <v/>
      </c>
    </row>
    <row r="139" spans="1:10" hidden="1" x14ac:dyDescent="0.35">
      <c r="A139" s="1">
        <v>137</v>
      </c>
      <c r="B139" t="s">
        <v>82</v>
      </c>
      <c r="C139" t="s">
        <v>510</v>
      </c>
      <c r="D139" s="2" t="s">
        <v>978</v>
      </c>
      <c r="E139" t="str">
        <f t="shared" si="2"/>
        <v>Q1067263</v>
      </c>
      <c r="F139" t="s">
        <v>1472</v>
      </c>
      <c r="G139" t="str">
        <f>IFERROR(VLOOKUP(E139,[1]map_layer!$A:$C,3,FALSE),"")</f>
        <v/>
      </c>
      <c r="H139" t="str">
        <f>VLOOKUP(E139,[2]Sheet1!$B:$G,4,FALSE)</f>
        <v>Q5082128</v>
      </c>
      <c r="I139" t="str">
        <f>VLOOKUP(E139,[2]Sheet1!$B:$G,5,FALSE)</f>
        <v>mobile device</v>
      </c>
      <c r="J139" t="str">
        <f>VLOOKUP(E139,[2]Sheet1!$B:$G,6,FALSE)</f>
        <v/>
      </c>
    </row>
    <row r="140" spans="1:10" x14ac:dyDescent="0.35">
      <c r="A140" s="1">
        <v>138</v>
      </c>
      <c r="B140" t="s">
        <v>82</v>
      </c>
      <c r="C140" t="s">
        <v>510</v>
      </c>
      <c r="D140" s="2" t="s">
        <v>979</v>
      </c>
      <c r="E140" t="str">
        <f t="shared" si="2"/>
        <v>Q11253473</v>
      </c>
      <c r="F140" t="s">
        <v>1473</v>
      </c>
      <c r="G140" t="str">
        <f>IFERROR(VLOOKUP(E140,[1]map_layer!$A:$C,3,FALSE),"")</f>
        <v/>
      </c>
      <c r="H140" t="str">
        <f>VLOOKUP(E140,[2]Sheet1!$B:$G,4,FALSE)</f>
        <v>Q2294986</v>
      </c>
      <c r="I140" t="str">
        <f>VLOOKUP(E140,[2]Sheet1!$B:$G,5,FALSE)</f>
        <v>smart object</v>
      </c>
      <c r="J140">
        <f>VLOOKUP(E140,[2]Sheet1!$B:$G,6,FALSE)</f>
        <v>3</v>
      </c>
    </row>
    <row r="141" spans="1:10" hidden="1" x14ac:dyDescent="0.35">
      <c r="A141" s="1">
        <v>139</v>
      </c>
      <c r="B141" t="s">
        <v>82</v>
      </c>
      <c r="C141" t="s">
        <v>510</v>
      </c>
      <c r="D141" s="2" t="s">
        <v>909</v>
      </c>
      <c r="E141" t="str">
        <f t="shared" si="2"/>
        <v>Q16917685</v>
      </c>
      <c r="F141" t="s">
        <v>1421</v>
      </c>
      <c r="G141" t="str">
        <f>IFERROR(VLOOKUP(E141,[1]map_layer!$A:$C,3,FALSE),"")</f>
        <v/>
      </c>
      <c r="H141" t="str">
        <f>VLOOKUP(E141,[2]Sheet1!$B:$G,4,FALSE)</f>
        <v>Q68</v>
      </c>
      <c r="I141" t="str">
        <f>VLOOKUP(E141,[2]Sheet1!$B:$G,5,FALSE)</f>
        <v>computer</v>
      </c>
      <c r="J141" t="str">
        <f>VLOOKUP(E141,[2]Sheet1!$B:$G,6,FALSE)</f>
        <v/>
      </c>
    </row>
    <row r="142" spans="1:10" hidden="1" x14ac:dyDescent="0.35">
      <c r="A142" s="1">
        <v>140</v>
      </c>
      <c r="B142" t="s">
        <v>83</v>
      </c>
      <c r="C142" t="s">
        <v>511</v>
      </c>
      <c r="D142" s="2" t="s">
        <v>980</v>
      </c>
      <c r="E142" t="str">
        <f t="shared" si="2"/>
        <v>Q3685487</v>
      </c>
      <c r="F142" t="s">
        <v>1474</v>
      </c>
      <c r="G142" t="str">
        <f>IFERROR(VLOOKUP(E142,[1]map_layer!$A:$C,3,FALSE),"")</f>
        <v/>
      </c>
      <c r="H142" t="str">
        <f>VLOOKUP(E142,[2]Sheet1!$B:$G,4,FALSE)</f>
        <v>Q1066689</v>
      </c>
      <c r="I142" t="str">
        <f>VLOOKUP(E142,[2]Sheet1!$B:$G,5,FALSE)</f>
        <v>human communication</v>
      </c>
      <c r="J142" t="str">
        <f>VLOOKUP(E142,[2]Sheet1!$B:$G,6,FALSE)</f>
        <v/>
      </c>
    </row>
    <row r="143" spans="1:10" hidden="1" x14ac:dyDescent="0.35">
      <c r="A143" s="1">
        <v>141</v>
      </c>
      <c r="B143" t="s">
        <v>84</v>
      </c>
      <c r="C143" t="s">
        <v>512</v>
      </c>
      <c r="D143" s="2" t="s">
        <v>981</v>
      </c>
      <c r="E143" t="str">
        <f t="shared" si="2"/>
        <v>Q52943</v>
      </c>
      <c r="F143" t="s">
        <v>511</v>
      </c>
      <c r="G143" t="str">
        <f>IFERROR(VLOOKUP(E143,[1]map_layer!$A:$C,3,FALSE),"")</f>
        <v/>
      </c>
      <c r="H143" t="str">
        <f>VLOOKUP(E143,[2]Sheet1!$B:$G,4,FALSE)</f>
        <v>Q3685487</v>
      </c>
      <c r="I143" t="str">
        <f>VLOOKUP(E143,[2]Sheet1!$B:$G,5,FALSE)</f>
        <v>interpersonal communication</v>
      </c>
      <c r="J143" t="str">
        <f>VLOOKUP(E143,[2]Sheet1!$B:$G,6,FALSE)</f>
        <v/>
      </c>
    </row>
    <row r="144" spans="1:10" hidden="1" x14ac:dyDescent="0.35">
      <c r="A144" s="1">
        <v>142</v>
      </c>
      <c r="B144" t="s">
        <v>84</v>
      </c>
      <c r="C144" t="s">
        <v>512</v>
      </c>
      <c r="D144" s="2" t="s">
        <v>982</v>
      </c>
      <c r="E144" t="str">
        <f t="shared" si="2"/>
        <v>Q15621286</v>
      </c>
      <c r="F144" t="s">
        <v>453</v>
      </c>
      <c r="G144" t="str">
        <f>IFERROR(VLOOKUP(E144,[1]map_layer!$A:$C,3,FALSE),"")</f>
        <v/>
      </c>
      <c r="H144" t="str">
        <f>VLOOKUP(E144,[2]Sheet1!$B:$G,4,FALSE)</f>
        <v>Q386724</v>
      </c>
      <c r="I144" t="str">
        <f>VLOOKUP(E144,[2]Sheet1!$B:$G,5,FALSE)</f>
        <v>work</v>
      </c>
      <c r="J144" t="str">
        <f>VLOOKUP(E144,[2]Sheet1!$B:$G,6,FALSE)</f>
        <v/>
      </c>
    </row>
    <row r="145" spans="1:10" hidden="1" x14ac:dyDescent="0.35">
      <c r="A145" s="1">
        <v>143</v>
      </c>
      <c r="B145" t="s">
        <v>85</v>
      </c>
      <c r="C145" t="s">
        <v>513</v>
      </c>
      <c r="D145" s="2" t="s">
        <v>878</v>
      </c>
      <c r="E145" t="str">
        <f t="shared" si="2"/>
        <v>Q223642</v>
      </c>
      <c r="F145" t="s">
        <v>437</v>
      </c>
      <c r="G145" t="str">
        <f>IFERROR(VLOOKUP(E145,[1]map_layer!$A:$C,3,FALSE),"")</f>
        <v/>
      </c>
      <c r="H145" t="str">
        <f>VLOOKUP(E145,[2]Sheet1!$B:$G,4,FALSE)</f>
        <v>Q853725</v>
      </c>
      <c r="I145" t="str">
        <f>VLOOKUP(E145,[2]Sheet1!$B:$G,5,FALSE)</f>
        <v>social relation</v>
      </c>
      <c r="J145" t="str">
        <f>VLOOKUP(E145,[2]Sheet1!$B:$G,6,FALSE)</f>
        <v/>
      </c>
    </row>
    <row r="146" spans="1:10" hidden="1" x14ac:dyDescent="0.35">
      <c r="A146" s="1">
        <v>144</v>
      </c>
      <c r="B146" t="s">
        <v>86</v>
      </c>
      <c r="C146" t="s">
        <v>514</v>
      </c>
      <c r="D146" s="2" t="s">
        <v>983</v>
      </c>
      <c r="E146" t="str">
        <f t="shared" si="2"/>
        <v>Q16334298</v>
      </c>
      <c r="F146" t="s">
        <v>1475</v>
      </c>
      <c r="G146" t="str">
        <f>IFERROR(VLOOKUP(E146,[1]map_layer!$A:$C,3,FALSE),"")</f>
        <v/>
      </c>
      <c r="H146" t="str">
        <f>VLOOKUP(E146,[2]Sheet1!$B:$G,4,FALSE)</f>
        <v>Q61961344</v>
      </c>
      <c r="I146" t="str">
        <f>VLOOKUP(E146,[2]Sheet1!$B:$G,5,FALSE)</f>
        <v>group of physical objects</v>
      </c>
      <c r="J146" t="str">
        <f>VLOOKUP(E146,[2]Sheet1!$B:$G,6,FALSE)</f>
        <v/>
      </c>
    </row>
    <row r="147" spans="1:10" hidden="1" x14ac:dyDescent="0.35">
      <c r="A147" s="1">
        <v>145</v>
      </c>
      <c r="B147" t="s">
        <v>87</v>
      </c>
      <c r="C147" t="s">
        <v>515</v>
      </c>
      <c r="D147" s="2" t="s">
        <v>984</v>
      </c>
      <c r="E147" t="str">
        <f t="shared" si="2"/>
        <v>Q6671777</v>
      </c>
      <c r="F147" t="s">
        <v>1476</v>
      </c>
      <c r="G147">
        <f>IFERROR(VLOOKUP(E147,[1]map_layer!$A:$C,3,FALSE),"")</f>
        <v>1</v>
      </c>
      <c r="H147" t="str">
        <f>VLOOKUP(E147,[2]Sheet1!$B:$G,4,FALSE)</f>
        <v>Q35120</v>
      </c>
      <c r="I147" t="str">
        <f>VLOOKUP(E147,[2]Sheet1!$B:$G,5,FALSE)</f>
        <v>entity</v>
      </c>
      <c r="J147" t="str">
        <f>VLOOKUP(E147,[2]Sheet1!$B:$G,6,FALSE)</f>
        <v/>
      </c>
    </row>
    <row r="148" spans="1:10" hidden="1" x14ac:dyDescent="0.35">
      <c r="A148" s="1">
        <v>146</v>
      </c>
      <c r="B148" t="s">
        <v>87</v>
      </c>
      <c r="C148" t="s">
        <v>515</v>
      </c>
      <c r="D148" s="2" t="s">
        <v>985</v>
      </c>
      <c r="E148" t="str">
        <f t="shared" si="2"/>
        <v>Q16334295</v>
      </c>
      <c r="F148" t="s">
        <v>514</v>
      </c>
      <c r="G148" t="str">
        <f>IFERROR(VLOOKUP(E148,[1]map_layer!$A:$C,3,FALSE),"")</f>
        <v/>
      </c>
      <c r="H148" t="str">
        <f>VLOOKUP(E148,[2]Sheet1!$B:$G,4,FALSE)</f>
        <v>Q16334298</v>
      </c>
      <c r="I148" t="str">
        <f>VLOOKUP(E148,[2]Sheet1!$B:$G,5,FALSE)</f>
        <v>group of living things</v>
      </c>
      <c r="J148" t="str">
        <f>VLOOKUP(E148,[2]Sheet1!$B:$G,6,FALSE)</f>
        <v/>
      </c>
    </row>
    <row r="149" spans="1:10" hidden="1" x14ac:dyDescent="0.35">
      <c r="A149" s="1">
        <v>147</v>
      </c>
      <c r="B149" t="s">
        <v>87</v>
      </c>
      <c r="C149" t="s">
        <v>515</v>
      </c>
      <c r="D149" s="2" t="s">
        <v>986</v>
      </c>
      <c r="E149" t="str">
        <f t="shared" si="2"/>
        <v>Q106559804</v>
      </c>
      <c r="F149" t="s">
        <v>1477</v>
      </c>
      <c r="G149">
        <f>IFERROR(VLOOKUP(E149,[1]map_layer!$A:$C,3,FALSE),"")</f>
        <v>3</v>
      </c>
      <c r="H149" t="str">
        <f>VLOOKUP(E149,[2]Sheet1!$B:$G,4,FALSE)</f>
        <v>Q24229398</v>
      </c>
      <c r="I149" t="str">
        <f>VLOOKUP(E149,[2]Sheet1!$B:$G,5,FALSE)</f>
        <v>agent</v>
      </c>
      <c r="J149">
        <f>VLOOKUP(E149,[2]Sheet1!$B:$G,6,FALSE)</f>
        <v>2</v>
      </c>
    </row>
    <row r="150" spans="1:10" hidden="1" x14ac:dyDescent="0.35">
      <c r="A150" s="1">
        <v>148</v>
      </c>
      <c r="B150" t="s">
        <v>88</v>
      </c>
      <c r="C150" t="s">
        <v>516</v>
      </c>
      <c r="D150" s="2" t="s">
        <v>954</v>
      </c>
      <c r="E150" t="str">
        <f t="shared" si="2"/>
        <v>Q155076</v>
      </c>
      <c r="F150" t="s">
        <v>832</v>
      </c>
      <c r="G150">
        <f>IFERROR(VLOOKUP(E150,[1]map_layer!$A:$C,3,FALSE),"")</f>
        <v>3</v>
      </c>
      <c r="H150" t="str">
        <f>VLOOKUP(E150,[2]Sheet1!$B:$G,4,FALSE)</f>
        <v>Q43229</v>
      </c>
      <c r="I150" t="str">
        <f>VLOOKUP(E150,[2]Sheet1!$B:$G,5,FALSE)</f>
        <v>organization</v>
      </c>
      <c r="J150">
        <f>VLOOKUP(E150,[2]Sheet1!$B:$G,6,FALSE)</f>
        <v>2</v>
      </c>
    </row>
    <row r="151" spans="1:10" hidden="1" x14ac:dyDescent="0.35">
      <c r="A151" s="1">
        <v>149</v>
      </c>
      <c r="B151" t="s">
        <v>88</v>
      </c>
      <c r="C151" t="s">
        <v>516</v>
      </c>
      <c r="D151" s="2" t="s">
        <v>987</v>
      </c>
      <c r="E151" t="str">
        <f t="shared" si="2"/>
        <v>Q178706</v>
      </c>
      <c r="F151" t="s">
        <v>1478</v>
      </c>
      <c r="G151">
        <f>IFERROR(VLOOKUP(E151,[1]map_layer!$A:$C,3,FALSE),"")</f>
        <v>3</v>
      </c>
      <c r="H151" t="str">
        <f>VLOOKUP(E151,[2]Sheet1!$B:$G,4,FALSE)</f>
        <v>Q43229</v>
      </c>
      <c r="I151" t="str">
        <f>VLOOKUP(E151,[2]Sheet1!$B:$G,5,FALSE)</f>
        <v>organization</v>
      </c>
      <c r="J151">
        <f>VLOOKUP(E151,[2]Sheet1!$B:$G,6,FALSE)</f>
        <v>2</v>
      </c>
    </row>
    <row r="152" spans="1:10" hidden="1" x14ac:dyDescent="0.35">
      <c r="A152" s="1">
        <v>150</v>
      </c>
      <c r="B152" t="s">
        <v>89</v>
      </c>
      <c r="C152" t="s">
        <v>517</v>
      </c>
      <c r="D152" s="2" t="s">
        <v>988</v>
      </c>
      <c r="E152" t="str">
        <f t="shared" si="2"/>
        <v>Q166142</v>
      </c>
      <c r="F152" t="s">
        <v>1479</v>
      </c>
      <c r="G152" t="str">
        <f>IFERROR(VLOOKUP(E152,[1]map_layer!$A:$C,3,FALSE),"")</f>
        <v/>
      </c>
      <c r="H152" t="str">
        <f>VLOOKUP(E152,[2]Sheet1!$B:$G,4,FALSE)</f>
        <v>Q7397</v>
      </c>
      <c r="I152" t="str">
        <f>VLOOKUP(E152,[2]Sheet1!$B:$G,5,FALSE)</f>
        <v>software</v>
      </c>
      <c r="J152" t="str">
        <f>VLOOKUP(E152,[2]Sheet1!$B:$G,6,FALSE)</f>
        <v/>
      </c>
    </row>
    <row r="153" spans="1:10" hidden="1" x14ac:dyDescent="0.35">
      <c r="A153" s="1">
        <v>151</v>
      </c>
      <c r="B153" t="s">
        <v>89</v>
      </c>
      <c r="C153" t="s">
        <v>517</v>
      </c>
      <c r="D153" s="2" t="s">
        <v>989</v>
      </c>
      <c r="E153" t="str">
        <f t="shared" si="2"/>
        <v>Q2249149</v>
      </c>
      <c r="F153" t="s">
        <v>1480</v>
      </c>
      <c r="G153">
        <f>IFERROR(VLOOKUP(E153,[1]map_layer!$A:$C,3,FALSE),"")</f>
        <v>3</v>
      </c>
      <c r="H153" t="str">
        <f>VLOOKUP(E153,[2]Sheet1!$B:$G,4,FALSE)</f>
        <v>Q11410</v>
      </c>
      <c r="I153" t="str">
        <f>VLOOKUP(E153,[2]Sheet1!$B:$G,5,FALSE)</f>
        <v>game</v>
      </c>
      <c r="J153" t="str">
        <f>VLOOKUP(E153,[2]Sheet1!$B:$G,6,FALSE)</f>
        <v/>
      </c>
    </row>
    <row r="154" spans="1:10" x14ac:dyDescent="0.35">
      <c r="A154" s="1">
        <v>152</v>
      </c>
      <c r="B154" t="s">
        <v>89</v>
      </c>
      <c r="C154" t="s">
        <v>517</v>
      </c>
      <c r="D154" s="2" t="s">
        <v>918</v>
      </c>
      <c r="E154" t="str">
        <f t="shared" si="2"/>
        <v>Q2431196</v>
      </c>
      <c r="F154" t="s">
        <v>560</v>
      </c>
      <c r="G154" t="str">
        <f>IFERROR(VLOOKUP(E154,[1]map_layer!$A:$C,3,FALSE),"")</f>
        <v/>
      </c>
      <c r="H154" t="str">
        <f>VLOOKUP(E154,[2]Sheet1!$B:$G,4,FALSE)</f>
        <v>Q194980</v>
      </c>
      <c r="I154" t="str">
        <f>VLOOKUP(E154,[2]Sheet1!$B:$G,5,FALSE)</f>
        <v>intangible good</v>
      </c>
      <c r="J154">
        <f>VLOOKUP(E154,[2]Sheet1!$B:$G,6,FALSE)</f>
        <v>3</v>
      </c>
    </row>
    <row r="155" spans="1:10" x14ac:dyDescent="0.35">
      <c r="A155" s="1">
        <v>153</v>
      </c>
      <c r="B155" t="s">
        <v>89</v>
      </c>
      <c r="C155" t="s">
        <v>517</v>
      </c>
      <c r="D155" s="2" t="s">
        <v>990</v>
      </c>
      <c r="E155" t="str">
        <f t="shared" si="2"/>
        <v>Q56055944</v>
      </c>
      <c r="F155" t="s">
        <v>845</v>
      </c>
      <c r="G155" t="str">
        <f>IFERROR(VLOOKUP(E155,[1]map_layer!$A:$C,3,FALSE),"")</f>
        <v/>
      </c>
      <c r="H155" t="str">
        <f>VLOOKUP(E155,[2]Sheet1!$B:$G,4,FALSE)</f>
        <v>Q21146257</v>
      </c>
      <c r="I155" t="str">
        <f>VLOOKUP(E155,[2]Sheet1!$B:$G,5,FALSE)</f>
        <v>type</v>
      </c>
      <c r="J155">
        <f>VLOOKUP(E155,[2]Sheet1!$B:$G,6,FALSE)</f>
        <v>3</v>
      </c>
    </row>
    <row r="156" spans="1:10" hidden="1" x14ac:dyDescent="0.35">
      <c r="A156" s="1">
        <v>154</v>
      </c>
      <c r="B156" t="s">
        <v>90</v>
      </c>
      <c r="C156" t="s">
        <v>518</v>
      </c>
      <c r="D156" s="2" t="s">
        <v>988</v>
      </c>
      <c r="E156" t="str">
        <f t="shared" si="2"/>
        <v>Q166142</v>
      </c>
      <c r="F156" t="s">
        <v>1479</v>
      </c>
      <c r="G156" t="str">
        <f>IFERROR(VLOOKUP(E156,[1]map_layer!$A:$C,3,FALSE),"")</f>
        <v/>
      </c>
      <c r="H156" t="str">
        <f>VLOOKUP(E156,[2]Sheet1!$B:$G,4,FALSE)</f>
        <v>Q7397</v>
      </c>
      <c r="I156" t="str">
        <f>VLOOKUP(E156,[2]Sheet1!$B:$G,5,FALSE)</f>
        <v>software</v>
      </c>
      <c r="J156" t="str">
        <f>VLOOKUP(E156,[2]Sheet1!$B:$G,6,FALSE)</f>
        <v/>
      </c>
    </row>
    <row r="157" spans="1:10" hidden="1" x14ac:dyDescent="0.35">
      <c r="A157" s="1">
        <v>155</v>
      </c>
      <c r="B157" t="s">
        <v>90</v>
      </c>
      <c r="C157" t="s">
        <v>518</v>
      </c>
      <c r="D157" s="2" t="s">
        <v>991</v>
      </c>
      <c r="E157" t="str">
        <f t="shared" si="2"/>
        <v>Q340169</v>
      </c>
      <c r="F157" t="s">
        <v>1481</v>
      </c>
      <c r="G157" t="str">
        <f>IFERROR(VLOOKUP(E157,[1]map_layer!$A:$C,3,FALSE),"")</f>
        <v/>
      </c>
      <c r="H157" t="str">
        <f>VLOOKUP(E157,[2]Sheet1!$B:$G,4,FALSE)</f>
        <v>Q286583</v>
      </c>
      <c r="I157" t="str">
        <f>VLOOKUP(E157,[2]Sheet1!$B:$G,5,FALSE)</f>
        <v>manifestation</v>
      </c>
      <c r="J157" t="str">
        <f>VLOOKUP(E157,[2]Sheet1!$B:$G,6,FALSE)</f>
        <v/>
      </c>
    </row>
    <row r="158" spans="1:10" hidden="1" x14ac:dyDescent="0.35">
      <c r="A158" s="1">
        <v>156</v>
      </c>
      <c r="B158" t="s">
        <v>90</v>
      </c>
      <c r="C158" t="s">
        <v>518</v>
      </c>
      <c r="D158" s="2" t="s">
        <v>992</v>
      </c>
      <c r="E158" t="str">
        <f t="shared" si="2"/>
        <v>Q21743174</v>
      </c>
      <c r="F158" t="s">
        <v>1482</v>
      </c>
      <c r="G158" t="str">
        <f>IFERROR(VLOOKUP(E158,[1]map_layer!$A:$C,3,FALSE),"")</f>
        <v/>
      </c>
      <c r="H158" t="str">
        <f>VLOOKUP(E158,[2]Sheet1!$B:$G,4,FALSE)</f>
        <v>Q7397</v>
      </c>
      <c r="I158" t="str">
        <f>VLOOKUP(E158,[2]Sheet1!$B:$G,5,FALSE)</f>
        <v>software</v>
      </c>
      <c r="J158" t="str">
        <f>VLOOKUP(E158,[2]Sheet1!$B:$G,6,FALSE)</f>
        <v/>
      </c>
    </row>
    <row r="159" spans="1:10" hidden="1" x14ac:dyDescent="0.35">
      <c r="A159" s="1">
        <v>157</v>
      </c>
      <c r="B159" t="s">
        <v>91</v>
      </c>
      <c r="C159" t="s">
        <v>519</v>
      </c>
      <c r="D159" s="2" t="s">
        <v>993</v>
      </c>
      <c r="E159" t="str">
        <f t="shared" si="2"/>
        <v>Q190122</v>
      </c>
      <c r="F159" t="s">
        <v>1483</v>
      </c>
      <c r="G159" t="str">
        <f>IFERROR(VLOOKUP(E159,[1]map_layer!$A:$C,3,FALSE),"")</f>
        <v/>
      </c>
      <c r="H159" t="str">
        <f>VLOOKUP(E159,[2]Sheet1!$B:$G,4,FALSE)</f>
        <v>Q15809678</v>
      </c>
      <c r="I159" t="str">
        <f>VLOOKUP(E159,[2]Sheet1!$B:$G,5,FALSE)</f>
        <v>financial product</v>
      </c>
      <c r="J159" t="str">
        <f>VLOOKUP(E159,[2]Sheet1!$B:$G,6,FALSE)</f>
        <v/>
      </c>
    </row>
    <row r="160" spans="1:10" hidden="1" x14ac:dyDescent="0.35">
      <c r="A160" s="1">
        <v>158</v>
      </c>
      <c r="B160" t="s">
        <v>92</v>
      </c>
      <c r="C160" t="s">
        <v>520</v>
      </c>
      <c r="D160" s="2" t="s">
        <v>994</v>
      </c>
      <c r="E160" t="str">
        <f t="shared" si="2"/>
        <v>Q14632398</v>
      </c>
      <c r="F160" t="s">
        <v>554</v>
      </c>
      <c r="G160" t="str">
        <f>IFERROR(VLOOKUP(E160,[1]map_layer!$A:$C,3,FALSE),"")</f>
        <v/>
      </c>
      <c r="H160" t="str">
        <f>VLOOKUP(E160,[2]Sheet1!$B:$G,4,FALSE)</f>
        <v>Q7991</v>
      </c>
      <c r="I160" t="str">
        <f>VLOOKUP(E160,[2]Sheet1!$B:$G,5,FALSE)</f>
        <v>natural science</v>
      </c>
      <c r="J160" t="str">
        <f>VLOOKUP(E160,[2]Sheet1!$B:$G,6,FALSE)</f>
        <v/>
      </c>
    </row>
    <row r="161" spans="1:10" hidden="1" x14ac:dyDescent="0.35">
      <c r="A161" s="1">
        <v>159</v>
      </c>
      <c r="B161" t="s">
        <v>93</v>
      </c>
      <c r="C161" t="s">
        <v>521</v>
      </c>
      <c r="D161" s="2" t="s">
        <v>916</v>
      </c>
      <c r="E161" t="str">
        <f t="shared" si="2"/>
        <v>Q703534</v>
      </c>
      <c r="F161" t="s">
        <v>483</v>
      </c>
      <c r="G161">
        <f>IFERROR(VLOOKUP(E161,[1]map_layer!$A:$C,3,FALSE),"")</f>
        <v>3</v>
      </c>
      <c r="H161" t="str">
        <f>VLOOKUP(E161,[2]Sheet1!$B:$G,4,FALSE)</f>
        <v>Q215627</v>
      </c>
      <c r="I161" t="str">
        <f>VLOOKUP(E161,[2]Sheet1!$B:$G,5,FALSE)</f>
        <v>person</v>
      </c>
      <c r="J161">
        <f>VLOOKUP(E161,[2]Sheet1!$B:$G,6,FALSE)</f>
        <v>2</v>
      </c>
    </row>
    <row r="162" spans="1:10" hidden="1" x14ac:dyDescent="0.35">
      <c r="A162" s="1">
        <v>160</v>
      </c>
      <c r="B162" t="s">
        <v>93</v>
      </c>
      <c r="C162" t="s">
        <v>521</v>
      </c>
      <c r="D162" s="2" t="s">
        <v>995</v>
      </c>
      <c r="E162" t="str">
        <f t="shared" si="2"/>
        <v>Q1250916</v>
      </c>
      <c r="F162" t="s">
        <v>1484</v>
      </c>
      <c r="G162">
        <f>IFERROR(VLOOKUP(E162,[1]map_layer!$A:$C,3,FALSE),"")</f>
        <v>3</v>
      </c>
      <c r="H162" t="str">
        <f>VLOOKUP(E162,[2]Sheet1!$B:$G,4,FALSE)</f>
        <v>Q215627</v>
      </c>
      <c r="I162" t="str">
        <f>VLOOKUP(E162,[2]Sheet1!$B:$G,5,FALSE)</f>
        <v>person</v>
      </c>
      <c r="J162">
        <f>VLOOKUP(E162,[2]Sheet1!$B:$G,6,FALSE)</f>
        <v>2</v>
      </c>
    </row>
    <row r="163" spans="1:10" hidden="1" x14ac:dyDescent="0.35">
      <c r="A163" s="1">
        <v>161</v>
      </c>
      <c r="B163" t="s">
        <v>94</v>
      </c>
      <c r="C163" t="s">
        <v>522</v>
      </c>
      <c r="D163" s="2" t="s">
        <v>996</v>
      </c>
      <c r="E163" t="str">
        <f t="shared" si="2"/>
        <v>Q735</v>
      </c>
      <c r="F163" t="s">
        <v>680</v>
      </c>
      <c r="G163" t="str">
        <f>IFERROR(VLOOKUP(E163,[1]map_layer!$A:$C,3,FALSE),"")</f>
        <v/>
      </c>
      <c r="H163" t="str">
        <f>VLOOKUP(E163,[2]Sheet1!$B:$G,4,FALSE)</f>
        <v>Q184872</v>
      </c>
      <c r="I163" t="str">
        <f>VLOOKUP(E163,[2]Sheet1!$B:$G,5,FALSE)</f>
        <v>recreation</v>
      </c>
      <c r="J163" t="str">
        <f>VLOOKUP(E163,[2]Sheet1!$B:$G,6,FALSE)</f>
        <v/>
      </c>
    </row>
    <row r="164" spans="1:10" hidden="1" x14ac:dyDescent="0.35">
      <c r="A164" s="1">
        <v>162</v>
      </c>
      <c r="B164" t="s">
        <v>94</v>
      </c>
      <c r="C164" t="s">
        <v>522</v>
      </c>
      <c r="D164" s="2" t="s">
        <v>997</v>
      </c>
      <c r="E164" t="str">
        <f t="shared" si="2"/>
        <v>Q6486703</v>
      </c>
      <c r="F164" t="s">
        <v>570</v>
      </c>
      <c r="G164" t="str">
        <f>IFERROR(VLOOKUP(E164,[1]map_layer!$A:$C,3,FALSE),"")</f>
        <v/>
      </c>
      <c r="H164" t="str">
        <f>VLOOKUP(E164,[2]Sheet1!$B:$G,4,FALSE)</f>
        <v>Q2018526</v>
      </c>
      <c r="I164" t="str">
        <f>VLOOKUP(E164,[2]Sheet1!$B:$G,5,FALSE)</f>
        <v>arts</v>
      </c>
      <c r="J164" t="str">
        <f>VLOOKUP(E164,[2]Sheet1!$B:$G,6,FALSE)</f>
        <v/>
      </c>
    </row>
    <row r="165" spans="1:10" hidden="1" x14ac:dyDescent="0.35">
      <c r="A165" s="1">
        <v>163</v>
      </c>
      <c r="B165" t="s">
        <v>94</v>
      </c>
      <c r="C165" t="s">
        <v>522</v>
      </c>
      <c r="D165" s="2" t="s">
        <v>959</v>
      </c>
      <c r="E165" t="str">
        <f t="shared" si="2"/>
        <v>Q17537576</v>
      </c>
      <c r="F165" t="s">
        <v>605</v>
      </c>
      <c r="G165" t="str">
        <f>IFERROR(VLOOKUP(E165,[1]map_layer!$A:$C,3,FALSE),"")</f>
        <v/>
      </c>
      <c r="H165" t="str">
        <f>VLOOKUP(E165,[2]Sheet1!$B:$G,4,FALSE)</f>
        <v>Q15621286</v>
      </c>
      <c r="I165" t="str">
        <f>VLOOKUP(E165,[2]Sheet1!$B:$G,5,FALSE)</f>
        <v>intellectual work</v>
      </c>
      <c r="J165" t="str">
        <f>VLOOKUP(E165,[2]Sheet1!$B:$G,6,FALSE)</f>
        <v/>
      </c>
    </row>
    <row r="166" spans="1:10" x14ac:dyDescent="0.35">
      <c r="A166" s="1">
        <v>164</v>
      </c>
      <c r="B166" t="s">
        <v>95</v>
      </c>
      <c r="C166" t="s">
        <v>523</v>
      </c>
      <c r="D166" s="2" t="s">
        <v>998</v>
      </c>
      <c r="E166" t="str">
        <f t="shared" si="2"/>
        <v>Q618123</v>
      </c>
      <c r="F166" t="s">
        <v>709</v>
      </c>
      <c r="G166" t="str">
        <f>IFERROR(VLOOKUP(E166,[1]map_layer!$A:$C,3,FALSE),"")</f>
        <v/>
      </c>
      <c r="H166" t="str">
        <f>VLOOKUP(E166,[2]Sheet1!$B:$G,4,FALSE)</f>
        <v>Q27096213</v>
      </c>
      <c r="I166" t="str">
        <f>VLOOKUP(E166,[2]Sheet1!$B:$G,5,FALSE)</f>
        <v>geographic entity</v>
      </c>
      <c r="J166">
        <f>VLOOKUP(E166,[2]Sheet1!$B:$G,6,FALSE)</f>
        <v>3</v>
      </c>
    </row>
    <row r="167" spans="1:10" x14ac:dyDescent="0.35">
      <c r="A167" s="1">
        <v>165</v>
      </c>
      <c r="B167" t="s">
        <v>95</v>
      </c>
      <c r="C167" t="s">
        <v>523</v>
      </c>
      <c r="D167" s="2" t="s">
        <v>999</v>
      </c>
      <c r="E167" t="str">
        <f t="shared" si="2"/>
        <v>Q2221906</v>
      </c>
      <c r="F167" t="s">
        <v>524</v>
      </c>
      <c r="G167" t="str">
        <f>IFERROR(VLOOKUP(E167,[1]map_layer!$A:$C,3,FALSE),"")</f>
        <v/>
      </c>
      <c r="H167" t="str">
        <f>VLOOKUP(E167,[2]Sheet1!$B:$G,4,FALSE)</f>
        <v>Q17334923</v>
      </c>
      <c r="I167" t="str">
        <f>VLOOKUP(E167,[2]Sheet1!$B:$G,5,FALSE)</f>
        <v>location</v>
      </c>
      <c r="J167">
        <f>VLOOKUP(E167,[2]Sheet1!$B:$G,6,FALSE)</f>
        <v>3</v>
      </c>
    </row>
    <row r="168" spans="1:10" hidden="1" x14ac:dyDescent="0.35">
      <c r="A168" s="1">
        <v>166</v>
      </c>
      <c r="B168" t="s">
        <v>96</v>
      </c>
      <c r="C168" t="s">
        <v>524</v>
      </c>
      <c r="D168" s="2" t="s">
        <v>1000</v>
      </c>
      <c r="E168" t="str">
        <f t="shared" si="2"/>
        <v>Q17334923</v>
      </c>
      <c r="F168" t="s">
        <v>711</v>
      </c>
      <c r="G168">
        <f>IFERROR(VLOOKUP(E168,[1]map_layer!$A:$C,3,FALSE),"")</f>
        <v>3</v>
      </c>
      <c r="H168" t="str">
        <f>VLOOKUP(E168,[2]Sheet1!$B:$G,4,FALSE)</f>
        <v>Q58416391</v>
      </c>
      <c r="I168" t="str">
        <f>VLOOKUP(E168,[2]Sheet1!$B:$G,5,FALSE)</f>
        <v>spatial entity</v>
      </c>
      <c r="J168">
        <f>VLOOKUP(E168,[2]Sheet1!$B:$G,6,FALSE)</f>
        <v>2</v>
      </c>
    </row>
    <row r="169" spans="1:10" hidden="1" x14ac:dyDescent="0.35">
      <c r="A169" s="1">
        <v>167</v>
      </c>
      <c r="B169" t="s">
        <v>97</v>
      </c>
      <c r="C169" t="s">
        <v>525</v>
      </c>
      <c r="D169" s="2" t="s">
        <v>1001</v>
      </c>
      <c r="E169" t="str">
        <f t="shared" si="2"/>
        <v>Q921513</v>
      </c>
      <c r="F169" t="s">
        <v>1485</v>
      </c>
      <c r="G169" t="str">
        <f>IFERROR(VLOOKUP(E169,[1]map_layer!$A:$C,3,FALSE),"")</f>
        <v/>
      </c>
      <c r="H169" t="str">
        <f>VLOOKUP(E169,[2]Sheet1!$B:$G,4,FALSE)</f>
        <v>Q9332</v>
      </c>
      <c r="I169" t="str">
        <f>VLOOKUP(E169,[2]Sheet1!$B:$G,5,FALSE)</f>
        <v>behavior</v>
      </c>
      <c r="J169" t="str">
        <f>VLOOKUP(E169,[2]Sheet1!$B:$G,6,FALSE)</f>
        <v/>
      </c>
    </row>
    <row r="170" spans="1:10" hidden="1" x14ac:dyDescent="0.35">
      <c r="A170" s="1">
        <v>168</v>
      </c>
      <c r="B170" t="s">
        <v>97</v>
      </c>
      <c r="C170" t="s">
        <v>525</v>
      </c>
      <c r="D170" s="2" t="s">
        <v>1002</v>
      </c>
      <c r="E170" t="str">
        <f t="shared" si="2"/>
        <v>Q6031064</v>
      </c>
      <c r="F170" t="s">
        <v>1486</v>
      </c>
      <c r="G170" t="str">
        <f>IFERROR(VLOOKUP(E170,[1]map_layer!$A:$C,3,FALSE),"")</f>
        <v/>
      </c>
      <c r="H170" t="str">
        <f>VLOOKUP(E170,[2]Sheet1!$B:$G,4,FALSE)</f>
        <v>Q52948</v>
      </c>
      <c r="I170" t="str">
        <f>VLOOKUP(E170,[2]Sheet1!$B:$G,5,FALSE)</f>
        <v>interaction</v>
      </c>
      <c r="J170" t="str">
        <f>VLOOKUP(E170,[2]Sheet1!$B:$G,6,FALSE)</f>
        <v/>
      </c>
    </row>
    <row r="171" spans="1:10" hidden="1" x14ac:dyDescent="0.35">
      <c r="A171" s="1">
        <v>169</v>
      </c>
      <c r="B171" t="s">
        <v>98</v>
      </c>
      <c r="C171" t="s">
        <v>526</v>
      </c>
      <c r="D171" s="2" t="s">
        <v>1003</v>
      </c>
      <c r="E171" t="str">
        <f t="shared" si="2"/>
        <v>Q28640</v>
      </c>
      <c r="F171" t="s">
        <v>1487</v>
      </c>
      <c r="G171" t="str">
        <f>IFERROR(VLOOKUP(E171,[1]map_layer!$A:$C,3,FALSE),"")</f>
        <v/>
      </c>
      <c r="H171" t="str">
        <f>VLOOKUP(E171,[2]Sheet1!$B:$G,4,FALSE)</f>
        <v>Q192581</v>
      </c>
      <c r="I171" t="str">
        <f>VLOOKUP(E171,[2]Sheet1!$B:$G,5,FALSE)</f>
        <v>job</v>
      </c>
      <c r="J171" t="str">
        <f>VLOOKUP(E171,[2]Sheet1!$B:$G,6,FALSE)</f>
        <v/>
      </c>
    </row>
    <row r="172" spans="1:10" hidden="1" x14ac:dyDescent="0.35">
      <c r="A172" s="1">
        <v>170</v>
      </c>
      <c r="B172" t="s">
        <v>98</v>
      </c>
      <c r="C172" t="s">
        <v>526</v>
      </c>
      <c r="D172" s="2" t="s">
        <v>1004</v>
      </c>
      <c r="E172" t="str">
        <f t="shared" si="2"/>
        <v>Q211236</v>
      </c>
      <c r="F172" t="s">
        <v>1488</v>
      </c>
      <c r="G172">
        <f>IFERROR(VLOOKUP(E172,[1]map_layer!$A:$C,3,FALSE),"")</f>
        <v>3</v>
      </c>
      <c r="H172" t="str">
        <f>VLOOKUP(E172,[2]Sheet1!$B:$G,4,FALSE)</f>
        <v>Q215627</v>
      </c>
      <c r="I172" t="str">
        <f>VLOOKUP(E172,[2]Sheet1!$B:$G,5,FALSE)</f>
        <v>person</v>
      </c>
      <c r="J172">
        <f>VLOOKUP(E172,[2]Sheet1!$B:$G,6,FALSE)</f>
        <v>2</v>
      </c>
    </row>
    <row r="173" spans="1:10" x14ac:dyDescent="0.35">
      <c r="A173" s="1">
        <v>171</v>
      </c>
      <c r="B173" t="s">
        <v>98</v>
      </c>
      <c r="C173" t="s">
        <v>526</v>
      </c>
      <c r="D173" s="2" t="s">
        <v>1005</v>
      </c>
      <c r="E173" t="str">
        <f t="shared" si="2"/>
        <v>Q1885941</v>
      </c>
      <c r="F173" t="s">
        <v>1489</v>
      </c>
      <c r="G173" t="str">
        <f>IFERROR(VLOOKUP(E173,[1]map_layer!$A:$C,3,FALSE),"")</f>
        <v/>
      </c>
      <c r="H173" t="str">
        <f>VLOOKUP(E173,[2]Sheet1!$B:$G,4,FALSE)</f>
        <v>Q211236</v>
      </c>
      <c r="I173" t="str">
        <f>VLOOKUP(E173,[2]Sheet1!$B:$G,5,FALSE)</f>
        <v>celebrity</v>
      </c>
      <c r="J173">
        <f>VLOOKUP(E173,[2]Sheet1!$B:$G,6,FALSE)</f>
        <v>3</v>
      </c>
    </row>
    <row r="174" spans="1:10" hidden="1" x14ac:dyDescent="0.35">
      <c r="A174" s="1">
        <v>172</v>
      </c>
      <c r="B174" t="s">
        <v>99</v>
      </c>
      <c r="C174" t="s">
        <v>527</v>
      </c>
      <c r="D174" s="2" t="s">
        <v>1006</v>
      </c>
      <c r="E174" t="str">
        <f t="shared" si="2"/>
        <v>Q1190554</v>
      </c>
      <c r="F174" t="s">
        <v>478</v>
      </c>
      <c r="G174">
        <f>IFERROR(VLOOKUP(E174,[1]map_layer!$A:$C,3,FALSE),"")</f>
        <v>3</v>
      </c>
      <c r="H174" t="str">
        <f>VLOOKUP(E174,[2]Sheet1!$B:$G,4,FALSE)</f>
        <v>Q26907166</v>
      </c>
      <c r="I174" t="str">
        <f>VLOOKUP(E174,[2]Sheet1!$B:$G,5,FALSE)</f>
        <v>temporal entity</v>
      </c>
      <c r="J174">
        <f>VLOOKUP(E174,[2]Sheet1!$B:$G,6,FALSE)</f>
        <v>2</v>
      </c>
    </row>
    <row r="175" spans="1:10" hidden="1" x14ac:dyDescent="0.35">
      <c r="A175" s="1">
        <v>173</v>
      </c>
      <c r="B175" t="s">
        <v>100</v>
      </c>
      <c r="C175" t="s">
        <v>528</v>
      </c>
      <c r="D175" s="2" t="s">
        <v>1007</v>
      </c>
      <c r="E175" t="str">
        <f t="shared" si="2"/>
        <v>Q843601</v>
      </c>
      <c r="F175" t="s">
        <v>533</v>
      </c>
      <c r="G175" t="str">
        <f>IFERROR(VLOOKUP(E175,[1]map_layer!$A:$C,3,FALSE),"")</f>
        <v/>
      </c>
      <c r="H175" t="str">
        <f>VLOOKUP(E175,[2]Sheet1!$B:$G,4,FALSE)</f>
        <v>Q28797</v>
      </c>
      <c r="I175" t="str">
        <f>VLOOKUP(E175,[2]Sheet1!$B:$G,5,FALSE)</f>
        <v>applied science</v>
      </c>
      <c r="J175" t="str">
        <f>VLOOKUP(E175,[2]Sheet1!$B:$G,6,FALSE)</f>
        <v/>
      </c>
    </row>
    <row r="176" spans="1:10" x14ac:dyDescent="0.35">
      <c r="A176" s="1">
        <v>174</v>
      </c>
      <c r="B176" t="s">
        <v>100</v>
      </c>
      <c r="C176" t="s">
        <v>528</v>
      </c>
      <c r="D176" s="2" t="s">
        <v>1008</v>
      </c>
      <c r="E176" t="str">
        <f t="shared" si="2"/>
        <v>Q1587903</v>
      </c>
      <c r="F176" t="s">
        <v>534</v>
      </c>
      <c r="G176" t="str">
        <f>IFERROR(VLOOKUP(E176,[1]map_layer!$A:$C,3,FALSE),"")</f>
        <v/>
      </c>
      <c r="H176" t="str">
        <f>VLOOKUP(E176,[2]Sheet1!$B:$G,4,FALSE)</f>
        <v>Q336</v>
      </c>
      <c r="I176" t="str">
        <f>VLOOKUP(E176,[2]Sheet1!$B:$G,5,FALSE)</f>
        <v>science</v>
      </c>
      <c r="J176">
        <f>VLOOKUP(E176,[2]Sheet1!$B:$G,6,FALSE)</f>
        <v>3</v>
      </c>
    </row>
    <row r="177" spans="1:10" hidden="1" x14ac:dyDescent="0.35">
      <c r="A177" s="1">
        <v>175</v>
      </c>
      <c r="B177" t="s">
        <v>101</v>
      </c>
      <c r="C177" t="s">
        <v>529</v>
      </c>
      <c r="D177" s="2" t="s">
        <v>1009</v>
      </c>
      <c r="E177" t="str">
        <f t="shared" si="2"/>
        <v>Q336</v>
      </c>
      <c r="F177" t="s">
        <v>1490</v>
      </c>
      <c r="G177">
        <f>IFERROR(VLOOKUP(E177,[1]map_layer!$A:$C,3,FALSE),"")</f>
        <v>3</v>
      </c>
      <c r="H177" t="str">
        <f>VLOOKUP(E177,[2]Sheet1!$B:$G,4,FALSE)</f>
        <v>Q9081</v>
      </c>
      <c r="I177" t="str">
        <f>VLOOKUP(E177,[2]Sheet1!$B:$G,5,FALSE)</f>
        <v>knowledge</v>
      </c>
      <c r="J177" t="str">
        <f>VLOOKUP(E177,[2]Sheet1!$B:$G,6,FALSE)</f>
        <v/>
      </c>
    </row>
    <row r="178" spans="1:10" hidden="1" x14ac:dyDescent="0.35">
      <c r="A178" s="1">
        <v>176</v>
      </c>
      <c r="B178" t="s">
        <v>102</v>
      </c>
      <c r="C178" t="s">
        <v>530</v>
      </c>
      <c r="D178" s="2" t="s">
        <v>1010</v>
      </c>
      <c r="E178" t="str">
        <f t="shared" si="2"/>
        <v>Q1456832</v>
      </c>
      <c r="F178" t="s">
        <v>1491</v>
      </c>
      <c r="G178" t="str">
        <f>IFERROR(VLOOKUP(E178,[1]map_layer!$A:$C,3,FALSE),"")</f>
        <v/>
      </c>
      <c r="H178" t="str">
        <f>VLOOKUP(E178,[2]Sheet1!$B:$G,4,FALSE)</f>
        <v>Q3537603</v>
      </c>
      <c r="I178" t="str">
        <f>VLOOKUP(E178,[2]Sheet1!$B:$G,5,FALSE)</f>
        <v>transgression</v>
      </c>
      <c r="J178" t="str">
        <f>VLOOKUP(E178,[2]Sheet1!$B:$G,6,FALSE)</f>
        <v/>
      </c>
    </row>
    <row r="179" spans="1:10" hidden="1" x14ac:dyDescent="0.35">
      <c r="A179" s="1">
        <v>177</v>
      </c>
      <c r="B179" t="s">
        <v>102</v>
      </c>
      <c r="C179" t="s">
        <v>530</v>
      </c>
      <c r="D179" s="2" t="s">
        <v>972</v>
      </c>
      <c r="E179" t="str">
        <f t="shared" si="2"/>
        <v>Q1914636</v>
      </c>
      <c r="F179" t="s">
        <v>455</v>
      </c>
      <c r="G179" t="str">
        <f>IFERROR(VLOOKUP(E179,[1]map_layer!$A:$C,3,FALSE),"")</f>
        <v/>
      </c>
      <c r="H179" t="str">
        <f>VLOOKUP(E179,[2]Sheet1!$B:$G,4,FALSE)</f>
        <v>Q4026292</v>
      </c>
      <c r="I179" t="str">
        <f>VLOOKUP(E179,[2]Sheet1!$B:$G,5,FALSE)</f>
        <v>action</v>
      </c>
      <c r="J179" t="str">
        <f>VLOOKUP(E179,[2]Sheet1!$B:$G,6,FALSE)</f>
        <v/>
      </c>
    </row>
    <row r="180" spans="1:10" x14ac:dyDescent="0.35">
      <c r="A180" s="1">
        <v>178</v>
      </c>
      <c r="B180" t="s">
        <v>102</v>
      </c>
      <c r="C180" t="s">
        <v>530</v>
      </c>
      <c r="D180" s="2" t="s">
        <v>893</v>
      </c>
      <c r="E180" t="str">
        <f t="shared" si="2"/>
        <v>Q4026292</v>
      </c>
      <c r="F180" t="s">
        <v>1409</v>
      </c>
      <c r="G180" t="str">
        <f>IFERROR(VLOOKUP(E180,[1]map_layer!$A:$C,3,FALSE),"")</f>
        <v/>
      </c>
      <c r="H180" t="str">
        <f>VLOOKUP(E180,[2]Sheet1!$B:$G,4,FALSE)</f>
        <v>Q1190554</v>
      </c>
      <c r="I180" t="str">
        <f>VLOOKUP(E180,[2]Sheet1!$B:$G,5,FALSE)</f>
        <v>occurrence</v>
      </c>
      <c r="J180">
        <f>VLOOKUP(E180,[2]Sheet1!$B:$G,6,FALSE)</f>
        <v>3</v>
      </c>
    </row>
    <row r="181" spans="1:10" hidden="1" x14ac:dyDescent="0.35">
      <c r="A181" s="1">
        <v>179</v>
      </c>
      <c r="B181" t="s">
        <v>103</v>
      </c>
      <c r="C181" t="s">
        <v>531</v>
      </c>
      <c r="D181" s="2" t="s">
        <v>1011</v>
      </c>
      <c r="E181" t="str">
        <f t="shared" si="2"/>
        <v>Q18603648</v>
      </c>
      <c r="F181" t="s">
        <v>1492</v>
      </c>
      <c r="G181">
        <f>IFERROR(VLOOKUP(E181,[1]map_layer!$A:$C,3,FALSE),"")</f>
        <v>3</v>
      </c>
      <c r="H181" t="str">
        <f>VLOOKUP(E181,[2]Sheet1!$B:$G,4,FALSE)</f>
        <v>Q813912</v>
      </c>
      <c r="I181" t="str">
        <f>VLOOKUP(E181,[2]Sheet1!$B:$G,5,FALSE)</f>
        <v>condition</v>
      </c>
      <c r="J181">
        <f>VLOOKUP(E181,[2]Sheet1!$B:$G,6,FALSE)</f>
        <v>3</v>
      </c>
    </row>
    <row r="182" spans="1:10" hidden="1" x14ac:dyDescent="0.35">
      <c r="A182" s="1">
        <v>180</v>
      </c>
      <c r="B182" t="s">
        <v>103</v>
      </c>
      <c r="C182" t="s">
        <v>531</v>
      </c>
      <c r="D182" s="2" t="s">
        <v>1012</v>
      </c>
      <c r="E182" t="str">
        <f t="shared" si="2"/>
        <v>Q31464082</v>
      </c>
      <c r="F182" t="s">
        <v>1493</v>
      </c>
      <c r="G182">
        <f>IFERROR(VLOOKUP(E182,[1]map_layer!$A:$C,3,FALSE),"")</f>
        <v>2</v>
      </c>
      <c r="H182" t="str">
        <f>VLOOKUP(E182,[2]Sheet1!$B:$G,4,FALSE)</f>
        <v>Q488383</v>
      </c>
      <c r="I182" t="str">
        <f>VLOOKUP(E182,[2]Sheet1!$B:$G,5,FALSE)</f>
        <v>object</v>
      </c>
      <c r="J182">
        <f>VLOOKUP(E182,[2]Sheet1!$B:$G,6,FALSE)</f>
        <v>1</v>
      </c>
    </row>
    <row r="183" spans="1:10" x14ac:dyDescent="0.35">
      <c r="A183" s="1">
        <v>181</v>
      </c>
      <c r="B183" t="s">
        <v>25</v>
      </c>
      <c r="C183" t="s">
        <v>453</v>
      </c>
      <c r="D183" s="2" t="s">
        <v>891</v>
      </c>
      <c r="E183" t="str">
        <f t="shared" si="2"/>
        <v>Q386724</v>
      </c>
      <c r="F183" t="s">
        <v>1407</v>
      </c>
      <c r="G183" t="str">
        <f>IFERROR(VLOOKUP(E183,[1]map_layer!$A:$C,3,FALSE),"")</f>
        <v/>
      </c>
      <c r="H183" t="str">
        <f>VLOOKUP(E183,[2]Sheet1!$B:$G,4,FALSE)</f>
        <v>Q15401930</v>
      </c>
      <c r="I183" t="str">
        <f>VLOOKUP(E183,[2]Sheet1!$B:$G,5,FALSE)</f>
        <v>product</v>
      </c>
      <c r="J183">
        <f>VLOOKUP(E183,[2]Sheet1!$B:$G,6,FALSE)</f>
        <v>3</v>
      </c>
    </row>
    <row r="184" spans="1:10" hidden="1" x14ac:dyDescent="0.35">
      <c r="A184" s="1">
        <v>182</v>
      </c>
      <c r="B184" t="s">
        <v>104</v>
      </c>
      <c r="C184" t="s">
        <v>532</v>
      </c>
      <c r="D184" s="2" t="s">
        <v>1013</v>
      </c>
      <c r="E184" t="str">
        <f t="shared" si="2"/>
        <v>Q488383</v>
      </c>
      <c r="F184" t="s">
        <v>1494</v>
      </c>
      <c r="G184">
        <f>IFERROR(VLOOKUP(E184,[1]map_layer!$A:$C,3,FALSE),"")</f>
        <v>1</v>
      </c>
      <c r="H184" t="str">
        <f>VLOOKUP(E184,[2]Sheet1!$B:$G,4,FALSE)</f>
        <v>Q35120</v>
      </c>
      <c r="I184" t="str">
        <f>VLOOKUP(E184,[2]Sheet1!$B:$G,5,FALSE)</f>
        <v>entity</v>
      </c>
      <c r="J184" t="str">
        <f>VLOOKUP(E184,[2]Sheet1!$B:$G,6,FALSE)</f>
        <v/>
      </c>
    </row>
    <row r="185" spans="1:10" x14ac:dyDescent="0.35">
      <c r="A185" s="1">
        <v>183</v>
      </c>
      <c r="B185" t="s">
        <v>105</v>
      </c>
      <c r="C185" t="s">
        <v>533</v>
      </c>
      <c r="D185" s="2" t="s">
        <v>1014</v>
      </c>
      <c r="E185" t="str">
        <f t="shared" si="2"/>
        <v>Q28797</v>
      </c>
      <c r="F185" t="s">
        <v>529</v>
      </c>
      <c r="G185" t="str">
        <f>IFERROR(VLOOKUP(E185,[1]map_layer!$A:$C,3,FALSE),"")</f>
        <v/>
      </c>
      <c r="H185" t="str">
        <f>VLOOKUP(E185,[2]Sheet1!$B:$G,4,FALSE)</f>
        <v>Q336</v>
      </c>
      <c r="I185" t="str">
        <f>VLOOKUP(E185,[2]Sheet1!$B:$G,5,FALSE)</f>
        <v>science</v>
      </c>
      <c r="J185">
        <f>VLOOKUP(E185,[2]Sheet1!$B:$G,6,FALSE)</f>
        <v>3</v>
      </c>
    </row>
    <row r="186" spans="1:10" hidden="1" x14ac:dyDescent="0.35">
      <c r="A186" s="1">
        <v>184</v>
      </c>
      <c r="B186" t="s">
        <v>106</v>
      </c>
      <c r="C186" t="s">
        <v>534</v>
      </c>
      <c r="D186" s="2" t="s">
        <v>1009</v>
      </c>
      <c r="E186" t="str">
        <f t="shared" si="2"/>
        <v>Q336</v>
      </c>
      <c r="F186" t="s">
        <v>1490</v>
      </c>
      <c r="G186">
        <f>IFERROR(VLOOKUP(E186,[1]map_layer!$A:$C,3,FALSE),"")</f>
        <v>3</v>
      </c>
      <c r="H186" t="str">
        <f>VLOOKUP(E186,[2]Sheet1!$B:$G,4,FALSE)</f>
        <v>Q9081</v>
      </c>
      <c r="I186" t="str">
        <f>VLOOKUP(E186,[2]Sheet1!$B:$G,5,FALSE)</f>
        <v>knowledge</v>
      </c>
      <c r="J186" t="str">
        <f>VLOOKUP(E186,[2]Sheet1!$B:$G,6,FALSE)</f>
        <v/>
      </c>
    </row>
    <row r="187" spans="1:10" x14ac:dyDescent="0.35">
      <c r="A187" s="1">
        <v>185</v>
      </c>
      <c r="B187" t="s">
        <v>107</v>
      </c>
      <c r="C187" t="s">
        <v>535</v>
      </c>
      <c r="D187" s="2" t="s">
        <v>1015</v>
      </c>
      <c r="E187" t="str">
        <f t="shared" si="2"/>
        <v>Q27043950</v>
      </c>
      <c r="F187" t="s">
        <v>1495</v>
      </c>
      <c r="G187" t="str">
        <f>IFERROR(VLOOKUP(E187,[1]map_layer!$A:$C,3,FALSE),"")</f>
        <v/>
      </c>
      <c r="H187" t="str">
        <f>VLOOKUP(E187,[2]Sheet1!$B:$G,4,FALSE)</f>
        <v>Q53617489</v>
      </c>
      <c r="I187" t="str">
        <f>VLOOKUP(E187,[2]Sheet1!$B:$G,5,FALSE)</f>
        <v>independent continuant</v>
      </c>
      <c r="J187">
        <f>VLOOKUP(E187,[2]Sheet1!$B:$G,6,FALSE)</f>
        <v>3</v>
      </c>
    </row>
    <row r="188" spans="1:10" hidden="1" x14ac:dyDescent="0.35">
      <c r="A188" s="1">
        <v>186</v>
      </c>
      <c r="B188" t="s">
        <v>108</v>
      </c>
      <c r="C188" t="s">
        <v>536</v>
      </c>
      <c r="D188" s="2" t="s">
        <v>1016</v>
      </c>
      <c r="E188" t="str">
        <f t="shared" si="2"/>
        <v>Q180684</v>
      </c>
      <c r="F188" t="s">
        <v>1496</v>
      </c>
      <c r="G188" t="str">
        <f>IFERROR(VLOOKUP(E188,[1]map_layer!$A:$C,3,FALSE),"")</f>
        <v/>
      </c>
      <c r="H188" t="str">
        <f>VLOOKUP(E188,[2]Sheet1!$B:$G,4,FALSE)</f>
        <v>Q839578</v>
      </c>
      <c r="I188" t="str">
        <f>VLOOKUP(E188,[2]Sheet1!$B:$G,5,FALSE)</f>
        <v>group dynamics</v>
      </c>
      <c r="J188" t="str">
        <f>VLOOKUP(E188,[2]Sheet1!$B:$G,6,FALSE)</f>
        <v/>
      </c>
    </row>
    <row r="189" spans="1:10" hidden="1" x14ac:dyDescent="0.35">
      <c r="A189" s="1">
        <v>187</v>
      </c>
      <c r="B189" t="s">
        <v>108</v>
      </c>
      <c r="C189" t="s">
        <v>536</v>
      </c>
      <c r="D189" s="2" t="s">
        <v>1017</v>
      </c>
      <c r="E189" t="str">
        <f t="shared" si="2"/>
        <v>Q71266556</v>
      </c>
      <c r="F189" t="s">
        <v>1497</v>
      </c>
      <c r="G189" t="str">
        <f>IFERROR(VLOOKUP(E189,[1]map_layer!$A:$C,3,FALSE),"")</f>
        <v/>
      </c>
      <c r="H189" t="str">
        <f>VLOOKUP(E189,[2]Sheet1!$B:$G,4,FALSE)</f>
        <v>Q1920219</v>
      </c>
      <c r="I189" t="str">
        <f>VLOOKUP(E189,[2]Sheet1!$B:$G,5,FALSE)</f>
        <v>social issue</v>
      </c>
      <c r="J189" t="str">
        <f>VLOOKUP(E189,[2]Sheet1!$B:$G,6,FALSE)</f>
        <v/>
      </c>
    </row>
    <row r="190" spans="1:10" hidden="1" x14ac:dyDescent="0.35">
      <c r="A190" s="1">
        <v>188</v>
      </c>
      <c r="B190" t="s">
        <v>50</v>
      </c>
      <c r="C190" t="s">
        <v>478</v>
      </c>
      <c r="D190" s="2" t="s">
        <v>930</v>
      </c>
      <c r="E190" t="str">
        <f t="shared" si="2"/>
        <v>Q26907166</v>
      </c>
      <c r="F190" t="s">
        <v>1433</v>
      </c>
      <c r="G190">
        <f>IFERROR(VLOOKUP(E190,[1]map_layer!$A:$C,3,FALSE),"")</f>
        <v>2</v>
      </c>
      <c r="H190" t="str">
        <f>VLOOKUP(E190,[2]Sheet1!$B:$G,4,FALSE)</f>
        <v>Q58415929</v>
      </c>
      <c r="I190" t="str">
        <f>VLOOKUP(E190,[2]Sheet1!$B:$G,5,FALSE)</f>
        <v>spatio-temporal entity</v>
      </c>
      <c r="J190">
        <f>VLOOKUP(E190,[2]Sheet1!$B:$G,6,FALSE)</f>
        <v>1</v>
      </c>
    </row>
    <row r="191" spans="1:10" x14ac:dyDescent="0.35">
      <c r="A191" s="1">
        <v>189</v>
      </c>
      <c r="B191" t="s">
        <v>109</v>
      </c>
      <c r="C191" t="s">
        <v>537</v>
      </c>
      <c r="D191" s="2" t="s">
        <v>969</v>
      </c>
      <c r="E191" t="str">
        <f t="shared" si="2"/>
        <v>Q621184</v>
      </c>
      <c r="F191" t="s">
        <v>1465</v>
      </c>
      <c r="G191" t="str">
        <f>IFERROR(VLOOKUP(E191,[1]map_layer!$A:$C,3,FALSE),"")</f>
        <v/>
      </c>
      <c r="H191" t="str">
        <f>VLOOKUP(E191,[2]Sheet1!$B:$G,4,FALSE)</f>
        <v>Q813912</v>
      </c>
      <c r="I191" t="str">
        <f>VLOOKUP(E191,[2]Sheet1!$B:$G,5,FALSE)</f>
        <v>condition</v>
      </c>
      <c r="J191">
        <f>VLOOKUP(E191,[2]Sheet1!$B:$G,6,FALSE)</f>
        <v>3</v>
      </c>
    </row>
    <row r="192" spans="1:10" hidden="1" x14ac:dyDescent="0.35">
      <c r="A192" s="1">
        <v>190</v>
      </c>
      <c r="B192" t="s">
        <v>110</v>
      </c>
      <c r="C192" t="s">
        <v>538</v>
      </c>
      <c r="D192" s="2" t="s">
        <v>1018</v>
      </c>
      <c r="E192" t="str">
        <f t="shared" si="2"/>
        <v>Q203066</v>
      </c>
      <c r="F192" t="s">
        <v>477</v>
      </c>
      <c r="G192" t="str">
        <f>IFERROR(VLOOKUP(E192,[1]map_layer!$A:$C,3,FALSE),"")</f>
        <v/>
      </c>
      <c r="H192" t="str">
        <f>VLOOKUP(E192,[2]Sheet1!$B:$G,4,FALSE)</f>
        <v>Q36161</v>
      </c>
      <c r="I192" t="str">
        <f>VLOOKUP(E192,[2]Sheet1!$B:$G,5,FALSE)</f>
        <v>set</v>
      </c>
      <c r="J192" t="str">
        <f>VLOOKUP(E192,[2]Sheet1!$B:$G,6,FALSE)</f>
        <v/>
      </c>
    </row>
    <row r="193" spans="1:10" hidden="1" x14ac:dyDescent="0.35">
      <c r="A193" s="1">
        <v>191</v>
      </c>
      <c r="B193" t="s">
        <v>111</v>
      </c>
      <c r="C193" t="s">
        <v>539</v>
      </c>
      <c r="D193" s="2" t="s">
        <v>1019</v>
      </c>
      <c r="E193" t="str">
        <f t="shared" si="2"/>
        <v>Q54940067</v>
      </c>
      <c r="F193" t="s">
        <v>1498</v>
      </c>
      <c r="G193" t="str">
        <f>IFERROR(VLOOKUP(E193,[1]map_layer!$A:$C,3,FALSE),"")</f>
        <v/>
      </c>
      <c r="H193" t="str">
        <f>VLOOKUP(E193,[2]Sheet1!$B:$G,4,FALSE)</f>
        <v>Q130901</v>
      </c>
      <c r="I193" t="str">
        <f>VLOOKUP(E193,[2]Sheet1!$B:$G,5,FALSE)</f>
        <v>binary relation</v>
      </c>
      <c r="J193" t="str">
        <f>VLOOKUP(E193,[2]Sheet1!$B:$G,6,FALSE)</f>
        <v/>
      </c>
    </row>
    <row r="194" spans="1:10" hidden="1" x14ac:dyDescent="0.35">
      <c r="A194" s="1">
        <v>192</v>
      </c>
      <c r="B194" t="s">
        <v>112</v>
      </c>
      <c r="C194" t="s">
        <v>540</v>
      </c>
      <c r="D194" s="2" t="s">
        <v>1020</v>
      </c>
      <c r="E194" t="str">
        <f t="shared" si="2"/>
        <v>Q130901</v>
      </c>
      <c r="F194" t="s">
        <v>538</v>
      </c>
      <c r="G194" t="str">
        <f>IFERROR(VLOOKUP(E194,[1]map_layer!$A:$C,3,FALSE),"")</f>
        <v/>
      </c>
      <c r="H194" t="str">
        <f>VLOOKUP(E194,[2]Sheet1!$B:$G,4,FALSE)</f>
        <v>Q203066</v>
      </c>
      <c r="I194" t="str">
        <f>VLOOKUP(E194,[2]Sheet1!$B:$G,5,FALSE)</f>
        <v>relation</v>
      </c>
      <c r="J194" t="str">
        <f>VLOOKUP(E194,[2]Sheet1!$B:$G,6,FALSE)</f>
        <v/>
      </c>
    </row>
    <row r="195" spans="1:10" hidden="1" x14ac:dyDescent="0.35">
      <c r="A195" s="1">
        <v>193</v>
      </c>
      <c r="B195" t="s">
        <v>113</v>
      </c>
      <c r="C195" t="s">
        <v>541</v>
      </c>
      <c r="D195" s="2" t="s">
        <v>1021</v>
      </c>
      <c r="E195" t="str">
        <f t="shared" ref="E195:E258" si="3">MID(D195,32,10)</f>
        <v>Q1183543</v>
      </c>
      <c r="F195" t="s">
        <v>464</v>
      </c>
      <c r="G195">
        <f>IFERROR(VLOOKUP(E195,[1]map_layer!$A:$C,3,FALSE),"")</f>
        <v>3</v>
      </c>
      <c r="H195" t="str">
        <f>VLOOKUP(E195,[2]Sheet1!$B:$G,4,FALSE)</f>
        <v>Q16686448</v>
      </c>
      <c r="I195" t="str">
        <f>VLOOKUP(E195,[2]Sheet1!$B:$G,5,FALSE)</f>
        <v>artificial entity</v>
      </c>
      <c r="J195">
        <f>VLOOKUP(E195,[2]Sheet1!$B:$G,6,FALSE)</f>
        <v>2</v>
      </c>
    </row>
    <row r="196" spans="1:10" hidden="1" x14ac:dyDescent="0.35">
      <c r="A196" s="1">
        <v>194</v>
      </c>
      <c r="B196" t="s">
        <v>114</v>
      </c>
      <c r="C196" t="s">
        <v>542</v>
      </c>
      <c r="D196" s="2" t="s">
        <v>1021</v>
      </c>
      <c r="E196" t="str">
        <f t="shared" si="3"/>
        <v>Q1183543</v>
      </c>
      <c r="F196" t="s">
        <v>464</v>
      </c>
      <c r="G196">
        <f>IFERROR(VLOOKUP(E196,[1]map_layer!$A:$C,3,FALSE),"")</f>
        <v>3</v>
      </c>
      <c r="H196" t="str">
        <f>VLOOKUP(E196,[2]Sheet1!$B:$G,4,FALSE)</f>
        <v>Q16686448</v>
      </c>
      <c r="I196" t="str">
        <f>VLOOKUP(E196,[2]Sheet1!$B:$G,5,FALSE)</f>
        <v>artificial entity</v>
      </c>
      <c r="J196">
        <f>VLOOKUP(E196,[2]Sheet1!$B:$G,6,FALSE)</f>
        <v>2</v>
      </c>
    </row>
    <row r="197" spans="1:10" hidden="1" x14ac:dyDescent="0.35">
      <c r="A197" s="1">
        <v>195</v>
      </c>
      <c r="B197" t="s">
        <v>115</v>
      </c>
      <c r="C197" t="s">
        <v>543</v>
      </c>
      <c r="D197" s="2" t="s">
        <v>1022</v>
      </c>
      <c r="E197" t="str">
        <f t="shared" si="3"/>
        <v>Q581105</v>
      </c>
      <c r="F197" t="s">
        <v>1499</v>
      </c>
      <c r="G197" t="str">
        <f>IFERROR(VLOOKUP(E197,[1]map_layer!$A:$C,3,FALSE),"")</f>
        <v/>
      </c>
      <c r="H197" t="str">
        <f>VLOOKUP(E197,[2]Sheet1!$B:$G,4,FALSE)</f>
        <v>Q2858615</v>
      </c>
      <c r="I197" t="str">
        <f>VLOOKUP(E197,[2]Sheet1!$B:$G,5,FALSE)</f>
        <v>electronic machine</v>
      </c>
      <c r="J197" t="str">
        <f>VLOOKUP(E197,[2]Sheet1!$B:$G,6,FALSE)</f>
        <v/>
      </c>
    </row>
    <row r="198" spans="1:10" hidden="1" x14ac:dyDescent="0.35">
      <c r="A198" s="1">
        <v>196</v>
      </c>
      <c r="B198" t="s">
        <v>115</v>
      </c>
      <c r="C198" t="s">
        <v>543</v>
      </c>
      <c r="D198" s="2" t="s">
        <v>1021</v>
      </c>
      <c r="E198" t="str">
        <f t="shared" si="3"/>
        <v>Q1183543</v>
      </c>
      <c r="F198" t="s">
        <v>464</v>
      </c>
      <c r="G198">
        <f>IFERROR(VLOOKUP(E198,[1]map_layer!$A:$C,3,FALSE),"")</f>
        <v>3</v>
      </c>
      <c r="H198" t="str">
        <f>VLOOKUP(E198,[2]Sheet1!$B:$G,4,FALSE)</f>
        <v>Q16686448</v>
      </c>
      <c r="I198" t="str">
        <f>VLOOKUP(E198,[2]Sheet1!$B:$G,5,FALSE)</f>
        <v>artificial entity</v>
      </c>
      <c r="J198">
        <f>VLOOKUP(E198,[2]Sheet1!$B:$G,6,FALSE)</f>
        <v>2</v>
      </c>
    </row>
    <row r="199" spans="1:10" hidden="1" x14ac:dyDescent="0.35">
      <c r="A199" s="1">
        <v>197</v>
      </c>
      <c r="B199" t="s">
        <v>115</v>
      </c>
      <c r="C199" t="s">
        <v>543</v>
      </c>
      <c r="D199" s="2" t="s">
        <v>1023</v>
      </c>
      <c r="E199" t="str">
        <f t="shared" si="3"/>
        <v>Q2425052</v>
      </c>
      <c r="F199" t="s">
        <v>1500</v>
      </c>
      <c r="G199" t="str">
        <f>IFERROR(VLOOKUP(E199,[1]map_layer!$A:$C,3,FALSE),"")</f>
        <v/>
      </c>
      <c r="H199" t="str">
        <f>VLOOKUP(E199,[2]Sheet1!$B:$G,4,FALSE)</f>
        <v>Q931447</v>
      </c>
      <c r="I199" t="str">
        <f>VLOOKUP(E199,[2]Sheet1!$B:$G,5,FALSE)</f>
        <v>electrical load</v>
      </c>
      <c r="J199" t="str">
        <f>VLOOKUP(E199,[2]Sheet1!$B:$G,6,FALSE)</f>
        <v/>
      </c>
    </row>
    <row r="200" spans="1:10" hidden="1" x14ac:dyDescent="0.35">
      <c r="A200" s="1">
        <v>198</v>
      </c>
      <c r="B200" t="s">
        <v>116</v>
      </c>
      <c r="C200" t="s">
        <v>544</v>
      </c>
      <c r="D200" s="2" t="s">
        <v>1021</v>
      </c>
      <c r="E200" t="str">
        <f t="shared" si="3"/>
        <v>Q1183543</v>
      </c>
      <c r="F200" t="s">
        <v>464</v>
      </c>
      <c r="G200">
        <f>IFERROR(VLOOKUP(E200,[1]map_layer!$A:$C,3,FALSE),"")</f>
        <v>3</v>
      </c>
      <c r="H200" t="str">
        <f>VLOOKUP(E200,[2]Sheet1!$B:$G,4,FALSE)</f>
        <v>Q16686448</v>
      </c>
      <c r="I200" t="str">
        <f>VLOOKUP(E200,[2]Sheet1!$B:$G,5,FALSE)</f>
        <v>artificial entity</v>
      </c>
      <c r="J200">
        <f>VLOOKUP(E200,[2]Sheet1!$B:$G,6,FALSE)</f>
        <v>2</v>
      </c>
    </row>
    <row r="201" spans="1:10" hidden="1" x14ac:dyDescent="0.35">
      <c r="A201" s="1">
        <v>199</v>
      </c>
      <c r="B201" t="s">
        <v>78</v>
      </c>
      <c r="C201" t="s">
        <v>506</v>
      </c>
      <c r="D201" s="2" t="s">
        <v>972</v>
      </c>
      <c r="E201" t="str">
        <f t="shared" si="3"/>
        <v>Q1914636</v>
      </c>
      <c r="F201" t="s">
        <v>455</v>
      </c>
      <c r="G201" t="str">
        <f>IFERROR(VLOOKUP(E201,[1]map_layer!$A:$C,3,FALSE),"")</f>
        <v/>
      </c>
      <c r="H201" t="str">
        <f>VLOOKUP(E201,[2]Sheet1!$B:$G,4,FALSE)</f>
        <v>Q4026292</v>
      </c>
      <c r="I201" t="str">
        <f>VLOOKUP(E201,[2]Sheet1!$B:$G,5,FALSE)</f>
        <v>action</v>
      </c>
      <c r="J201" t="str">
        <f>VLOOKUP(E201,[2]Sheet1!$B:$G,6,FALSE)</f>
        <v/>
      </c>
    </row>
    <row r="202" spans="1:10" hidden="1" x14ac:dyDescent="0.35">
      <c r="A202" s="1">
        <v>200</v>
      </c>
      <c r="B202" t="s">
        <v>78</v>
      </c>
      <c r="C202" t="s">
        <v>506</v>
      </c>
      <c r="D202" s="2" t="s">
        <v>973</v>
      </c>
      <c r="E202" t="str">
        <f t="shared" si="3"/>
        <v>Q3249551</v>
      </c>
      <c r="F202" t="s">
        <v>1467</v>
      </c>
      <c r="G202" t="str">
        <f>IFERROR(VLOOKUP(E202,[1]map_layer!$A:$C,3,FALSE),"")</f>
        <v/>
      </c>
      <c r="H202" t="str">
        <f>VLOOKUP(E202,[2]Sheet1!$B:$G,4,FALSE)</f>
        <v>Q1150070</v>
      </c>
      <c r="I202" t="str">
        <f>VLOOKUP(E202,[2]Sheet1!$B:$G,5,FALSE)</f>
        <v>change</v>
      </c>
      <c r="J202" t="str">
        <f>VLOOKUP(E202,[2]Sheet1!$B:$G,6,FALSE)</f>
        <v/>
      </c>
    </row>
    <row r="203" spans="1:10" hidden="1" x14ac:dyDescent="0.35">
      <c r="A203" s="1">
        <v>201</v>
      </c>
      <c r="B203" t="s">
        <v>117</v>
      </c>
      <c r="C203" t="s">
        <v>545</v>
      </c>
      <c r="D203" s="2" t="s">
        <v>982</v>
      </c>
      <c r="E203" t="str">
        <f t="shared" si="3"/>
        <v>Q15621286</v>
      </c>
      <c r="F203" t="s">
        <v>453</v>
      </c>
      <c r="G203" t="str">
        <f>IFERROR(VLOOKUP(E203,[1]map_layer!$A:$C,3,FALSE),"")</f>
        <v/>
      </c>
      <c r="H203" t="str">
        <f>VLOOKUP(E203,[2]Sheet1!$B:$G,4,FALSE)</f>
        <v>Q386724</v>
      </c>
      <c r="I203" t="str">
        <f>VLOOKUP(E203,[2]Sheet1!$B:$G,5,FALSE)</f>
        <v>work</v>
      </c>
      <c r="J203" t="str">
        <f>VLOOKUP(E203,[2]Sheet1!$B:$G,6,FALSE)</f>
        <v/>
      </c>
    </row>
    <row r="204" spans="1:10" hidden="1" x14ac:dyDescent="0.35">
      <c r="A204" s="1">
        <v>202</v>
      </c>
      <c r="B204" t="s">
        <v>117</v>
      </c>
      <c r="C204" t="s">
        <v>545</v>
      </c>
      <c r="D204" s="2" t="s">
        <v>889</v>
      </c>
      <c r="E204" t="str">
        <f t="shared" si="3"/>
        <v>Q47461344</v>
      </c>
      <c r="F204" t="s">
        <v>606</v>
      </c>
      <c r="G204" t="str">
        <f>IFERROR(VLOOKUP(E204,[1]map_layer!$A:$C,3,FALSE),"")</f>
        <v/>
      </c>
      <c r="H204" t="str">
        <f>VLOOKUP(E204,[2]Sheet1!$B:$G,4,FALSE)</f>
        <v>Q17537576</v>
      </c>
      <c r="I204" t="str">
        <f>VLOOKUP(E204,[2]Sheet1!$B:$G,5,FALSE)</f>
        <v>creative work</v>
      </c>
      <c r="J204" t="str">
        <f>VLOOKUP(E204,[2]Sheet1!$B:$G,6,FALSE)</f>
        <v/>
      </c>
    </row>
    <row r="205" spans="1:10" x14ac:dyDescent="0.35">
      <c r="A205" s="1">
        <v>203</v>
      </c>
      <c r="B205" t="s">
        <v>118</v>
      </c>
      <c r="C205" t="s">
        <v>546</v>
      </c>
      <c r="D205" s="2" t="s">
        <v>1024</v>
      </c>
      <c r="E205" t="str">
        <f t="shared" si="3"/>
        <v>Q17737</v>
      </c>
      <c r="F205" t="s">
        <v>1501</v>
      </c>
      <c r="G205" t="str">
        <f>IFERROR(VLOOKUP(E205,[1]map_layer!$A:$C,3,FALSE),"")</f>
        <v/>
      </c>
      <c r="H205" t="str">
        <f>VLOOKUP(E205,[2]Sheet1!$B:$G,4,FALSE)</f>
        <v>Q151885</v>
      </c>
      <c r="I205" t="str">
        <f>VLOOKUP(E205,[2]Sheet1!$B:$G,5,FALSE)</f>
        <v>concept</v>
      </c>
      <c r="J205">
        <f>VLOOKUP(E205,[2]Sheet1!$B:$G,6,FALSE)</f>
        <v>3</v>
      </c>
    </row>
    <row r="206" spans="1:10" hidden="1" x14ac:dyDescent="0.35">
      <c r="A206" s="1">
        <v>204</v>
      </c>
      <c r="B206" t="s">
        <v>119</v>
      </c>
      <c r="C206" t="s">
        <v>547</v>
      </c>
      <c r="D206" s="2" t="s">
        <v>1025</v>
      </c>
      <c r="E206" t="str">
        <f t="shared" si="3"/>
        <v>Q1194317</v>
      </c>
      <c r="F206" t="s">
        <v>1502</v>
      </c>
      <c r="G206" t="str">
        <f>IFERROR(VLOOKUP(E206,[1]map_layer!$A:$C,3,FALSE),"")</f>
        <v/>
      </c>
      <c r="H206" t="str">
        <f>VLOOKUP(E206,[2]Sheet1!$B:$G,4,FALSE)</f>
        <v>Q11024</v>
      </c>
      <c r="I206" t="str">
        <f>VLOOKUP(E206,[2]Sheet1!$B:$G,5,FALSE)</f>
        <v>communication</v>
      </c>
      <c r="J206" t="str">
        <f>VLOOKUP(E206,[2]Sheet1!$B:$G,6,FALSE)</f>
        <v/>
      </c>
    </row>
    <row r="207" spans="1:10" x14ac:dyDescent="0.35">
      <c r="A207" s="1">
        <v>205</v>
      </c>
      <c r="B207" t="s">
        <v>105</v>
      </c>
      <c r="C207" t="s">
        <v>533</v>
      </c>
      <c r="D207" s="2" t="s">
        <v>1014</v>
      </c>
      <c r="E207" t="str">
        <f t="shared" si="3"/>
        <v>Q28797</v>
      </c>
      <c r="F207" t="s">
        <v>529</v>
      </c>
      <c r="G207" t="str">
        <f>IFERROR(VLOOKUP(E207,[1]map_layer!$A:$C,3,FALSE),"")</f>
        <v/>
      </c>
      <c r="H207" t="str">
        <f>VLOOKUP(E207,[2]Sheet1!$B:$G,4,FALSE)</f>
        <v>Q336</v>
      </c>
      <c r="I207" t="str">
        <f>VLOOKUP(E207,[2]Sheet1!$B:$G,5,FALSE)</f>
        <v>science</v>
      </c>
      <c r="J207">
        <f>VLOOKUP(E207,[2]Sheet1!$B:$G,6,FALSE)</f>
        <v>3</v>
      </c>
    </row>
    <row r="208" spans="1:10" hidden="1" x14ac:dyDescent="0.35">
      <c r="A208" s="1">
        <v>206</v>
      </c>
      <c r="B208" t="s">
        <v>120</v>
      </c>
      <c r="C208" t="s">
        <v>548</v>
      </c>
      <c r="D208" s="2" t="s">
        <v>947</v>
      </c>
      <c r="E208" t="str">
        <f t="shared" si="3"/>
        <v>Q5</v>
      </c>
      <c r="F208" t="s">
        <v>682</v>
      </c>
      <c r="G208">
        <f>IFERROR(VLOOKUP(E208,[1]map_layer!$A:$C,3,FALSE),"")</f>
        <v>3</v>
      </c>
      <c r="H208" t="str">
        <f>VLOOKUP(E208,[2]Sheet1!$B:$G,4,FALSE)</f>
        <v>Q154954</v>
      </c>
      <c r="I208" t="str">
        <f>VLOOKUP(E208,[2]Sheet1!$B:$G,5,FALSE)</f>
        <v>natural person</v>
      </c>
      <c r="J208" t="str">
        <f>VLOOKUP(E208,[2]Sheet1!$B:$G,6,FALSE)</f>
        <v/>
      </c>
    </row>
    <row r="209" spans="1:10" hidden="1" x14ac:dyDescent="0.35">
      <c r="A209" s="1">
        <v>207</v>
      </c>
      <c r="B209" t="s">
        <v>121</v>
      </c>
      <c r="C209" t="s">
        <v>549</v>
      </c>
      <c r="D209" s="2" t="s">
        <v>938</v>
      </c>
      <c r="E209" t="str">
        <f t="shared" si="3"/>
        <v>Q215627</v>
      </c>
      <c r="F209" t="s">
        <v>1441</v>
      </c>
      <c r="G209">
        <f>IFERROR(VLOOKUP(E209,[1]map_layer!$A:$C,3,FALSE),"")</f>
        <v>2</v>
      </c>
      <c r="H209" t="str">
        <f>VLOOKUP(E209,[2]Sheet1!$B:$G,4,FALSE)</f>
        <v>Q795052</v>
      </c>
      <c r="I209" t="str">
        <f>VLOOKUP(E209,[2]Sheet1!$B:$G,5,FALSE)</f>
        <v>individual</v>
      </c>
      <c r="J209">
        <f>VLOOKUP(E209,[2]Sheet1!$B:$G,6,FALSE)</f>
        <v>2</v>
      </c>
    </row>
    <row r="210" spans="1:10" hidden="1" x14ac:dyDescent="0.35">
      <c r="A210" s="1">
        <v>208</v>
      </c>
      <c r="B210" t="s">
        <v>121</v>
      </c>
      <c r="C210" t="s">
        <v>549</v>
      </c>
      <c r="D210" s="2" t="s">
        <v>1026</v>
      </c>
      <c r="E210" t="str">
        <f t="shared" si="3"/>
        <v>Q21142755</v>
      </c>
      <c r="F210" t="s">
        <v>1503</v>
      </c>
      <c r="G210" t="str">
        <f>IFERROR(VLOOKUP(E210,[1]map_layer!$A:$C,3,FALSE),"")</f>
        <v/>
      </c>
      <c r="H210" t="str">
        <f>VLOOKUP(E210,[2]Sheet1!$B:$G,4,FALSE)</f>
        <v>Q3265221</v>
      </c>
      <c r="I210" t="str">
        <f>VLOOKUP(E210,[2]Sheet1!$B:$G,5,FALSE)</f>
        <v>identification</v>
      </c>
      <c r="J210" t="str">
        <f>VLOOKUP(E210,[2]Sheet1!$B:$G,6,FALSE)</f>
        <v/>
      </c>
    </row>
    <row r="211" spans="1:10" hidden="1" x14ac:dyDescent="0.35">
      <c r="A211" s="1">
        <v>209</v>
      </c>
      <c r="B211" t="s">
        <v>122</v>
      </c>
      <c r="C211" t="s">
        <v>550</v>
      </c>
      <c r="D211" s="2" t="s">
        <v>1027</v>
      </c>
      <c r="E211" t="str">
        <f t="shared" si="3"/>
        <v>Q2515887</v>
      </c>
      <c r="F211" t="s">
        <v>1504</v>
      </c>
      <c r="G211" t="str">
        <f>IFERROR(VLOOKUP(E211,[1]map_layer!$A:$C,3,FALSE),"")</f>
        <v/>
      </c>
      <c r="H211" t="str">
        <f>VLOOKUP(E211,[2]Sheet1!$B:$G,4,FALSE)</f>
        <v>Q2083958</v>
      </c>
      <c r="I211" t="str">
        <f>VLOOKUP(E211,[2]Sheet1!$B:$G,5,FALSE)</f>
        <v>pattern</v>
      </c>
      <c r="J211" t="str">
        <f>VLOOKUP(E211,[2]Sheet1!$B:$G,6,FALSE)</f>
        <v/>
      </c>
    </row>
    <row r="212" spans="1:10" hidden="1" x14ac:dyDescent="0.35">
      <c r="A212" s="1">
        <v>210</v>
      </c>
      <c r="B212" t="s">
        <v>122</v>
      </c>
      <c r="C212" t="s">
        <v>550</v>
      </c>
      <c r="D212" s="2" t="s">
        <v>869</v>
      </c>
      <c r="E212" t="str">
        <f t="shared" si="3"/>
        <v>Q3769299</v>
      </c>
      <c r="F212" t="s">
        <v>1392</v>
      </c>
      <c r="G212" t="str">
        <f>IFERROR(VLOOKUP(E212,[1]map_layer!$A:$C,3,FALSE),"")</f>
        <v/>
      </c>
      <c r="H212" t="str">
        <f>VLOOKUP(E212,[2]Sheet1!$B:$G,4,FALSE)</f>
        <v>Q9332</v>
      </c>
      <c r="I212" t="str">
        <f>VLOOKUP(E212,[2]Sheet1!$B:$G,5,FALSE)</f>
        <v>behavior</v>
      </c>
      <c r="J212" t="str">
        <f>VLOOKUP(E212,[2]Sheet1!$B:$G,6,FALSE)</f>
        <v/>
      </c>
    </row>
    <row r="213" spans="1:10" hidden="1" x14ac:dyDescent="0.35">
      <c r="A213" s="1">
        <v>211</v>
      </c>
      <c r="B213" t="s">
        <v>123</v>
      </c>
      <c r="C213" t="s">
        <v>551</v>
      </c>
      <c r="D213" s="2" t="s">
        <v>865</v>
      </c>
      <c r="E213" t="str">
        <f t="shared" si="3"/>
        <v>Q451967</v>
      </c>
      <c r="F213" t="s">
        <v>740</v>
      </c>
      <c r="G213" t="str">
        <f>IFERROR(VLOOKUP(E213,[1]map_layer!$A:$C,3,FALSE),"")</f>
        <v/>
      </c>
      <c r="H213" t="str">
        <f>VLOOKUP(E213,[2]Sheet1!$B:$G,4,FALSE)</f>
        <v>Q61788060</v>
      </c>
      <c r="I213" t="str">
        <f>VLOOKUP(E213,[2]Sheet1!$B:$G,5,FALSE)</f>
        <v>human activity</v>
      </c>
      <c r="J213" t="str">
        <f>VLOOKUP(E213,[2]Sheet1!$B:$G,6,FALSE)</f>
        <v/>
      </c>
    </row>
    <row r="214" spans="1:10" hidden="1" x14ac:dyDescent="0.35">
      <c r="A214" s="1">
        <v>212</v>
      </c>
      <c r="B214" t="s">
        <v>123</v>
      </c>
      <c r="C214" t="s">
        <v>551</v>
      </c>
      <c r="D214" s="2" t="s">
        <v>1028</v>
      </c>
      <c r="E214" t="str">
        <f t="shared" si="3"/>
        <v>Q12737077</v>
      </c>
      <c r="F214" t="s">
        <v>1505</v>
      </c>
      <c r="G214" t="str">
        <f>IFERROR(VLOOKUP(E214,[1]map_layer!$A:$C,3,FALSE),"")</f>
        <v/>
      </c>
      <c r="H214" t="str">
        <f>VLOOKUP(E214,[2]Sheet1!$B:$G,4,FALSE)</f>
        <v>Q1807498</v>
      </c>
      <c r="I214" t="str">
        <f>VLOOKUP(E214,[2]Sheet1!$B:$G,5,FALSE)</f>
        <v>social position</v>
      </c>
      <c r="J214" t="str">
        <f>VLOOKUP(E214,[2]Sheet1!$B:$G,6,FALSE)</f>
        <v/>
      </c>
    </row>
    <row r="215" spans="1:10" hidden="1" x14ac:dyDescent="0.35">
      <c r="A215" s="1">
        <v>213</v>
      </c>
      <c r="B215" t="s">
        <v>124</v>
      </c>
      <c r="C215" t="s">
        <v>552</v>
      </c>
      <c r="D215" s="2" t="s">
        <v>1029</v>
      </c>
      <c r="E215" t="str">
        <f t="shared" si="3"/>
        <v>Q105674</v>
      </c>
      <c r="F215" t="s">
        <v>1506</v>
      </c>
      <c r="G215" t="str">
        <f>IFERROR(VLOOKUP(E215,[1]map_layer!$A:$C,3,FALSE),"")</f>
        <v/>
      </c>
      <c r="H215" t="str">
        <f>VLOOKUP(E215,[2]Sheet1!$B:$G,4,FALSE)</f>
        <v>Q349</v>
      </c>
      <c r="I215" t="str">
        <f>VLOOKUP(E215,[2]Sheet1!$B:$G,5,FALSE)</f>
        <v>sport</v>
      </c>
      <c r="J215" t="str">
        <f>VLOOKUP(E215,[2]Sheet1!$B:$G,6,FALSE)</f>
        <v/>
      </c>
    </row>
    <row r="216" spans="1:10" x14ac:dyDescent="0.35">
      <c r="A216" s="1">
        <v>214</v>
      </c>
      <c r="B216" t="s">
        <v>124</v>
      </c>
      <c r="C216" t="s">
        <v>552</v>
      </c>
      <c r="D216" s="2" t="s">
        <v>1030</v>
      </c>
      <c r="E216" t="str">
        <f t="shared" si="3"/>
        <v>Q2312410</v>
      </c>
      <c r="F216" t="s">
        <v>1507</v>
      </c>
      <c r="G216" t="str">
        <f>IFERROR(VLOOKUP(E216,[1]map_layer!$A:$C,3,FALSE),"")</f>
        <v/>
      </c>
      <c r="H216" t="str">
        <f>VLOOKUP(E216,[2]Sheet1!$B:$G,4,FALSE)</f>
        <v>Q31629</v>
      </c>
      <c r="I216" t="str">
        <f>VLOOKUP(E216,[2]Sheet1!$B:$G,5,FALSE)</f>
        <v>type of sport</v>
      </c>
      <c r="J216">
        <f>VLOOKUP(E216,[2]Sheet1!$B:$G,6,FALSE)</f>
        <v>3</v>
      </c>
    </row>
    <row r="217" spans="1:10" hidden="1" x14ac:dyDescent="0.35">
      <c r="A217" s="1">
        <v>215</v>
      </c>
      <c r="B217" t="s">
        <v>124</v>
      </c>
      <c r="C217" t="s">
        <v>552</v>
      </c>
      <c r="D217" s="2" t="s">
        <v>1031</v>
      </c>
      <c r="E217" t="str">
        <f t="shared" si="3"/>
        <v>Q3312129</v>
      </c>
      <c r="F217" t="s">
        <v>1508</v>
      </c>
      <c r="G217" t="str">
        <f>IFERROR(VLOOKUP(E217,[1]map_layer!$A:$C,3,FALSE),"")</f>
        <v/>
      </c>
      <c r="H217" t="str">
        <f>VLOOKUP(E217,[2]Sheet1!$B:$G,4,FALSE)</f>
        <v>Q542</v>
      </c>
      <c r="I217" t="str">
        <f>VLOOKUP(E217,[2]Sheet1!$B:$G,5,FALSE)</f>
        <v>athletics</v>
      </c>
      <c r="J217" t="str">
        <f>VLOOKUP(E217,[2]Sheet1!$B:$G,6,FALSE)</f>
        <v/>
      </c>
    </row>
    <row r="218" spans="1:10" hidden="1" x14ac:dyDescent="0.35">
      <c r="A218" s="1">
        <v>216</v>
      </c>
      <c r="B218" t="s">
        <v>125</v>
      </c>
      <c r="C218" t="s">
        <v>553</v>
      </c>
      <c r="D218" s="2" t="s">
        <v>1009</v>
      </c>
      <c r="E218" t="str">
        <f t="shared" si="3"/>
        <v>Q336</v>
      </c>
      <c r="F218" t="s">
        <v>1490</v>
      </c>
      <c r="G218">
        <f>IFERROR(VLOOKUP(E218,[1]map_layer!$A:$C,3,FALSE),"")</f>
        <v>3</v>
      </c>
      <c r="H218" t="str">
        <f>VLOOKUP(E218,[2]Sheet1!$B:$G,4,FALSE)</f>
        <v>Q9081</v>
      </c>
      <c r="I218" t="str">
        <f>VLOOKUP(E218,[2]Sheet1!$B:$G,5,FALSE)</f>
        <v>knowledge</v>
      </c>
      <c r="J218" t="str">
        <f>VLOOKUP(E218,[2]Sheet1!$B:$G,6,FALSE)</f>
        <v/>
      </c>
    </row>
    <row r="219" spans="1:10" x14ac:dyDescent="0.35">
      <c r="A219" s="1">
        <v>217</v>
      </c>
      <c r="B219" t="s">
        <v>126</v>
      </c>
      <c r="C219" t="s">
        <v>554</v>
      </c>
      <c r="D219" s="2" t="s">
        <v>1032</v>
      </c>
      <c r="E219" t="str">
        <f t="shared" si="3"/>
        <v>Q7991</v>
      </c>
      <c r="F219" t="s">
        <v>1509</v>
      </c>
      <c r="G219" t="str">
        <f>IFERROR(VLOOKUP(E219,[1]map_layer!$A:$C,3,FALSE),"")</f>
        <v/>
      </c>
      <c r="H219" t="str">
        <f>VLOOKUP(E219,[2]Sheet1!$B:$G,4,FALSE)</f>
        <v>Q336</v>
      </c>
      <c r="I219" t="str">
        <f>VLOOKUP(E219,[2]Sheet1!$B:$G,5,FALSE)</f>
        <v>science</v>
      </c>
      <c r="J219">
        <f>VLOOKUP(E219,[2]Sheet1!$B:$G,6,FALSE)</f>
        <v>3</v>
      </c>
    </row>
    <row r="220" spans="1:10" hidden="1" x14ac:dyDescent="0.35">
      <c r="A220" s="1">
        <v>218</v>
      </c>
      <c r="B220" t="s">
        <v>82</v>
      </c>
      <c r="C220" t="s">
        <v>510</v>
      </c>
      <c r="D220" s="2" t="s">
        <v>977</v>
      </c>
      <c r="E220" t="str">
        <f t="shared" si="3"/>
        <v>Q17517</v>
      </c>
      <c r="F220" t="s">
        <v>1471</v>
      </c>
      <c r="G220" t="str">
        <f>IFERROR(VLOOKUP(E220,[1]map_layer!$A:$C,3,FALSE),"")</f>
        <v/>
      </c>
      <c r="H220" t="str">
        <f>VLOOKUP(E220,[2]Sheet1!$B:$G,4,FALSE)</f>
        <v>Q11035</v>
      </c>
      <c r="I220" t="str">
        <f>VLOOKUP(E220,[2]Sheet1!$B:$G,5,FALSE)</f>
        <v>telephone</v>
      </c>
      <c r="J220" t="str">
        <f>VLOOKUP(E220,[2]Sheet1!$B:$G,6,FALSE)</f>
        <v/>
      </c>
    </row>
    <row r="221" spans="1:10" hidden="1" x14ac:dyDescent="0.35">
      <c r="A221" s="1">
        <v>219</v>
      </c>
      <c r="B221" t="s">
        <v>82</v>
      </c>
      <c r="C221" t="s">
        <v>510</v>
      </c>
      <c r="D221" s="2" t="s">
        <v>978</v>
      </c>
      <c r="E221" t="str">
        <f t="shared" si="3"/>
        <v>Q1067263</v>
      </c>
      <c r="F221" t="s">
        <v>1472</v>
      </c>
      <c r="G221" t="str">
        <f>IFERROR(VLOOKUP(E221,[1]map_layer!$A:$C,3,FALSE),"")</f>
        <v/>
      </c>
      <c r="H221" t="str">
        <f>VLOOKUP(E221,[2]Sheet1!$B:$G,4,FALSE)</f>
        <v>Q5082128</v>
      </c>
      <c r="I221" t="str">
        <f>VLOOKUP(E221,[2]Sheet1!$B:$G,5,FALSE)</f>
        <v>mobile device</v>
      </c>
      <c r="J221" t="str">
        <f>VLOOKUP(E221,[2]Sheet1!$B:$G,6,FALSE)</f>
        <v/>
      </c>
    </row>
    <row r="222" spans="1:10" x14ac:dyDescent="0.35">
      <c r="A222" s="1">
        <v>220</v>
      </c>
      <c r="B222" t="s">
        <v>82</v>
      </c>
      <c r="C222" t="s">
        <v>510</v>
      </c>
      <c r="D222" s="2" t="s">
        <v>979</v>
      </c>
      <c r="E222" t="str">
        <f t="shared" si="3"/>
        <v>Q11253473</v>
      </c>
      <c r="F222" t="s">
        <v>1473</v>
      </c>
      <c r="G222" t="str">
        <f>IFERROR(VLOOKUP(E222,[1]map_layer!$A:$C,3,FALSE),"")</f>
        <v/>
      </c>
      <c r="H222" t="str">
        <f>VLOOKUP(E222,[2]Sheet1!$B:$G,4,FALSE)</f>
        <v>Q2294986</v>
      </c>
      <c r="I222" t="str">
        <f>VLOOKUP(E222,[2]Sheet1!$B:$G,5,FALSE)</f>
        <v>smart object</v>
      </c>
      <c r="J222">
        <f>VLOOKUP(E222,[2]Sheet1!$B:$G,6,FALSE)</f>
        <v>3</v>
      </c>
    </row>
    <row r="223" spans="1:10" hidden="1" x14ac:dyDescent="0.35">
      <c r="A223" s="1">
        <v>221</v>
      </c>
      <c r="B223" t="s">
        <v>82</v>
      </c>
      <c r="C223" t="s">
        <v>510</v>
      </c>
      <c r="D223" s="2" t="s">
        <v>909</v>
      </c>
      <c r="E223" t="str">
        <f t="shared" si="3"/>
        <v>Q16917685</v>
      </c>
      <c r="F223" t="s">
        <v>1421</v>
      </c>
      <c r="G223" t="str">
        <f>IFERROR(VLOOKUP(E223,[1]map_layer!$A:$C,3,FALSE),"")</f>
        <v/>
      </c>
      <c r="H223" t="str">
        <f>VLOOKUP(E223,[2]Sheet1!$B:$G,4,FALSE)</f>
        <v>Q68</v>
      </c>
      <c r="I223" t="str">
        <f>VLOOKUP(E223,[2]Sheet1!$B:$G,5,FALSE)</f>
        <v>computer</v>
      </c>
      <c r="J223" t="str">
        <f>VLOOKUP(E223,[2]Sheet1!$B:$G,6,FALSE)</f>
        <v/>
      </c>
    </row>
    <row r="224" spans="1:10" hidden="1" x14ac:dyDescent="0.35">
      <c r="A224" s="1">
        <v>222</v>
      </c>
      <c r="B224" t="s">
        <v>127</v>
      </c>
      <c r="C224" t="s">
        <v>555</v>
      </c>
      <c r="D224" s="2" t="s">
        <v>909</v>
      </c>
      <c r="E224" t="str">
        <f t="shared" si="3"/>
        <v>Q16917685</v>
      </c>
      <c r="F224" t="s">
        <v>1421</v>
      </c>
      <c r="G224" t="str">
        <f>IFERROR(VLOOKUP(E224,[1]map_layer!$A:$C,3,FALSE),"")</f>
        <v/>
      </c>
      <c r="H224" t="str">
        <f>VLOOKUP(E224,[2]Sheet1!$B:$G,4,FALSE)</f>
        <v>Q68</v>
      </c>
      <c r="I224" t="str">
        <f>VLOOKUP(E224,[2]Sheet1!$B:$G,5,FALSE)</f>
        <v>computer</v>
      </c>
      <c r="J224" t="str">
        <f>VLOOKUP(E224,[2]Sheet1!$B:$G,6,FALSE)</f>
        <v/>
      </c>
    </row>
    <row r="225" spans="1:10" hidden="1" x14ac:dyDescent="0.35">
      <c r="A225" s="1">
        <v>223</v>
      </c>
      <c r="B225" t="s">
        <v>128</v>
      </c>
      <c r="C225" t="s">
        <v>556</v>
      </c>
      <c r="D225" s="2" t="s">
        <v>1033</v>
      </c>
      <c r="E225" t="str">
        <f t="shared" si="3"/>
        <v>Q35120</v>
      </c>
      <c r="F225" t="s">
        <v>1510</v>
      </c>
      <c r="G225" t="str">
        <f>IFERROR(VLOOKUP(E225,[1]map_layer!$A:$C,3,FALSE),"")</f>
        <v/>
      </c>
      <c r="H225" t="e">
        <f>VLOOKUP(E225,[2]Sheet1!$B:$G,4,FALSE)</f>
        <v>#N/A</v>
      </c>
      <c r="I225" t="e">
        <f>VLOOKUP(E225,[2]Sheet1!$B:$G,5,FALSE)</f>
        <v>#N/A</v>
      </c>
      <c r="J225" t="e">
        <f>VLOOKUP(E225,[2]Sheet1!$B:$G,6,FALSE)</f>
        <v>#N/A</v>
      </c>
    </row>
    <row r="226" spans="1:10" hidden="1" x14ac:dyDescent="0.35">
      <c r="A226" s="1">
        <v>224</v>
      </c>
      <c r="B226" t="s">
        <v>129</v>
      </c>
      <c r="C226" t="s">
        <v>557</v>
      </c>
      <c r="D226" s="2" t="s">
        <v>1034</v>
      </c>
      <c r="E226" t="str">
        <f t="shared" si="3"/>
        <v>Q2996394</v>
      </c>
      <c r="F226" t="s">
        <v>1511</v>
      </c>
      <c r="G226" t="str">
        <f>IFERROR(VLOOKUP(E226,[1]map_layer!$A:$C,3,FALSE),"")</f>
        <v/>
      </c>
      <c r="H226" t="str">
        <f>VLOOKUP(E226,[2]Sheet1!$B:$G,4,FALSE)</f>
        <v>Q3249551</v>
      </c>
      <c r="I226" t="str">
        <f>VLOOKUP(E226,[2]Sheet1!$B:$G,5,FALSE)</f>
        <v>process</v>
      </c>
      <c r="J226" t="str">
        <f>VLOOKUP(E226,[2]Sheet1!$B:$G,6,FALSE)</f>
        <v/>
      </c>
    </row>
    <row r="227" spans="1:10" hidden="1" x14ac:dyDescent="0.35">
      <c r="A227" s="1">
        <v>225</v>
      </c>
      <c r="B227" t="s">
        <v>129</v>
      </c>
      <c r="C227" t="s">
        <v>557</v>
      </c>
      <c r="D227" s="2" t="s">
        <v>1035</v>
      </c>
      <c r="E227" t="str">
        <f t="shared" si="3"/>
        <v>Q14912053</v>
      </c>
      <c r="F227" t="s">
        <v>1512</v>
      </c>
      <c r="G227" t="str">
        <f>IFERROR(VLOOKUP(E227,[1]map_layer!$A:$C,3,FALSE),"")</f>
        <v/>
      </c>
      <c r="H227" t="str">
        <f>VLOOKUP(E227,[2]Sheet1!$B:$G,4,FALSE)</f>
        <v>Q22299483</v>
      </c>
      <c r="I227" t="str">
        <f>VLOOKUP(E227,[2]Sheet1!$B:$G,5,FALSE)</f>
        <v>system process</v>
      </c>
      <c r="J227" t="str">
        <f>VLOOKUP(E227,[2]Sheet1!$B:$G,6,FALSE)</f>
        <v/>
      </c>
    </row>
    <row r="228" spans="1:10" hidden="1" x14ac:dyDescent="0.35">
      <c r="A228" s="1">
        <v>226</v>
      </c>
      <c r="B228" t="s">
        <v>130</v>
      </c>
      <c r="C228" t="s">
        <v>558</v>
      </c>
      <c r="D228" s="2" t="s">
        <v>1036</v>
      </c>
      <c r="E228" t="str">
        <f t="shared" si="3"/>
        <v>Q98791755</v>
      </c>
      <c r="F228" t="s">
        <v>1513</v>
      </c>
      <c r="G228" t="str">
        <f>IFERROR(VLOOKUP(E228,[1]map_layer!$A:$C,3,FALSE),"")</f>
        <v/>
      </c>
      <c r="H228" t="str">
        <f>VLOOKUP(E228,[2]Sheet1!$B:$G,4,FALSE)</f>
        <v>Q20162172</v>
      </c>
      <c r="I228" t="str">
        <f>VLOOKUP(E228,[2]Sheet1!$B:$G,5,FALSE)</f>
        <v>human language</v>
      </c>
      <c r="J228" t="str">
        <f>VLOOKUP(E228,[2]Sheet1!$B:$G,6,FALSE)</f>
        <v/>
      </c>
    </row>
    <row r="229" spans="1:10" hidden="1" x14ac:dyDescent="0.35">
      <c r="A229" s="1">
        <v>227</v>
      </c>
      <c r="B229" t="s">
        <v>131</v>
      </c>
      <c r="C229" t="s">
        <v>559</v>
      </c>
      <c r="D229" s="2" t="s">
        <v>1037</v>
      </c>
      <c r="E229" t="str">
        <f t="shared" si="3"/>
        <v>Q33742</v>
      </c>
      <c r="F229" t="s">
        <v>1514</v>
      </c>
      <c r="G229" t="str">
        <f>IFERROR(VLOOKUP(E229,[1]map_layer!$A:$C,3,FALSE),"")</f>
        <v/>
      </c>
      <c r="H229" t="str">
        <f>VLOOKUP(E229,[2]Sheet1!$B:$G,4,FALSE)</f>
        <v>Q20162172</v>
      </c>
      <c r="I229" t="str">
        <f>VLOOKUP(E229,[2]Sheet1!$B:$G,5,FALSE)</f>
        <v>human language</v>
      </c>
      <c r="J229" t="str">
        <f>VLOOKUP(E229,[2]Sheet1!$B:$G,6,FALSE)</f>
        <v/>
      </c>
    </row>
    <row r="230" spans="1:10" hidden="1" x14ac:dyDescent="0.35">
      <c r="A230" s="1">
        <v>228</v>
      </c>
      <c r="B230" t="s">
        <v>127</v>
      </c>
      <c r="C230" t="s">
        <v>555</v>
      </c>
      <c r="D230" s="2" t="s">
        <v>909</v>
      </c>
      <c r="E230" t="str">
        <f t="shared" si="3"/>
        <v>Q16917685</v>
      </c>
      <c r="F230" t="s">
        <v>1421</v>
      </c>
      <c r="G230" t="str">
        <f>IFERROR(VLOOKUP(E230,[1]map_layer!$A:$C,3,FALSE),"")</f>
        <v/>
      </c>
      <c r="H230" t="str">
        <f>VLOOKUP(E230,[2]Sheet1!$B:$G,4,FALSE)</f>
        <v>Q68</v>
      </c>
      <c r="I230" t="str">
        <f>VLOOKUP(E230,[2]Sheet1!$B:$G,5,FALSE)</f>
        <v>computer</v>
      </c>
      <c r="J230" t="str">
        <f>VLOOKUP(E230,[2]Sheet1!$B:$G,6,FALSE)</f>
        <v/>
      </c>
    </row>
    <row r="231" spans="1:10" hidden="1" x14ac:dyDescent="0.35">
      <c r="A231" s="1">
        <v>229</v>
      </c>
      <c r="B231" t="s">
        <v>132</v>
      </c>
      <c r="C231" t="s">
        <v>560</v>
      </c>
      <c r="D231" s="2" t="s">
        <v>1038</v>
      </c>
      <c r="E231" t="str">
        <f t="shared" si="3"/>
        <v>Q194980</v>
      </c>
      <c r="F231" t="s">
        <v>1515</v>
      </c>
      <c r="G231">
        <f>IFERROR(VLOOKUP(E231,[1]map_layer!$A:$C,3,FALSE),"")</f>
        <v>3</v>
      </c>
      <c r="H231" t="str">
        <f>VLOOKUP(E231,[2]Sheet1!$B:$G,4,FALSE)</f>
        <v>Q28877</v>
      </c>
      <c r="I231" t="str">
        <f>VLOOKUP(E231,[2]Sheet1!$B:$G,5,FALSE)</f>
        <v>goods</v>
      </c>
      <c r="J231">
        <f>VLOOKUP(E231,[2]Sheet1!$B:$G,6,FALSE)</f>
        <v>2</v>
      </c>
    </row>
    <row r="232" spans="1:10" hidden="1" x14ac:dyDescent="0.35">
      <c r="A232" s="1">
        <v>230</v>
      </c>
      <c r="B232" t="s">
        <v>132</v>
      </c>
      <c r="C232" t="s">
        <v>560</v>
      </c>
      <c r="D232" s="2" t="s">
        <v>959</v>
      </c>
      <c r="E232" t="str">
        <f t="shared" si="3"/>
        <v>Q17537576</v>
      </c>
      <c r="F232" t="s">
        <v>605</v>
      </c>
      <c r="G232" t="str">
        <f>IFERROR(VLOOKUP(E232,[1]map_layer!$A:$C,3,FALSE),"")</f>
        <v/>
      </c>
      <c r="H232" t="str">
        <f>VLOOKUP(E232,[2]Sheet1!$B:$G,4,FALSE)</f>
        <v>Q15621286</v>
      </c>
      <c r="I232" t="str">
        <f>VLOOKUP(E232,[2]Sheet1!$B:$G,5,FALSE)</f>
        <v>intellectual work</v>
      </c>
      <c r="J232" t="str">
        <f>VLOOKUP(E232,[2]Sheet1!$B:$G,6,FALSE)</f>
        <v/>
      </c>
    </row>
    <row r="233" spans="1:10" x14ac:dyDescent="0.35">
      <c r="A233" s="1">
        <v>231</v>
      </c>
      <c r="B233" t="s">
        <v>132</v>
      </c>
      <c r="C233" t="s">
        <v>560</v>
      </c>
      <c r="D233" s="2" t="s">
        <v>1039</v>
      </c>
      <c r="E233" t="str">
        <f t="shared" si="3"/>
        <v>Q106213450</v>
      </c>
      <c r="F233" t="s">
        <v>1516</v>
      </c>
      <c r="G233" t="str">
        <f>IFERROR(VLOOKUP(E233,[1]map_layer!$A:$C,3,FALSE),"")</f>
        <v/>
      </c>
      <c r="H233" t="str">
        <f>VLOOKUP(E233,[2]Sheet1!$B:$G,4,FALSE)</f>
        <v>Q4502142</v>
      </c>
      <c r="I233" t="str">
        <f>VLOOKUP(E233,[2]Sheet1!$B:$G,5,FALSE)</f>
        <v>visual artwork</v>
      </c>
      <c r="J233">
        <f>VLOOKUP(E233,[2]Sheet1!$B:$G,6,FALSE)</f>
        <v>3</v>
      </c>
    </row>
    <row r="234" spans="1:10" hidden="1" x14ac:dyDescent="0.35">
      <c r="A234" s="1">
        <v>232</v>
      </c>
      <c r="B234" t="s">
        <v>70</v>
      </c>
      <c r="C234" t="s">
        <v>498</v>
      </c>
      <c r="D234" s="2" t="s">
        <v>960</v>
      </c>
      <c r="E234" t="str">
        <f t="shared" si="3"/>
        <v>Q838948</v>
      </c>
      <c r="F234" t="s">
        <v>1457</v>
      </c>
      <c r="G234">
        <f>IFERROR(VLOOKUP(E234,[1]map_layer!$A:$C,3,FALSE),"")</f>
        <v>3</v>
      </c>
      <c r="H234" t="str">
        <f>VLOOKUP(E234,[2]Sheet1!$B:$G,4,FALSE)</f>
        <v>Q28877</v>
      </c>
      <c r="I234" t="str">
        <f>VLOOKUP(E234,[2]Sheet1!$B:$G,5,FALSE)</f>
        <v>goods</v>
      </c>
      <c r="J234">
        <f>VLOOKUP(E234,[2]Sheet1!$B:$G,6,FALSE)</f>
        <v>2</v>
      </c>
    </row>
    <row r="235" spans="1:10" hidden="1" x14ac:dyDescent="0.35">
      <c r="A235" s="1">
        <v>233</v>
      </c>
      <c r="B235" t="s">
        <v>70</v>
      </c>
      <c r="C235" t="s">
        <v>498</v>
      </c>
      <c r="D235" s="2" t="s">
        <v>910</v>
      </c>
      <c r="E235" t="str">
        <f t="shared" si="3"/>
        <v>Q16686448</v>
      </c>
      <c r="F235" t="s">
        <v>1422</v>
      </c>
      <c r="G235">
        <f>IFERROR(VLOOKUP(E235,[1]map_layer!$A:$C,3,FALSE),"")</f>
        <v>2</v>
      </c>
      <c r="H235" t="str">
        <f>VLOOKUP(E235,[2]Sheet1!$B:$G,4,FALSE)</f>
        <v>Q488383</v>
      </c>
      <c r="I235" t="str">
        <f>VLOOKUP(E235,[2]Sheet1!$B:$G,5,FALSE)</f>
        <v>object</v>
      </c>
      <c r="J235">
        <f>VLOOKUP(E235,[2]Sheet1!$B:$G,6,FALSE)</f>
        <v>1</v>
      </c>
    </row>
    <row r="236" spans="1:10" hidden="1" x14ac:dyDescent="0.35">
      <c r="A236" s="1">
        <v>234</v>
      </c>
      <c r="B236" t="s">
        <v>133</v>
      </c>
      <c r="C236" t="s">
        <v>561</v>
      </c>
      <c r="D236" s="2" t="s">
        <v>1040</v>
      </c>
      <c r="E236" t="str">
        <f t="shared" si="3"/>
        <v>Q478798</v>
      </c>
      <c r="F236" t="s">
        <v>813</v>
      </c>
      <c r="G236" t="str">
        <f>IFERROR(VLOOKUP(E236,[1]map_layer!$A:$C,3,FALSE),"")</f>
        <v/>
      </c>
      <c r="H236" t="str">
        <f>VLOOKUP(E236,[2]Sheet1!$B:$G,4,FALSE)</f>
        <v>Q11795009</v>
      </c>
      <c r="I236" t="str">
        <f>VLOOKUP(E236,[2]Sheet1!$B:$G,5,FALSE)</f>
        <v>image</v>
      </c>
      <c r="J236" t="str">
        <f>VLOOKUP(E236,[2]Sheet1!$B:$G,6,FALSE)</f>
        <v/>
      </c>
    </row>
    <row r="237" spans="1:10" hidden="1" x14ac:dyDescent="0.35">
      <c r="A237" s="1">
        <v>235</v>
      </c>
      <c r="B237" t="s">
        <v>133</v>
      </c>
      <c r="C237" t="s">
        <v>561</v>
      </c>
      <c r="D237" s="2" t="s">
        <v>959</v>
      </c>
      <c r="E237" t="str">
        <f t="shared" si="3"/>
        <v>Q17537576</v>
      </c>
      <c r="F237" t="s">
        <v>605</v>
      </c>
      <c r="G237" t="str">
        <f>IFERROR(VLOOKUP(E237,[1]map_layer!$A:$C,3,FALSE),"")</f>
        <v/>
      </c>
      <c r="H237" t="str">
        <f>VLOOKUP(E237,[2]Sheet1!$B:$G,4,FALSE)</f>
        <v>Q15621286</v>
      </c>
      <c r="I237" t="str">
        <f>VLOOKUP(E237,[2]Sheet1!$B:$G,5,FALSE)</f>
        <v>intellectual work</v>
      </c>
      <c r="J237" t="str">
        <f>VLOOKUP(E237,[2]Sheet1!$B:$G,6,FALSE)</f>
        <v/>
      </c>
    </row>
    <row r="238" spans="1:10" x14ac:dyDescent="0.35">
      <c r="A238" s="1">
        <v>236</v>
      </c>
      <c r="B238" t="s">
        <v>133</v>
      </c>
      <c r="C238" t="s">
        <v>561</v>
      </c>
      <c r="D238" s="2" t="s">
        <v>894</v>
      </c>
      <c r="E238" t="str">
        <f t="shared" si="3"/>
        <v>Q20937557</v>
      </c>
      <c r="F238" t="s">
        <v>562</v>
      </c>
      <c r="G238" t="str">
        <f>IFERROR(VLOOKUP(E238,[1]map_layer!$A:$C,3,FALSE),"")</f>
        <v/>
      </c>
      <c r="H238" t="str">
        <f>VLOOKUP(E238,[2]Sheet1!$B:$G,4,FALSE)</f>
        <v>Q16887380</v>
      </c>
      <c r="I238" t="str">
        <f>VLOOKUP(E238,[2]Sheet1!$B:$G,5,FALSE)</f>
        <v>group</v>
      </c>
      <c r="J238">
        <f>VLOOKUP(E238,[2]Sheet1!$B:$G,6,FALSE)</f>
        <v>3</v>
      </c>
    </row>
    <row r="239" spans="1:10" hidden="1" x14ac:dyDescent="0.35">
      <c r="A239" s="1">
        <v>237</v>
      </c>
      <c r="B239" t="s">
        <v>134</v>
      </c>
      <c r="C239" t="s">
        <v>562</v>
      </c>
      <c r="D239" s="2" t="s">
        <v>1041</v>
      </c>
      <c r="E239" t="str">
        <f t="shared" si="3"/>
        <v>Q16887380</v>
      </c>
      <c r="F239" t="s">
        <v>1517</v>
      </c>
      <c r="G239">
        <f>IFERROR(VLOOKUP(E239,[1]map_layer!$A:$C,3,FALSE),"")</f>
        <v>3</v>
      </c>
      <c r="H239" t="str">
        <f>VLOOKUP(E239,[2]Sheet1!$B:$G,4,FALSE)</f>
        <v>Q28813620</v>
      </c>
      <c r="I239" t="str">
        <f>VLOOKUP(E239,[2]Sheet1!$B:$G,5,FALSE)</f>
        <v>set</v>
      </c>
      <c r="J239">
        <f>VLOOKUP(E239,[2]Sheet1!$B:$G,6,FALSE)</f>
        <v>2</v>
      </c>
    </row>
    <row r="240" spans="1:10" hidden="1" x14ac:dyDescent="0.35">
      <c r="A240" s="1">
        <v>238</v>
      </c>
      <c r="B240" t="s">
        <v>135</v>
      </c>
      <c r="C240" t="s">
        <v>563</v>
      </c>
      <c r="D240" s="2" t="s">
        <v>1042</v>
      </c>
      <c r="E240" t="str">
        <f t="shared" si="3"/>
        <v>Q151885</v>
      </c>
      <c r="F240" t="s">
        <v>432</v>
      </c>
      <c r="G240">
        <f>IFERROR(VLOOKUP(E240,[1]map_layer!$A:$C,3,FALSE),"")</f>
        <v>3</v>
      </c>
      <c r="H240" t="str">
        <f>VLOOKUP(E240,[2]Sheet1!$B:$G,4,FALSE)</f>
        <v>Q1347367</v>
      </c>
      <c r="I240" t="str">
        <f>VLOOKUP(E240,[2]Sheet1!$B:$G,5,FALSE)</f>
        <v>aptitude</v>
      </c>
      <c r="J240">
        <f>VLOOKUP(E240,[2]Sheet1!$B:$G,6,FALSE)</f>
        <v>3</v>
      </c>
    </row>
    <row r="241" spans="1:10" hidden="1" x14ac:dyDescent="0.35">
      <c r="A241" s="1">
        <v>239</v>
      </c>
      <c r="B241" t="s">
        <v>135</v>
      </c>
      <c r="C241" t="s">
        <v>563</v>
      </c>
      <c r="D241" s="2" t="s">
        <v>859</v>
      </c>
      <c r="E241" t="str">
        <f t="shared" si="3"/>
        <v>Q2145290</v>
      </c>
      <c r="F241" t="s">
        <v>1383</v>
      </c>
      <c r="G241" t="str">
        <f>IFERROR(VLOOKUP(E241,[1]map_layer!$A:$C,3,FALSE),"")</f>
        <v/>
      </c>
      <c r="H241" t="str">
        <f>VLOOKUP(E241,[2]Sheet1!$B:$G,4,FALSE)</f>
        <v>Q4393498</v>
      </c>
      <c r="I241" t="str">
        <f>VLOOKUP(E241,[2]Sheet1!$B:$G,5,FALSE)</f>
        <v>representation</v>
      </c>
      <c r="J241" t="str">
        <f>VLOOKUP(E241,[2]Sheet1!$B:$G,6,FALSE)</f>
        <v/>
      </c>
    </row>
    <row r="242" spans="1:10" x14ac:dyDescent="0.35">
      <c r="A242" s="1">
        <v>240</v>
      </c>
      <c r="B242" t="s">
        <v>135</v>
      </c>
      <c r="C242" t="s">
        <v>563</v>
      </c>
      <c r="D242" s="2" t="s">
        <v>1043</v>
      </c>
      <c r="E242" t="str">
        <f t="shared" si="3"/>
        <v>Q33104279</v>
      </c>
      <c r="F242" t="s">
        <v>1518</v>
      </c>
      <c r="G242" t="str">
        <f>IFERROR(VLOOKUP(E242,[1]map_layer!$A:$C,3,FALSE),"")</f>
        <v/>
      </c>
      <c r="H242" t="str">
        <f>VLOOKUP(E242,[2]Sheet1!$B:$G,4,FALSE)</f>
        <v>Q151885</v>
      </c>
      <c r="I242" t="str">
        <f>VLOOKUP(E242,[2]Sheet1!$B:$G,5,FALSE)</f>
        <v>concept</v>
      </c>
      <c r="J242">
        <f>VLOOKUP(E242,[2]Sheet1!$B:$G,6,FALSE)</f>
        <v>3</v>
      </c>
    </row>
    <row r="243" spans="1:10" hidden="1" x14ac:dyDescent="0.35">
      <c r="A243" s="1">
        <v>241</v>
      </c>
      <c r="B243" t="s">
        <v>136</v>
      </c>
      <c r="C243" t="s">
        <v>564</v>
      </c>
      <c r="D243" s="2" t="s">
        <v>1044</v>
      </c>
      <c r="E243" t="str">
        <f t="shared" si="3"/>
        <v>Q595523</v>
      </c>
      <c r="F243" t="s">
        <v>1519</v>
      </c>
      <c r="G243" t="str">
        <f>IFERROR(VLOOKUP(E243,[1]map_layer!$A:$C,3,FALSE),"")</f>
        <v/>
      </c>
      <c r="H243" t="str">
        <f>VLOOKUP(E243,[2]Sheet1!$B:$G,4,FALSE)</f>
        <v>Q9081</v>
      </c>
      <c r="I243" t="str">
        <f>VLOOKUP(E243,[2]Sheet1!$B:$G,5,FALSE)</f>
        <v>knowledge</v>
      </c>
      <c r="J243" t="str">
        <f>VLOOKUP(E243,[2]Sheet1!$B:$G,6,FALSE)</f>
        <v/>
      </c>
    </row>
    <row r="244" spans="1:10" hidden="1" x14ac:dyDescent="0.35">
      <c r="A244" s="1">
        <v>242</v>
      </c>
      <c r="B244" t="s">
        <v>136</v>
      </c>
      <c r="C244" t="s">
        <v>564</v>
      </c>
      <c r="D244" s="2" t="s">
        <v>859</v>
      </c>
      <c r="E244" t="str">
        <f t="shared" si="3"/>
        <v>Q2145290</v>
      </c>
      <c r="F244" t="s">
        <v>1383</v>
      </c>
      <c r="G244" t="str">
        <f>IFERROR(VLOOKUP(E244,[1]map_layer!$A:$C,3,FALSE),"")</f>
        <v/>
      </c>
      <c r="H244" t="str">
        <f>VLOOKUP(E244,[2]Sheet1!$B:$G,4,FALSE)</f>
        <v>Q4393498</v>
      </c>
      <c r="I244" t="str">
        <f>VLOOKUP(E244,[2]Sheet1!$B:$G,5,FALSE)</f>
        <v>representation</v>
      </c>
      <c r="J244" t="str">
        <f>VLOOKUP(E244,[2]Sheet1!$B:$G,6,FALSE)</f>
        <v/>
      </c>
    </row>
    <row r="245" spans="1:10" hidden="1" x14ac:dyDescent="0.35">
      <c r="A245" s="1">
        <v>243</v>
      </c>
      <c r="B245" t="s">
        <v>137</v>
      </c>
      <c r="C245" t="s">
        <v>565</v>
      </c>
      <c r="D245" s="2" t="s">
        <v>1045</v>
      </c>
      <c r="E245" t="str">
        <f t="shared" si="3"/>
        <v>Q39546</v>
      </c>
      <c r="F245" t="s">
        <v>1520</v>
      </c>
      <c r="G245">
        <f>IFERROR(VLOOKUP(E245,[1]map_layer!$A:$C,3,FALSE),"")</f>
        <v>2</v>
      </c>
      <c r="H245" t="str">
        <f>VLOOKUP(E245,[2]Sheet1!$B:$G,4,FALSE)</f>
        <v>Q2424752</v>
      </c>
      <c r="I245" t="str">
        <f>VLOOKUP(E245,[2]Sheet1!$B:$G,5,FALSE)</f>
        <v>product</v>
      </c>
      <c r="J245">
        <f>VLOOKUP(E245,[2]Sheet1!$B:$G,6,FALSE)</f>
        <v>3</v>
      </c>
    </row>
    <row r="246" spans="1:10" x14ac:dyDescent="0.35">
      <c r="A246" s="1">
        <v>244</v>
      </c>
      <c r="B246" t="s">
        <v>137</v>
      </c>
      <c r="C246" t="s">
        <v>565</v>
      </c>
      <c r="D246" s="2" t="s">
        <v>1046</v>
      </c>
      <c r="E246" t="str">
        <f t="shared" si="3"/>
        <v>Q2383811</v>
      </c>
      <c r="F246" t="s">
        <v>1521</v>
      </c>
      <c r="G246" t="str">
        <f>IFERROR(VLOOKUP(E246,[1]map_layer!$A:$C,3,FALSE),"")</f>
        <v/>
      </c>
      <c r="H246" t="str">
        <f>VLOOKUP(E246,[2]Sheet1!$B:$G,4,FALSE)</f>
        <v>Q2424752</v>
      </c>
      <c r="I246" t="str">
        <f>VLOOKUP(E246,[2]Sheet1!$B:$G,5,FALSE)</f>
        <v>product</v>
      </c>
      <c r="J246">
        <f>VLOOKUP(E246,[2]Sheet1!$B:$G,6,FALSE)</f>
        <v>3</v>
      </c>
    </row>
    <row r="247" spans="1:10" hidden="1" x14ac:dyDescent="0.35">
      <c r="A247" s="1">
        <v>245</v>
      </c>
      <c r="B247" t="s">
        <v>138</v>
      </c>
      <c r="C247" t="s">
        <v>566</v>
      </c>
      <c r="D247" s="2" t="s">
        <v>1045</v>
      </c>
      <c r="E247" t="str">
        <f t="shared" si="3"/>
        <v>Q39546</v>
      </c>
      <c r="F247" t="s">
        <v>1520</v>
      </c>
      <c r="G247">
        <f>IFERROR(VLOOKUP(E247,[1]map_layer!$A:$C,3,FALSE),"")</f>
        <v>2</v>
      </c>
      <c r="H247" t="str">
        <f>VLOOKUP(E247,[2]Sheet1!$B:$G,4,FALSE)</f>
        <v>Q2424752</v>
      </c>
      <c r="I247" t="str">
        <f>VLOOKUP(E247,[2]Sheet1!$B:$G,5,FALSE)</f>
        <v>product</v>
      </c>
      <c r="J247">
        <f>VLOOKUP(E247,[2]Sheet1!$B:$G,6,FALSE)</f>
        <v>3</v>
      </c>
    </row>
    <row r="248" spans="1:10" hidden="1" x14ac:dyDescent="0.35">
      <c r="A248" s="1">
        <v>246</v>
      </c>
      <c r="B248" t="s">
        <v>138</v>
      </c>
      <c r="C248" t="s">
        <v>566</v>
      </c>
      <c r="D248" s="2" t="s">
        <v>926</v>
      </c>
      <c r="E248" t="str">
        <f t="shared" si="3"/>
        <v>Q8205328</v>
      </c>
      <c r="F248" t="s">
        <v>613</v>
      </c>
      <c r="G248">
        <f>IFERROR(VLOOKUP(E248,[1]map_layer!$A:$C,3,FALSE),"")</f>
        <v>3</v>
      </c>
      <c r="H248" t="str">
        <f>VLOOKUP(E248,[2]Sheet1!$B:$G,4,FALSE)</f>
        <v>Q223557</v>
      </c>
      <c r="I248" t="str">
        <f>VLOOKUP(E248,[2]Sheet1!$B:$G,5,FALSE)</f>
        <v>physical object</v>
      </c>
      <c r="J248">
        <f>VLOOKUP(E248,[2]Sheet1!$B:$G,6,FALSE)</f>
        <v>3</v>
      </c>
    </row>
    <row r="249" spans="1:10" hidden="1" x14ac:dyDescent="0.35">
      <c r="A249" s="1">
        <v>247</v>
      </c>
      <c r="B249" t="s">
        <v>138</v>
      </c>
      <c r="C249" t="s">
        <v>566</v>
      </c>
      <c r="D249" s="2" t="s">
        <v>1047</v>
      </c>
      <c r="E249" t="str">
        <f t="shared" si="3"/>
        <v>Q9158768</v>
      </c>
      <c r="F249" t="s">
        <v>1522</v>
      </c>
      <c r="G249">
        <f>IFERROR(VLOOKUP(E249,[1]map_layer!$A:$C,3,FALSE),"")</f>
        <v>2</v>
      </c>
      <c r="H249" t="str">
        <f>VLOOKUP(E249,[2]Sheet1!$B:$G,4,FALSE)</f>
        <v>Q6671777</v>
      </c>
      <c r="I249" t="str">
        <f>VLOOKUP(E249,[2]Sheet1!$B:$G,5,FALSE)</f>
        <v>structure</v>
      </c>
      <c r="J249">
        <f>VLOOKUP(E249,[2]Sheet1!$B:$G,6,FALSE)</f>
        <v>1</v>
      </c>
    </row>
    <row r="250" spans="1:10" hidden="1" x14ac:dyDescent="0.35">
      <c r="A250" s="1">
        <v>248</v>
      </c>
      <c r="B250" t="s">
        <v>139</v>
      </c>
      <c r="C250" t="s">
        <v>567</v>
      </c>
      <c r="D250" s="2" t="s">
        <v>880</v>
      </c>
      <c r="E250" t="str">
        <f t="shared" si="3"/>
        <v>Q811979</v>
      </c>
      <c r="F250" t="s">
        <v>1400</v>
      </c>
      <c r="G250" t="str">
        <f>IFERROR(VLOOKUP(E250,[1]map_layer!$A:$C,3,FALSE),"")</f>
        <v/>
      </c>
      <c r="H250" t="str">
        <f>VLOOKUP(E250,[2]Sheet1!$B:$G,4,FALSE)</f>
        <v>Q811430</v>
      </c>
      <c r="I250" t="str">
        <f>VLOOKUP(E250,[2]Sheet1!$B:$G,5,FALSE)</f>
        <v>human-made geographic feature</v>
      </c>
      <c r="J250" t="str">
        <f>VLOOKUP(E250,[2]Sheet1!$B:$G,6,FALSE)</f>
        <v/>
      </c>
    </row>
    <row r="251" spans="1:10" hidden="1" x14ac:dyDescent="0.35">
      <c r="A251" s="1">
        <v>249</v>
      </c>
      <c r="B251" t="s">
        <v>140</v>
      </c>
      <c r="C251" t="s">
        <v>568</v>
      </c>
      <c r="D251" s="2" t="s">
        <v>1048</v>
      </c>
      <c r="E251" t="str">
        <f t="shared" si="3"/>
        <v>Q3947</v>
      </c>
      <c r="F251" t="s">
        <v>1523</v>
      </c>
      <c r="G251" t="str">
        <f>IFERROR(VLOOKUP(E251,[1]map_layer!$A:$C,3,FALSE),"")</f>
        <v/>
      </c>
      <c r="H251" t="str">
        <f>VLOOKUP(E251,[2]Sheet1!$B:$G,4,FALSE)</f>
        <v>Q41176</v>
      </c>
      <c r="I251" t="str">
        <f>VLOOKUP(E251,[2]Sheet1!$B:$G,5,FALSE)</f>
        <v>building</v>
      </c>
      <c r="J251" t="str">
        <f>VLOOKUP(E251,[2]Sheet1!$B:$G,6,FALSE)</f>
        <v/>
      </c>
    </row>
    <row r="252" spans="1:10" hidden="1" x14ac:dyDescent="0.35">
      <c r="A252" s="1">
        <v>250</v>
      </c>
      <c r="B252" t="s">
        <v>140</v>
      </c>
      <c r="C252" t="s">
        <v>568</v>
      </c>
      <c r="D252" s="2" t="s">
        <v>1049</v>
      </c>
      <c r="E252" t="str">
        <f t="shared" si="3"/>
        <v>Q699405</v>
      </c>
      <c r="F252" t="s">
        <v>567</v>
      </c>
      <c r="G252" t="str">
        <f>IFERROR(VLOOKUP(E252,[1]map_layer!$A:$C,3,FALSE),"")</f>
        <v/>
      </c>
      <c r="H252" t="str">
        <f>VLOOKUP(E252,[2]Sheet1!$B:$G,4,FALSE)</f>
        <v>Q811979</v>
      </c>
      <c r="I252" t="str">
        <f>VLOOKUP(E252,[2]Sheet1!$B:$G,5,FALSE)</f>
        <v>architectural structure</v>
      </c>
      <c r="J252" t="str">
        <f>VLOOKUP(E252,[2]Sheet1!$B:$G,6,FALSE)</f>
        <v/>
      </c>
    </row>
    <row r="253" spans="1:10" hidden="1" x14ac:dyDescent="0.35">
      <c r="A253" s="1">
        <v>251</v>
      </c>
      <c r="B253" t="s">
        <v>141</v>
      </c>
      <c r="C253" t="s">
        <v>569</v>
      </c>
      <c r="D253" s="2" t="s">
        <v>1050</v>
      </c>
      <c r="E253" t="str">
        <f t="shared" si="3"/>
        <v>Q205961</v>
      </c>
      <c r="F253" t="s">
        <v>629</v>
      </c>
      <c r="G253" t="str">
        <f>IFERROR(VLOOKUP(E253,[1]map_layer!$A:$C,3,FALSE),"")</f>
        <v/>
      </c>
      <c r="H253" t="str">
        <f>VLOOKUP(E253,[2]Sheet1!$B:$G,4,FALSE)</f>
        <v>Q9081</v>
      </c>
      <c r="I253" t="str">
        <f>VLOOKUP(E253,[2]Sheet1!$B:$G,5,FALSE)</f>
        <v>knowledge</v>
      </c>
      <c r="J253" t="str">
        <f>VLOOKUP(E253,[2]Sheet1!$B:$G,6,FALSE)</f>
        <v/>
      </c>
    </row>
    <row r="254" spans="1:10" hidden="1" x14ac:dyDescent="0.35">
      <c r="A254" s="1">
        <v>252</v>
      </c>
      <c r="B254" t="s">
        <v>142</v>
      </c>
      <c r="C254" t="s">
        <v>570</v>
      </c>
      <c r="D254" s="2" t="s">
        <v>1051</v>
      </c>
      <c r="E254" t="str">
        <f t="shared" si="3"/>
        <v>Q2018526</v>
      </c>
      <c r="F254" t="s">
        <v>1524</v>
      </c>
      <c r="G254" t="str">
        <f>IFERROR(VLOOKUP(E254,[1]map_layer!$A:$C,3,FALSE),"")</f>
        <v/>
      </c>
      <c r="H254" t="str">
        <f>VLOOKUP(E254,[2]Sheet1!$B:$G,4,FALSE)</f>
        <v>Q80083</v>
      </c>
      <c r="I254" t="str">
        <f>VLOOKUP(E254,[2]Sheet1!$B:$G,5,FALSE)</f>
        <v>humanities</v>
      </c>
      <c r="J254" t="str">
        <f>VLOOKUP(E254,[2]Sheet1!$B:$G,6,FALSE)</f>
        <v/>
      </c>
    </row>
    <row r="255" spans="1:10" hidden="1" x14ac:dyDescent="0.35">
      <c r="A255" s="1">
        <v>253</v>
      </c>
      <c r="B255" t="s">
        <v>143</v>
      </c>
      <c r="C255" t="s">
        <v>571</v>
      </c>
      <c r="D255" s="2" t="s">
        <v>1052</v>
      </c>
      <c r="E255" t="str">
        <f t="shared" si="3"/>
        <v>Q11653</v>
      </c>
      <c r="F255" t="s">
        <v>1525</v>
      </c>
      <c r="G255" t="str">
        <f>IFERROR(VLOOKUP(E255,[1]map_layer!$A:$C,3,FALSE),"")</f>
        <v/>
      </c>
      <c r="H255" t="str">
        <f>VLOOKUP(E255,[2]Sheet1!$B:$G,4,FALSE)</f>
        <v>Q210729</v>
      </c>
      <c r="I255" t="str">
        <f>VLOOKUP(E255,[2]Sheet1!$B:$G,5,FALSE)</f>
        <v>electrical element</v>
      </c>
      <c r="J255" t="str">
        <f>VLOOKUP(E255,[2]Sheet1!$B:$G,6,FALSE)</f>
        <v/>
      </c>
    </row>
    <row r="256" spans="1:10" x14ac:dyDescent="0.35">
      <c r="A256" s="1">
        <v>254</v>
      </c>
      <c r="B256" t="s">
        <v>105</v>
      </c>
      <c r="C256" t="s">
        <v>533</v>
      </c>
      <c r="D256" s="2" t="s">
        <v>1014</v>
      </c>
      <c r="E256" t="str">
        <f t="shared" si="3"/>
        <v>Q28797</v>
      </c>
      <c r="F256" t="s">
        <v>529</v>
      </c>
      <c r="G256" t="str">
        <f>IFERROR(VLOOKUP(E256,[1]map_layer!$A:$C,3,FALSE),"")</f>
        <v/>
      </c>
      <c r="H256" t="str">
        <f>VLOOKUP(E256,[2]Sheet1!$B:$G,4,FALSE)</f>
        <v>Q336</v>
      </c>
      <c r="I256" t="str">
        <f>VLOOKUP(E256,[2]Sheet1!$B:$G,5,FALSE)</f>
        <v>science</v>
      </c>
      <c r="J256">
        <f>VLOOKUP(E256,[2]Sheet1!$B:$G,6,FALSE)</f>
        <v>3</v>
      </c>
    </row>
    <row r="257" spans="1:10" hidden="1" x14ac:dyDescent="0.35">
      <c r="A257" s="1">
        <v>255</v>
      </c>
      <c r="B257" t="s">
        <v>144</v>
      </c>
      <c r="C257" t="s">
        <v>572</v>
      </c>
      <c r="D257" s="2" t="s">
        <v>1053</v>
      </c>
      <c r="E257" t="str">
        <f t="shared" si="3"/>
        <v>Q1497364</v>
      </c>
      <c r="F257" t="s">
        <v>1526</v>
      </c>
      <c r="G257" t="str">
        <f>IFERROR(VLOOKUP(E257,[1]map_layer!$A:$C,3,FALSE),"")</f>
        <v/>
      </c>
      <c r="H257" t="str">
        <f>VLOOKUP(E257,[2]Sheet1!$B:$G,4,FALSE)</f>
        <v>Q811979</v>
      </c>
      <c r="I257" t="str">
        <f>VLOOKUP(E257,[2]Sheet1!$B:$G,5,FALSE)</f>
        <v>architectural structure</v>
      </c>
      <c r="J257" t="str">
        <f>VLOOKUP(E257,[2]Sheet1!$B:$G,6,FALSE)</f>
        <v/>
      </c>
    </row>
    <row r="258" spans="1:10" hidden="1" x14ac:dyDescent="0.35">
      <c r="A258" s="1">
        <v>256</v>
      </c>
      <c r="B258" t="s">
        <v>145</v>
      </c>
      <c r="C258" t="s">
        <v>573</v>
      </c>
      <c r="D258" s="2" t="s">
        <v>1013</v>
      </c>
      <c r="E258" t="str">
        <f t="shared" si="3"/>
        <v>Q488383</v>
      </c>
      <c r="F258" t="s">
        <v>1494</v>
      </c>
      <c r="G258">
        <f>IFERROR(VLOOKUP(E258,[1]map_layer!$A:$C,3,FALSE),"")</f>
        <v>1</v>
      </c>
      <c r="H258" t="str">
        <f>VLOOKUP(E258,[2]Sheet1!$B:$G,4,FALSE)</f>
        <v>Q35120</v>
      </c>
      <c r="I258" t="str">
        <f>VLOOKUP(E258,[2]Sheet1!$B:$G,5,FALSE)</f>
        <v>entity</v>
      </c>
      <c r="J258" t="str">
        <f>VLOOKUP(E258,[2]Sheet1!$B:$G,6,FALSE)</f>
        <v/>
      </c>
    </row>
    <row r="259" spans="1:10" hidden="1" x14ac:dyDescent="0.35">
      <c r="A259" s="1">
        <v>257</v>
      </c>
      <c r="B259" t="s">
        <v>145</v>
      </c>
      <c r="C259" t="s">
        <v>573</v>
      </c>
      <c r="D259" s="2" t="s">
        <v>1054</v>
      </c>
      <c r="E259" t="str">
        <f t="shared" ref="E259:E322" si="4">MID(D259,32,10)</f>
        <v>Q2897903</v>
      </c>
      <c r="F259" t="s">
        <v>1527</v>
      </c>
      <c r="G259">
        <f>IFERROR(VLOOKUP(E259,[1]map_layer!$A:$C,3,FALSE),"")</f>
        <v>2</v>
      </c>
      <c r="H259" t="str">
        <f>VLOOKUP(E259,[2]Sheet1!$B:$G,4,FALSE)</f>
        <v>Q488383</v>
      </c>
      <c r="I259" t="str">
        <f>VLOOKUP(E259,[2]Sheet1!$B:$G,5,FALSE)</f>
        <v>object</v>
      </c>
      <c r="J259">
        <f>VLOOKUP(E259,[2]Sheet1!$B:$G,6,FALSE)</f>
        <v>1</v>
      </c>
    </row>
    <row r="260" spans="1:10" hidden="1" x14ac:dyDescent="0.35">
      <c r="A260" s="1">
        <v>258</v>
      </c>
      <c r="B260" t="s">
        <v>146</v>
      </c>
      <c r="C260" t="s">
        <v>574</v>
      </c>
      <c r="D260" s="2" t="s">
        <v>1055</v>
      </c>
      <c r="E260" t="str">
        <f t="shared" si="4"/>
        <v>Q2995644</v>
      </c>
      <c r="F260" t="s">
        <v>1528</v>
      </c>
      <c r="G260" t="str">
        <f>IFERROR(VLOOKUP(E260,[1]map_layer!$A:$C,3,FALSE),"")</f>
        <v/>
      </c>
      <c r="H260" t="str">
        <f>VLOOKUP(E260,[2]Sheet1!$B:$G,4,FALSE)</f>
        <v>Q733541</v>
      </c>
      <c r="I260" t="str">
        <f>VLOOKUP(E260,[2]Sheet1!$B:$G,5,FALSE)</f>
        <v>consequence</v>
      </c>
      <c r="J260" t="str">
        <f>VLOOKUP(E260,[2]Sheet1!$B:$G,6,FALSE)</f>
        <v/>
      </c>
    </row>
    <row r="261" spans="1:10" x14ac:dyDescent="0.35">
      <c r="A261" s="1">
        <v>259</v>
      </c>
      <c r="B261" t="s">
        <v>146</v>
      </c>
      <c r="C261" t="s">
        <v>574</v>
      </c>
      <c r="D261" s="2" t="s">
        <v>893</v>
      </c>
      <c r="E261" t="str">
        <f t="shared" si="4"/>
        <v>Q4026292</v>
      </c>
      <c r="F261" t="s">
        <v>1409</v>
      </c>
      <c r="G261" t="str">
        <f>IFERROR(VLOOKUP(E261,[1]map_layer!$A:$C,3,FALSE),"")</f>
        <v/>
      </c>
      <c r="H261" t="str">
        <f>VLOOKUP(E261,[2]Sheet1!$B:$G,4,FALSE)</f>
        <v>Q1190554</v>
      </c>
      <c r="I261" t="str">
        <f>VLOOKUP(E261,[2]Sheet1!$B:$G,5,FALSE)</f>
        <v>occurrence</v>
      </c>
      <c r="J261">
        <f>VLOOKUP(E261,[2]Sheet1!$B:$G,6,FALSE)</f>
        <v>3</v>
      </c>
    </row>
    <row r="262" spans="1:10" x14ac:dyDescent="0.35">
      <c r="A262" s="1">
        <v>260</v>
      </c>
      <c r="B262" t="s">
        <v>147</v>
      </c>
      <c r="C262" t="s">
        <v>575</v>
      </c>
      <c r="D262" s="2" t="s">
        <v>1056</v>
      </c>
      <c r="E262" t="str">
        <f t="shared" si="4"/>
        <v>Q19723444</v>
      </c>
      <c r="F262" t="s">
        <v>1529</v>
      </c>
      <c r="G262" t="str">
        <f>IFERROR(VLOOKUP(E262,[1]map_layer!$A:$C,3,FALSE),"")</f>
        <v/>
      </c>
      <c r="H262" t="str">
        <f>VLOOKUP(E262,[2]Sheet1!$B:$G,4,FALSE)</f>
        <v>Q1485500</v>
      </c>
      <c r="I262" t="str">
        <f>VLOOKUP(E262,[2]Sheet1!$B:$G,5,FALSE)</f>
        <v>tangible good</v>
      </c>
      <c r="J262">
        <f>VLOOKUP(E262,[2]Sheet1!$B:$G,6,FALSE)</f>
        <v>3</v>
      </c>
    </row>
    <row r="263" spans="1:10" hidden="1" x14ac:dyDescent="0.35">
      <c r="A263" s="1">
        <v>261</v>
      </c>
      <c r="B263" t="s">
        <v>147</v>
      </c>
      <c r="C263" t="s">
        <v>575</v>
      </c>
      <c r="D263" s="2" t="s">
        <v>1057</v>
      </c>
      <c r="E263" t="str">
        <f t="shared" si="4"/>
        <v>Q55990535</v>
      </c>
      <c r="F263" t="s">
        <v>1530</v>
      </c>
      <c r="G263" t="str">
        <f>IFERROR(VLOOKUP(E263,[1]map_layer!$A:$C,3,FALSE),"")</f>
        <v/>
      </c>
      <c r="H263" t="str">
        <f>VLOOKUP(E263,[2]Sheet1!$B:$G,4,FALSE)</f>
        <v>Q10929058</v>
      </c>
      <c r="I263" t="str">
        <f>VLOOKUP(E263,[2]Sheet1!$B:$G,5,FALSE)</f>
        <v>model</v>
      </c>
      <c r="J263" t="str">
        <f>VLOOKUP(E263,[2]Sheet1!$B:$G,6,FALSE)</f>
        <v/>
      </c>
    </row>
    <row r="264" spans="1:10" hidden="1" x14ac:dyDescent="0.35">
      <c r="A264" s="1">
        <v>262</v>
      </c>
      <c r="B264" t="s">
        <v>148</v>
      </c>
      <c r="C264" t="s">
        <v>576</v>
      </c>
      <c r="D264" s="2" t="s">
        <v>1058</v>
      </c>
      <c r="E264" t="str">
        <f t="shared" si="4"/>
        <v>Q213441</v>
      </c>
      <c r="F264" t="s">
        <v>1531</v>
      </c>
      <c r="G264" t="str">
        <f>IFERROR(VLOOKUP(E264,[1]map_layer!$A:$C,3,FALSE),"")</f>
        <v/>
      </c>
      <c r="H264" t="str">
        <f>VLOOKUP(E264,[2]Sheet1!$B:$G,4,FALSE)</f>
        <v>Q628858</v>
      </c>
      <c r="I264" t="str">
        <f>VLOOKUP(E264,[2]Sheet1!$B:$G,5,FALSE)</f>
        <v>workplace</v>
      </c>
      <c r="J264" t="str">
        <f>VLOOKUP(E264,[2]Sheet1!$B:$G,6,FALSE)</f>
        <v/>
      </c>
    </row>
    <row r="265" spans="1:10" hidden="1" x14ac:dyDescent="0.35">
      <c r="A265" s="1">
        <v>263</v>
      </c>
      <c r="B265" t="s">
        <v>148</v>
      </c>
      <c r="C265" t="s">
        <v>576</v>
      </c>
      <c r="D265" s="2" t="s">
        <v>904</v>
      </c>
      <c r="E265" t="str">
        <f t="shared" si="4"/>
        <v>Q62602544</v>
      </c>
      <c r="F265" t="s">
        <v>461</v>
      </c>
      <c r="G265" t="str">
        <f>IFERROR(VLOOKUP(E265,[1]map_layer!$A:$C,3,FALSE),"")</f>
        <v/>
      </c>
      <c r="H265" t="str">
        <f>VLOOKUP(E265,[2]Sheet1!$B:$G,4,FALSE)</f>
        <v>Q655686</v>
      </c>
      <c r="I265" t="str">
        <f>VLOOKUP(E265,[2]Sheet1!$B:$G,5,FALSE)</f>
        <v>commercial building</v>
      </c>
      <c r="J265" t="str">
        <f>VLOOKUP(E265,[2]Sheet1!$B:$G,6,FALSE)</f>
        <v/>
      </c>
    </row>
    <row r="266" spans="1:10" hidden="1" x14ac:dyDescent="0.35">
      <c r="A266" s="1">
        <v>264</v>
      </c>
      <c r="B266" t="s">
        <v>33</v>
      </c>
      <c r="C266" t="s">
        <v>461</v>
      </c>
      <c r="D266" s="2" t="s">
        <v>903</v>
      </c>
      <c r="E266" t="str">
        <f t="shared" si="4"/>
        <v>Q655686</v>
      </c>
      <c r="F266" t="s">
        <v>1416</v>
      </c>
      <c r="G266" t="str">
        <f>IFERROR(VLOOKUP(E266,[1]map_layer!$A:$C,3,FALSE),"")</f>
        <v/>
      </c>
      <c r="H266" t="str">
        <f>VLOOKUP(E266,[2]Sheet1!$B:$G,4,FALSE)</f>
        <v>Q41176</v>
      </c>
      <c r="I266" t="str">
        <f>VLOOKUP(E266,[2]Sheet1!$B:$G,5,FALSE)</f>
        <v>building</v>
      </c>
      <c r="J266" t="str">
        <f>VLOOKUP(E266,[2]Sheet1!$B:$G,6,FALSE)</f>
        <v/>
      </c>
    </row>
    <row r="267" spans="1:10" x14ac:dyDescent="0.35">
      <c r="A267" s="1">
        <v>265</v>
      </c>
      <c r="B267" t="s">
        <v>33</v>
      </c>
      <c r="C267" t="s">
        <v>461</v>
      </c>
      <c r="D267" s="2" t="s">
        <v>906</v>
      </c>
      <c r="E267" t="str">
        <f t="shared" si="4"/>
        <v>Q27038993</v>
      </c>
      <c r="F267" t="s">
        <v>1418</v>
      </c>
      <c r="G267" t="str">
        <f>IFERROR(VLOOKUP(E267,[1]map_layer!$A:$C,3,FALSE),"")</f>
        <v/>
      </c>
      <c r="H267" t="str">
        <f>VLOOKUP(E267,[2]Sheet1!$B:$G,4,FALSE)</f>
        <v>Q4830453</v>
      </c>
      <c r="I267" t="str">
        <f>VLOOKUP(E267,[2]Sheet1!$B:$G,5,FALSE)</f>
        <v>business</v>
      </c>
      <c r="J267">
        <f>VLOOKUP(E267,[2]Sheet1!$B:$G,6,FALSE)</f>
        <v>3</v>
      </c>
    </row>
    <row r="268" spans="1:10" x14ac:dyDescent="0.35">
      <c r="A268" s="1">
        <v>266</v>
      </c>
      <c r="B268" t="s">
        <v>33</v>
      </c>
      <c r="C268" t="s">
        <v>461</v>
      </c>
      <c r="D268" s="2" t="s">
        <v>905</v>
      </c>
      <c r="E268" t="str">
        <f t="shared" si="4"/>
        <v>Q88985865</v>
      </c>
      <c r="F268" t="s">
        <v>1417</v>
      </c>
      <c r="G268" t="str">
        <f>IFERROR(VLOOKUP(E268,[1]map_layer!$A:$C,3,FALSE),"")</f>
        <v/>
      </c>
      <c r="H268" t="str">
        <f>VLOOKUP(E268,[2]Sheet1!$B:$G,4,FALSE)</f>
        <v>Q4830453</v>
      </c>
      <c r="I268" t="str">
        <f>VLOOKUP(E268,[2]Sheet1!$B:$G,5,FALSE)</f>
        <v>business</v>
      </c>
      <c r="J268">
        <f>VLOOKUP(E268,[2]Sheet1!$B:$G,6,FALSE)</f>
        <v>3</v>
      </c>
    </row>
    <row r="269" spans="1:10" hidden="1" x14ac:dyDescent="0.35">
      <c r="A269" s="1">
        <v>267</v>
      </c>
      <c r="B269" t="s">
        <v>149</v>
      </c>
      <c r="C269" t="s">
        <v>577</v>
      </c>
      <c r="D269" s="2" t="s">
        <v>1059</v>
      </c>
      <c r="E269" t="str">
        <f t="shared" si="4"/>
        <v>Q1301371</v>
      </c>
      <c r="F269" t="s">
        <v>1532</v>
      </c>
      <c r="G269" t="str">
        <f>IFERROR(VLOOKUP(E269,[1]map_layer!$A:$C,3,FALSE),"")</f>
        <v/>
      </c>
      <c r="H269" t="str">
        <f>VLOOKUP(E269,[2]Sheet1!$B:$G,4,FALSE)</f>
        <v>Q1068715</v>
      </c>
      <c r="I269" t="str">
        <f>VLOOKUP(E269,[2]Sheet1!$B:$G,5,FALSE)</f>
        <v>telecommunications network</v>
      </c>
      <c r="J269" t="str">
        <f>VLOOKUP(E269,[2]Sheet1!$B:$G,6,FALSE)</f>
        <v/>
      </c>
    </row>
    <row r="270" spans="1:10" hidden="1" x14ac:dyDescent="0.35">
      <c r="A270" s="1">
        <v>268</v>
      </c>
      <c r="B270" t="s">
        <v>150</v>
      </c>
      <c r="C270" t="s">
        <v>578</v>
      </c>
      <c r="D270" s="2" t="s">
        <v>865</v>
      </c>
      <c r="E270" t="str">
        <f t="shared" si="4"/>
        <v>Q451967</v>
      </c>
      <c r="F270" t="s">
        <v>740</v>
      </c>
      <c r="G270" t="str">
        <f>IFERROR(VLOOKUP(E270,[1]map_layer!$A:$C,3,FALSE),"")</f>
        <v/>
      </c>
      <c r="H270" t="str">
        <f>VLOOKUP(E270,[2]Sheet1!$B:$G,4,FALSE)</f>
        <v>Q61788060</v>
      </c>
      <c r="I270" t="str">
        <f>VLOOKUP(E270,[2]Sheet1!$B:$G,5,FALSE)</f>
        <v>human activity</v>
      </c>
      <c r="J270" t="str">
        <f>VLOOKUP(E270,[2]Sheet1!$B:$G,6,FALSE)</f>
        <v/>
      </c>
    </row>
    <row r="271" spans="1:10" hidden="1" x14ac:dyDescent="0.35">
      <c r="A271" s="1">
        <v>269</v>
      </c>
      <c r="B271" t="s">
        <v>150</v>
      </c>
      <c r="C271" t="s">
        <v>578</v>
      </c>
      <c r="D271" s="2" t="s">
        <v>1054</v>
      </c>
      <c r="E271" t="str">
        <f t="shared" si="4"/>
        <v>Q2897903</v>
      </c>
      <c r="F271" t="s">
        <v>1527</v>
      </c>
      <c r="G271">
        <f>IFERROR(VLOOKUP(E271,[1]map_layer!$A:$C,3,FALSE),"")</f>
        <v>2</v>
      </c>
      <c r="H271" t="str">
        <f>VLOOKUP(E271,[2]Sheet1!$B:$G,4,FALSE)</f>
        <v>Q488383</v>
      </c>
      <c r="I271" t="str">
        <f>VLOOKUP(E271,[2]Sheet1!$B:$G,5,FALSE)</f>
        <v>object</v>
      </c>
      <c r="J271">
        <f>VLOOKUP(E271,[2]Sheet1!$B:$G,6,FALSE)</f>
        <v>1</v>
      </c>
    </row>
    <row r="272" spans="1:10" hidden="1" x14ac:dyDescent="0.35">
      <c r="A272" s="1">
        <v>270</v>
      </c>
      <c r="B272" t="s">
        <v>150</v>
      </c>
      <c r="C272" t="s">
        <v>578</v>
      </c>
      <c r="D272" s="2" t="s">
        <v>1060</v>
      </c>
      <c r="E272" t="str">
        <f t="shared" si="4"/>
        <v>Q58415929</v>
      </c>
      <c r="F272" t="s">
        <v>1533</v>
      </c>
      <c r="G272">
        <f>IFERROR(VLOOKUP(E272,[1]map_layer!$A:$C,3,FALSE),"")</f>
        <v>1</v>
      </c>
      <c r="H272" t="str">
        <f>VLOOKUP(E272,[2]Sheet1!$B:$G,4,FALSE)</f>
        <v>Q35120</v>
      </c>
      <c r="I272" t="str">
        <f>VLOOKUP(E272,[2]Sheet1!$B:$G,5,FALSE)</f>
        <v>entity</v>
      </c>
      <c r="J272" t="str">
        <f>VLOOKUP(E272,[2]Sheet1!$B:$G,6,FALSE)</f>
        <v/>
      </c>
    </row>
    <row r="273" spans="1:10" hidden="1" x14ac:dyDescent="0.35">
      <c r="A273" s="1">
        <v>271</v>
      </c>
      <c r="B273" t="s">
        <v>123</v>
      </c>
      <c r="C273" t="s">
        <v>551</v>
      </c>
      <c r="D273" s="2" t="s">
        <v>865</v>
      </c>
      <c r="E273" t="str">
        <f t="shared" si="4"/>
        <v>Q451967</v>
      </c>
      <c r="F273" t="s">
        <v>740</v>
      </c>
      <c r="G273" t="str">
        <f>IFERROR(VLOOKUP(E273,[1]map_layer!$A:$C,3,FALSE),"")</f>
        <v/>
      </c>
      <c r="H273" t="str">
        <f>VLOOKUP(E273,[2]Sheet1!$B:$G,4,FALSE)</f>
        <v>Q61788060</v>
      </c>
      <c r="I273" t="str">
        <f>VLOOKUP(E273,[2]Sheet1!$B:$G,5,FALSE)</f>
        <v>human activity</v>
      </c>
      <c r="J273" t="str">
        <f>VLOOKUP(E273,[2]Sheet1!$B:$G,6,FALSE)</f>
        <v/>
      </c>
    </row>
    <row r="274" spans="1:10" hidden="1" x14ac:dyDescent="0.35">
      <c r="A274" s="1">
        <v>272</v>
      </c>
      <c r="B274" t="s">
        <v>123</v>
      </c>
      <c r="C274" t="s">
        <v>551</v>
      </c>
      <c r="D274" s="2" t="s">
        <v>1028</v>
      </c>
      <c r="E274" t="str">
        <f t="shared" si="4"/>
        <v>Q12737077</v>
      </c>
      <c r="F274" t="s">
        <v>1505</v>
      </c>
      <c r="G274" t="str">
        <f>IFERROR(VLOOKUP(E274,[1]map_layer!$A:$C,3,FALSE),"")</f>
        <v/>
      </c>
      <c r="H274" t="str">
        <f>VLOOKUP(E274,[2]Sheet1!$B:$G,4,FALSE)</f>
        <v>Q1807498</v>
      </c>
      <c r="I274" t="str">
        <f>VLOOKUP(E274,[2]Sheet1!$B:$G,5,FALSE)</f>
        <v>social position</v>
      </c>
      <c r="J274" t="str">
        <f>VLOOKUP(E274,[2]Sheet1!$B:$G,6,FALSE)</f>
        <v/>
      </c>
    </row>
    <row r="275" spans="1:10" hidden="1" x14ac:dyDescent="0.35">
      <c r="A275" s="1">
        <v>273</v>
      </c>
      <c r="B275" t="s">
        <v>151</v>
      </c>
      <c r="C275" t="s">
        <v>579</v>
      </c>
      <c r="D275" s="2" t="s">
        <v>1061</v>
      </c>
      <c r="E275" t="str">
        <f t="shared" si="4"/>
        <v>Q11023</v>
      </c>
      <c r="F275" t="s">
        <v>1534</v>
      </c>
      <c r="G275" t="str">
        <f>IFERROR(VLOOKUP(E275,[1]map_layer!$A:$C,3,FALSE),"")</f>
        <v/>
      </c>
      <c r="H275" t="str">
        <f>VLOOKUP(E275,[2]Sheet1!$B:$G,4,FALSE)</f>
        <v>Q28797</v>
      </c>
      <c r="I275" t="str">
        <f>VLOOKUP(E275,[2]Sheet1!$B:$G,5,FALSE)</f>
        <v>applied science</v>
      </c>
      <c r="J275" t="str">
        <f>VLOOKUP(E275,[2]Sheet1!$B:$G,6,FALSE)</f>
        <v/>
      </c>
    </row>
    <row r="276" spans="1:10" hidden="1" x14ac:dyDescent="0.35">
      <c r="A276" s="1">
        <v>274</v>
      </c>
      <c r="B276" t="s">
        <v>82</v>
      </c>
      <c r="C276" t="s">
        <v>510</v>
      </c>
      <c r="D276" s="2" t="s">
        <v>977</v>
      </c>
      <c r="E276" t="str">
        <f t="shared" si="4"/>
        <v>Q17517</v>
      </c>
      <c r="F276" t="s">
        <v>1471</v>
      </c>
      <c r="G276" t="str">
        <f>IFERROR(VLOOKUP(E276,[1]map_layer!$A:$C,3,FALSE),"")</f>
        <v/>
      </c>
      <c r="H276" t="str">
        <f>VLOOKUP(E276,[2]Sheet1!$B:$G,4,FALSE)</f>
        <v>Q11035</v>
      </c>
      <c r="I276" t="str">
        <f>VLOOKUP(E276,[2]Sheet1!$B:$G,5,FALSE)</f>
        <v>telephone</v>
      </c>
      <c r="J276" t="str">
        <f>VLOOKUP(E276,[2]Sheet1!$B:$G,6,FALSE)</f>
        <v/>
      </c>
    </row>
    <row r="277" spans="1:10" hidden="1" x14ac:dyDescent="0.35">
      <c r="A277" s="1">
        <v>275</v>
      </c>
      <c r="B277" t="s">
        <v>82</v>
      </c>
      <c r="C277" t="s">
        <v>510</v>
      </c>
      <c r="D277" s="2" t="s">
        <v>978</v>
      </c>
      <c r="E277" t="str">
        <f t="shared" si="4"/>
        <v>Q1067263</v>
      </c>
      <c r="F277" t="s">
        <v>1472</v>
      </c>
      <c r="G277" t="str">
        <f>IFERROR(VLOOKUP(E277,[1]map_layer!$A:$C,3,FALSE),"")</f>
        <v/>
      </c>
      <c r="H277" t="str">
        <f>VLOOKUP(E277,[2]Sheet1!$B:$G,4,FALSE)</f>
        <v>Q5082128</v>
      </c>
      <c r="I277" t="str">
        <f>VLOOKUP(E277,[2]Sheet1!$B:$G,5,FALSE)</f>
        <v>mobile device</v>
      </c>
      <c r="J277" t="str">
        <f>VLOOKUP(E277,[2]Sheet1!$B:$G,6,FALSE)</f>
        <v/>
      </c>
    </row>
    <row r="278" spans="1:10" x14ac:dyDescent="0.35">
      <c r="A278" s="1">
        <v>276</v>
      </c>
      <c r="B278" t="s">
        <v>82</v>
      </c>
      <c r="C278" t="s">
        <v>510</v>
      </c>
      <c r="D278" s="2" t="s">
        <v>979</v>
      </c>
      <c r="E278" t="str">
        <f t="shared" si="4"/>
        <v>Q11253473</v>
      </c>
      <c r="F278" t="s">
        <v>1473</v>
      </c>
      <c r="G278" t="str">
        <f>IFERROR(VLOOKUP(E278,[1]map_layer!$A:$C,3,FALSE),"")</f>
        <v/>
      </c>
      <c r="H278" t="str">
        <f>VLOOKUP(E278,[2]Sheet1!$B:$G,4,FALSE)</f>
        <v>Q2294986</v>
      </c>
      <c r="I278" t="str">
        <f>VLOOKUP(E278,[2]Sheet1!$B:$G,5,FALSE)</f>
        <v>smart object</v>
      </c>
      <c r="J278">
        <f>VLOOKUP(E278,[2]Sheet1!$B:$G,6,FALSE)</f>
        <v>3</v>
      </c>
    </row>
    <row r="279" spans="1:10" hidden="1" x14ac:dyDescent="0.35">
      <c r="A279" s="1">
        <v>277</v>
      </c>
      <c r="B279" t="s">
        <v>82</v>
      </c>
      <c r="C279" t="s">
        <v>510</v>
      </c>
      <c r="D279" s="2" t="s">
        <v>909</v>
      </c>
      <c r="E279" t="str">
        <f t="shared" si="4"/>
        <v>Q16917685</v>
      </c>
      <c r="F279" t="s">
        <v>1421</v>
      </c>
      <c r="G279" t="str">
        <f>IFERROR(VLOOKUP(E279,[1]map_layer!$A:$C,3,FALSE),"")</f>
        <v/>
      </c>
      <c r="H279" t="str">
        <f>VLOOKUP(E279,[2]Sheet1!$B:$G,4,FALSE)</f>
        <v>Q68</v>
      </c>
      <c r="I279" t="str">
        <f>VLOOKUP(E279,[2]Sheet1!$B:$G,5,FALSE)</f>
        <v>computer</v>
      </c>
      <c r="J279" t="str">
        <f>VLOOKUP(E279,[2]Sheet1!$B:$G,6,FALSE)</f>
        <v/>
      </c>
    </row>
    <row r="280" spans="1:10" hidden="1" x14ac:dyDescent="0.35">
      <c r="A280" s="1">
        <v>278</v>
      </c>
      <c r="B280" t="s">
        <v>152</v>
      </c>
      <c r="C280" t="s">
        <v>580</v>
      </c>
      <c r="D280" s="2" t="s">
        <v>1062</v>
      </c>
      <c r="E280" t="str">
        <f t="shared" si="4"/>
        <v>Q8434</v>
      </c>
      <c r="F280" t="s">
        <v>609</v>
      </c>
      <c r="G280">
        <f>IFERROR(VLOOKUP(E280,[1]map_layer!$A:$C,3,FALSE),"")</f>
        <v>3</v>
      </c>
      <c r="H280" t="str">
        <f>VLOOKUP(E280,[2]Sheet1!$B:$G,4,FALSE)</f>
        <v>Q133500</v>
      </c>
      <c r="I280" t="str">
        <f>VLOOKUP(E280,[2]Sheet1!$B:$G,5,FALSE)</f>
        <v>learning</v>
      </c>
      <c r="J280" t="str">
        <f>VLOOKUP(E280,[2]Sheet1!$B:$G,6,FALSE)</f>
        <v/>
      </c>
    </row>
    <row r="281" spans="1:10" hidden="1" x14ac:dyDescent="0.35">
      <c r="A281" s="1">
        <v>279</v>
      </c>
      <c r="B281" t="s">
        <v>153</v>
      </c>
      <c r="C281" t="s">
        <v>581</v>
      </c>
      <c r="D281" s="2" t="s">
        <v>1063</v>
      </c>
      <c r="E281" t="str">
        <f t="shared" si="4"/>
        <v>Q208697</v>
      </c>
      <c r="F281" t="s">
        <v>1535</v>
      </c>
      <c r="G281" t="str">
        <f>IFERROR(VLOOKUP(E281,[1]map_layer!$A:$C,3,FALSE),"")</f>
        <v/>
      </c>
      <c r="H281" t="str">
        <f>VLOOKUP(E281,[2]Sheet1!$B:$G,4,FALSE)</f>
        <v>Q37654</v>
      </c>
      <c r="I281" t="str">
        <f>VLOOKUP(E281,[2]Sheet1!$B:$G,5,FALSE)</f>
        <v>market</v>
      </c>
      <c r="J281" t="str">
        <f>VLOOKUP(E281,[2]Sheet1!$B:$G,6,FALSE)</f>
        <v/>
      </c>
    </row>
    <row r="282" spans="1:10" hidden="1" x14ac:dyDescent="0.35">
      <c r="A282" s="1">
        <v>280</v>
      </c>
      <c r="B282" t="s">
        <v>154</v>
      </c>
      <c r="C282" t="s">
        <v>582</v>
      </c>
      <c r="D282" s="2" t="s">
        <v>872</v>
      </c>
      <c r="E282" t="str">
        <f t="shared" si="4"/>
        <v>Q1151067</v>
      </c>
      <c r="F282" t="s">
        <v>691</v>
      </c>
      <c r="G282">
        <f>IFERROR(VLOOKUP(E282,[1]map_layer!$A:$C,3,FALSE),"")</f>
        <v>3</v>
      </c>
      <c r="H282" t="str">
        <f>VLOOKUP(E282,[2]Sheet1!$B:$G,4,FALSE)</f>
        <v>Q628523</v>
      </c>
      <c r="I282" t="str">
        <f>VLOOKUP(E282,[2]Sheet1!$B:$G,5,FALSE)</f>
        <v>message</v>
      </c>
      <c r="J282" t="str">
        <f>VLOOKUP(E282,[2]Sheet1!$B:$G,6,FALSE)</f>
        <v/>
      </c>
    </row>
    <row r="283" spans="1:10" hidden="1" x14ac:dyDescent="0.35">
      <c r="A283" s="1">
        <v>281</v>
      </c>
      <c r="B283" t="s">
        <v>155</v>
      </c>
      <c r="C283" t="s">
        <v>583</v>
      </c>
      <c r="D283" s="2" t="s">
        <v>1064</v>
      </c>
      <c r="E283" t="str">
        <f t="shared" si="4"/>
        <v>Q2041172</v>
      </c>
      <c r="F283" t="s">
        <v>1536</v>
      </c>
      <c r="G283">
        <f>IFERROR(VLOOKUP(E283,[1]map_layer!$A:$C,3,FALSE),"")</f>
        <v>3</v>
      </c>
      <c r="H283" t="str">
        <f>VLOOKUP(E283,[2]Sheet1!$B:$G,4,FALSE)</f>
        <v>Q39546</v>
      </c>
      <c r="I283" t="str">
        <f>VLOOKUP(E283,[2]Sheet1!$B:$G,5,FALSE)</f>
        <v>tool</v>
      </c>
      <c r="J283">
        <f>VLOOKUP(E283,[2]Sheet1!$B:$G,6,FALSE)</f>
        <v>2</v>
      </c>
    </row>
    <row r="284" spans="1:10" hidden="1" x14ac:dyDescent="0.35">
      <c r="A284" s="1">
        <v>282</v>
      </c>
      <c r="B284" t="s">
        <v>156</v>
      </c>
      <c r="C284" t="s">
        <v>584</v>
      </c>
      <c r="D284" s="2" t="s">
        <v>1052</v>
      </c>
      <c r="E284" t="str">
        <f t="shared" si="4"/>
        <v>Q11653</v>
      </c>
      <c r="F284" t="s">
        <v>1525</v>
      </c>
      <c r="G284" t="str">
        <f>IFERROR(VLOOKUP(E284,[1]map_layer!$A:$C,3,FALSE),"")</f>
        <v/>
      </c>
      <c r="H284" t="str">
        <f>VLOOKUP(E284,[2]Sheet1!$B:$G,4,FALSE)</f>
        <v>Q210729</v>
      </c>
      <c r="I284" t="str">
        <f>VLOOKUP(E284,[2]Sheet1!$B:$G,5,FALSE)</f>
        <v>electrical element</v>
      </c>
      <c r="J284" t="str">
        <f>VLOOKUP(E284,[2]Sheet1!$B:$G,6,FALSE)</f>
        <v/>
      </c>
    </row>
    <row r="285" spans="1:10" hidden="1" x14ac:dyDescent="0.35">
      <c r="A285" s="1">
        <v>283</v>
      </c>
      <c r="B285" t="s">
        <v>156</v>
      </c>
      <c r="C285" t="s">
        <v>584</v>
      </c>
      <c r="D285" s="2" t="s">
        <v>1065</v>
      </c>
      <c r="E285" t="str">
        <f t="shared" si="4"/>
        <v>Q215928</v>
      </c>
      <c r="F285" t="s">
        <v>1537</v>
      </c>
      <c r="G285" t="str">
        <f>IFERROR(VLOOKUP(E285,[1]map_layer!$A:$C,3,FALSE),"")</f>
        <v/>
      </c>
      <c r="H285" t="str">
        <f>VLOOKUP(E285,[2]Sheet1!$B:$G,4,FALSE)</f>
        <v>Q11653</v>
      </c>
      <c r="I285" t="str">
        <f>VLOOKUP(E285,[2]Sheet1!$B:$G,5,FALSE)</f>
        <v>electronic component</v>
      </c>
      <c r="J285" t="str">
        <f>VLOOKUP(E285,[2]Sheet1!$B:$G,6,FALSE)</f>
        <v/>
      </c>
    </row>
    <row r="286" spans="1:10" x14ac:dyDescent="0.35">
      <c r="A286" s="1">
        <v>284</v>
      </c>
      <c r="B286" t="s">
        <v>156</v>
      </c>
      <c r="C286" t="s">
        <v>584</v>
      </c>
      <c r="D286" s="2" t="s">
        <v>1066</v>
      </c>
      <c r="E286" t="str">
        <f t="shared" si="4"/>
        <v>Q65037298</v>
      </c>
      <c r="F286" t="s">
        <v>1538</v>
      </c>
      <c r="G286" t="str">
        <f>IFERROR(VLOOKUP(E286,[1]map_layer!$A:$C,3,FALSE),"")</f>
        <v/>
      </c>
      <c r="H286" t="str">
        <f>VLOOKUP(E286,[2]Sheet1!$B:$G,4,FALSE)</f>
        <v>Q811909</v>
      </c>
      <c r="I286" t="str">
        <f>VLOOKUP(E286,[2]Sheet1!$B:$G,5,FALSE)</f>
        <v>technological component</v>
      </c>
      <c r="J286">
        <f>VLOOKUP(E286,[2]Sheet1!$B:$G,6,FALSE)</f>
        <v>3</v>
      </c>
    </row>
    <row r="287" spans="1:10" hidden="1" x14ac:dyDescent="0.35">
      <c r="A287" s="1">
        <v>285</v>
      </c>
      <c r="B287" t="s">
        <v>157</v>
      </c>
      <c r="C287" t="s">
        <v>585</v>
      </c>
      <c r="D287" s="2" t="s">
        <v>1067</v>
      </c>
      <c r="E287" t="str">
        <f t="shared" si="4"/>
        <v>Q14656</v>
      </c>
      <c r="F287" t="s">
        <v>668</v>
      </c>
      <c r="G287" t="str">
        <f>IFERROR(VLOOKUP(E287,[1]map_layer!$A:$C,3,FALSE),"")</f>
        <v/>
      </c>
      <c r="H287" t="str">
        <f>VLOOKUP(E287,[2]Sheet1!$B:$G,4,FALSE)</f>
        <v>Q9135</v>
      </c>
      <c r="I287" t="str">
        <f>VLOOKUP(E287,[2]Sheet1!$B:$G,5,FALSE)</f>
        <v>operating system</v>
      </c>
      <c r="J287" t="str">
        <f>VLOOKUP(E287,[2]Sheet1!$B:$G,6,FALSE)</f>
        <v/>
      </c>
    </row>
    <row r="288" spans="1:10" hidden="1" x14ac:dyDescent="0.35">
      <c r="A288" s="1">
        <v>286</v>
      </c>
      <c r="B288" t="s">
        <v>158</v>
      </c>
      <c r="C288" t="s">
        <v>586</v>
      </c>
      <c r="D288" s="2" t="s">
        <v>1068</v>
      </c>
      <c r="E288" t="str">
        <f t="shared" si="4"/>
        <v>Q9135</v>
      </c>
      <c r="F288" t="s">
        <v>1539</v>
      </c>
      <c r="G288" t="str">
        <f>IFERROR(VLOOKUP(E288,[1]map_layer!$A:$C,3,FALSE),"")</f>
        <v/>
      </c>
      <c r="H288" t="str">
        <f>VLOOKUP(E288,[2]Sheet1!$B:$G,4,FALSE)</f>
        <v>Q676202</v>
      </c>
      <c r="I288" t="str">
        <f>VLOOKUP(E288,[2]Sheet1!$B:$G,5,FALSE)</f>
        <v>system software</v>
      </c>
      <c r="J288" t="str">
        <f>VLOOKUP(E288,[2]Sheet1!$B:$G,6,FALSE)</f>
        <v/>
      </c>
    </row>
    <row r="289" spans="1:10" hidden="1" x14ac:dyDescent="0.35">
      <c r="A289" s="1">
        <v>287</v>
      </c>
      <c r="B289" t="s">
        <v>159</v>
      </c>
      <c r="C289" t="s">
        <v>587</v>
      </c>
      <c r="D289" s="2" t="s">
        <v>1069</v>
      </c>
      <c r="E289" t="str">
        <f t="shared" si="4"/>
        <v>Q11707</v>
      </c>
      <c r="F289" t="s">
        <v>576</v>
      </c>
      <c r="G289" t="str">
        <f>IFERROR(VLOOKUP(E289,[1]map_layer!$A:$C,3,FALSE),"")</f>
        <v/>
      </c>
      <c r="H289" t="str">
        <f>VLOOKUP(E289,[2]Sheet1!$B:$G,4,FALSE)</f>
        <v>Q213441</v>
      </c>
      <c r="I289" t="str">
        <f>VLOOKUP(E289,[2]Sheet1!$B:$G,5,FALSE)</f>
        <v>shop</v>
      </c>
      <c r="J289" t="str">
        <f>VLOOKUP(E289,[2]Sheet1!$B:$G,6,FALSE)</f>
        <v/>
      </c>
    </row>
    <row r="290" spans="1:10" hidden="1" x14ac:dyDescent="0.35">
      <c r="A290" s="1">
        <v>288</v>
      </c>
      <c r="B290" t="s">
        <v>159</v>
      </c>
      <c r="C290" t="s">
        <v>587</v>
      </c>
      <c r="D290" s="2" t="s">
        <v>1058</v>
      </c>
      <c r="E290" t="str">
        <f t="shared" si="4"/>
        <v>Q213441</v>
      </c>
      <c r="F290" t="s">
        <v>1531</v>
      </c>
      <c r="G290" t="str">
        <f>IFERROR(VLOOKUP(E290,[1]map_layer!$A:$C,3,FALSE),"")</f>
        <v/>
      </c>
      <c r="H290" t="str">
        <f>VLOOKUP(E290,[2]Sheet1!$B:$G,4,FALSE)</f>
        <v>Q628858</v>
      </c>
      <c r="I290" t="str">
        <f>VLOOKUP(E290,[2]Sheet1!$B:$G,5,FALSE)</f>
        <v>workplace</v>
      </c>
      <c r="J290" t="str">
        <f>VLOOKUP(E290,[2]Sheet1!$B:$G,6,FALSE)</f>
        <v/>
      </c>
    </row>
    <row r="291" spans="1:10" hidden="1" x14ac:dyDescent="0.35">
      <c r="A291" s="1">
        <v>289</v>
      </c>
      <c r="B291" t="s">
        <v>159</v>
      </c>
      <c r="C291" t="s">
        <v>587</v>
      </c>
      <c r="D291" s="2" t="s">
        <v>903</v>
      </c>
      <c r="E291" t="str">
        <f t="shared" si="4"/>
        <v>Q655686</v>
      </c>
      <c r="F291" t="s">
        <v>1416</v>
      </c>
      <c r="G291" t="str">
        <f>IFERROR(VLOOKUP(E291,[1]map_layer!$A:$C,3,FALSE),"")</f>
        <v/>
      </c>
      <c r="H291" t="str">
        <f>VLOOKUP(E291,[2]Sheet1!$B:$G,4,FALSE)</f>
        <v>Q41176</v>
      </c>
      <c r="I291" t="str">
        <f>VLOOKUP(E291,[2]Sheet1!$B:$G,5,FALSE)</f>
        <v>building</v>
      </c>
      <c r="J291" t="str">
        <f>VLOOKUP(E291,[2]Sheet1!$B:$G,6,FALSE)</f>
        <v/>
      </c>
    </row>
    <row r="292" spans="1:10" hidden="1" x14ac:dyDescent="0.35">
      <c r="A292" s="1">
        <v>290</v>
      </c>
      <c r="B292" t="s">
        <v>159</v>
      </c>
      <c r="C292" t="s">
        <v>587</v>
      </c>
      <c r="D292" s="2" t="s">
        <v>1070</v>
      </c>
      <c r="E292" t="str">
        <f t="shared" si="4"/>
        <v>Q4830453</v>
      </c>
      <c r="F292" t="s">
        <v>449</v>
      </c>
      <c r="G292">
        <f>IFERROR(VLOOKUP(E292,[1]map_layer!$A:$C,3,FALSE),"")</f>
        <v>3</v>
      </c>
      <c r="H292" t="str">
        <f>VLOOKUP(E292,[2]Sheet1!$B:$G,4,FALSE)</f>
        <v>Q43229</v>
      </c>
      <c r="I292" t="str">
        <f>VLOOKUP(E292,[2]Sheet1!$B:$G,5,FALSE)</f>
        <v>organization</v>
      </c>
      <c r="J292">
        <f>VLOOKUP(E292,[2]Sheet1!$B:$G,6,FALSE)</f>
        <v>2</v>
      </c>
    </row>
    <row r="293" spans="1:10" hidden="1" x14ac:dyDescent="0.35">
      <c r="A293" s="1">
        <v>291</v>
      </c>
      <c r="B293" t="s">
        <v>160</v>
      </c>
      <c r="C293" t="s">
        <v>588</v>
      </c>
      <c r="D293" s="2" t="s">
        <v>1071</v>
      </c>
      <c r="E293" t="str">
        <f t="shared" si="4"/>
        <v>Q28877</v>
      </c>
      <c r="F293" t="s">
        <v>573</v>
      </c>
      <c r="G293">
        <f>IFERROR(VLOOKUP(E293,[1]map_layer!$A:$C,3,FALSE),"")</f>
        <v>2</v>
      </c>
      <c r="H293" t="str">
        <f>VLOOKUP(E293,[2]Sheet1!$B:$G,4,FALSE)</f>
        <v>Q488383</v>
      </c>
      <c r="I293" t="str">
        <f>VLOOKUP(E293,[2]Sheet1!$B:$G,5,FALSE)</f>
        <v>object</v>
      </c>
      <c r="J293">
        <f>VLOOKUP(E293,[2]Sheet1!$B:$G,6,FALSE)</f>
        <v>1</v>
      </c>
    </row>
    <row r="294" spans="1:10" hidden="1" x14ac:dyDescent="0.35">
      <c r="A294" s="1">
        <v>292</v>
      </c>
      <c r="B294" t="s">
        <v>160</v>
      </c>
      <c r="C294" t="s">
        <v>588</v>
      </c>
      <c r="D294" s="2" t="s">
        <v>972</v>
      </c>
      <c r="E294" t="str">
        <f t="shared" si="4"/>
        <v>Q1914636</v>
      </c>
      <c r="F294" t="s">
        <v>455</v>
      </c>
      <c r="G294" t="str">
        <f>IFERROR(VLOOKUP(E294,[1]map_layer!$A:$C,3,FALSE),"")</f>
        <v/>
      </c>
      <c r="H294" t="str">
        <f>VLOOKUP(E294,[2]Sheet1!$B:$G,4,FALSE)</f>
        <v>Q4026292</v>
      </c>
      <c r="I294" t="str">
        <f>VLOOKUP(E294,[2]Sheet1!$B:$G,5,FALSE)</f>
        <v>action</v>
      </c>
      <c r="J294" t="str">
        <f>VLOOKUP(E294,[2]Sheet1!$B:$G,6,FALSE)</f>
        <v/>
      </c>
    </row>
    <row r="295" spans="1:10" hidden="1" x14ac:dyDescent="0.35">
      <c r="A295" s="1">
        <v>293</v>
      </c>
      <c r="B295" t="s">
        <v>161</v>
      </c>
      <c r="C295" t="s">
        <v>589</v>
      </c>
      <c r="D295" s="2" t="s">
        <v>1072</v>
      </c>
      <c r="E295" t="str">
        <f t="shared" si="4"/>
        <v>Q184872</v>
      </c>
      <c r="F295" t="s">
        <v>1540</v>
      </c>
      <c r="G295" t="str">
        <f>IFERROR(VLOOKUP(E295,[1]map_layer!$A:$C,3,FALSE),"")</f>
        <v/>
      </c>
      <c r="H295" t="str">
        <f>VLOOKUP(E295,[2]Sheet1!$B:$G,4,FALSE)</f>
        <v>Q451967</v>
      </c>
      <c r="I295" t="str">
        <f>VLOOKUP(E295,[2]Sheet1!$B:$G,5,FALSE)</f>
        <v>intentional human activity</v>
      </c>
      <c r="J295" t="str">
        <f>VLOOKUP(E295,[2]Sheet1!$B:$G,6,FALSE)</f>
        <v/>
      </c>
    </row>
    <row r="296" spans="1:10" hidden="1" x14ac:dyDescent="0.35">
      <c r="A296" s="1">
        <v>294</v>
      </c>
      <c r="B296" t="s">
        <v>162</v>
      </c>
      <c r="C296" t="s">
        <v>590</v>
      </c>
      <c r="D296" s="2" t="s">
        <v>1073</v>
      </c>
      <c r="E296" t="str">
        <f t="shared" si="4"/>
        <v>Q192161</v>
      </c>
      <c r="F296" t="s">
        <v>1541</v>
      </c>
      <c r="G296" t="str">
        <f>IFERROR(VLOOKUP(E296,[1]map_layer!$A:$C,3,FALSE),"")</f>
        <v/>
      </c>
      <c r="H296" t="str">
        <f>VLOOKUP(E296,[2]Sheet1!$B:$G,4,FALSE)</f>
        <v>Q36161</v>
      </c>
      <c r="I296" t="str">
        <f>VLOOKUP(E296,[2]Sheet1!$B:$G,5,FALSE)</f>
        <v>set</v>
      </c>
      <c r="J296" t="str">
        <f>VLOOKUP(E296,[2]Sheet1!$B:$G,6,FALSE)</f>
        <v/>
      </c>
    </row>
    <row r="297" spans="1:10" hidden="1" x14ac:dyDescent="0.35">
      <c r="A297" s="1">
        <v>295</v>
      </c>
      <c r="B297" t="s">
        <v>162</v>
      </c>
      <c r="C297" t="s">
        <v>590</v>
      </c>
      <c r="D297" s="2" t="s">
        <v>982</v>
      </c>
      <c r="E297" t="str">
        <f t="shared" si="4"/>
        <v>Q15621286</v>
      </c>
      <c r="F297" t="s">
        <v>453</v>
      </c>
      <c r="G297" t="str">
        <f>IFERROR(VLOOKUP(E297,[1]map_layer!$A:$C,3,FALSE),"")</f>
        <v/>
      </c>
      <c r="H297" t="str">
        <f>VLOOKUP(E297,[2]Sheet1!$B:$G,4,FALSE)</f>
        <v>Q386724</v>
      </c>
      <c r="I297" t="str">
        <f>VLOOKUP(E297,[2]Sheet1!$B:$G,5,FALSE)</f>
        <v>work</v>
      </c>
      <c r="J297" t="str">
        <f>VLOOKUP(E297,[2]Sheet1!$B:$G,6,FALSE)</f>
        <v/>
      </c>
    </row>
    <row r="298" spans="1:10" hidden="1" x14ac:dyDescent="0.35">
      <c r="A298" s="1">
        <v>296</v>
      </c>
      <c r="B298" t="s">
        <v>163</v>
      </c>
      <c r="C298" t="s">
        <v>591</v>
      </c>
      <c r="D298" s="2" t="s">
        <v>1074</v>
      </c>
      <c r="E298" t="str">
        <f t="shared" si="4"/>
        <v>Q18603731</v>
      </c>
      <c r="F298" t="s">
        <v>1542</v>
      </c>
      <c r="G298" t="str">
        <f>IFERROR(VLOOKUP(E298,[1]map_layer!$A:$C,3,FALSE),"")</f>
        <v/>
      </c>
      <c r="H298" t="str">
        <f>VLOOKUP(E298,[2]Sheet1!$B:$G,4,FALSE)</f>
        <v>Q3249551</v>
      </c>
      <c r="I298" t="str">
        <f>VLOOKUP(E298,[2]Sheet1!$B:$G,5,FALSE)</f>
        <v>process</v>
      </c>
      <c r="J298" t="str">
        <f>VLOOKUP(E298,[2]Sheet1!$B:$G,6,FALSE)</f>
        <v/>
      </c>
    </row>
    <row r="299" spans="1:10" hidden="1" x14ac:dyDescent="0.35">
      <c r="A299" s="1">
        <v>297</v>
      </c>
      <c r="B299" t="s">
        <v>7</v>
      </c>
      <c r="C299" t="s">
        <v>435</v>
      </c>
      <c r="D299" s="2" t="s">
        <v>865</v>
      </c>
      <c r="E299" t="str">
        <f t="shared" si="4"/>
        <v>Q451967</v>
      </c>
      <c r="F299" t="s">
        <v>740</v>
      </c>
      <c r="G299" t="str">
        <f>IFERROR(VLOOKUP(E299,[1]map_layer!$A:$C,3,FALSE),"")</f>
        <v/>
      </c>
      <c r="H299" t="str">
        <f>VLOOKUP(E299,[2]Sheet1!$B:$G,4,FALSE)</f>
        <v>Q61788060</v>
      </c>
      <c r="I299" t="str">
        <f>VLOOKUP(E299,[2]Sheet1!$B:$G,5,FALSE)</f>
        <v>human activity</v>
      </c>
      <c r="J299" t="str">
        <f>VLOOKUP(E299,[2]Sheet1!$B:$G,6,FALSE)</f>
        <v/>
      </c>
    </row>
    <row r="300" spans="1:10" x14ac:dyDescent="0.35">
      <c r="A300" s="1">
        <v>298</v>
      </c>
      <c r="B300" t="s">
        <v>7</v>
      </c>
      <c r="C300" t="s">
        <v>435</v>
      </c>
      <c r="D300" s="2" t="s">
        <v>866</v>
      </c>
      <c r="E300" t="str">
        <f t="shared" si="4"/>
        <v>Q601401</v>
      </c>
      <c r="F300" t="s">
        <v>1389</v>
      </c>
      <c r="G300" t="str">
        <f>IFERROR(VLOOKUP(E300,[1]map_layer!$A:$C,3,FALSE),"")</f>
        <v/>
      </c>
      <c r="H300" t="str">
        <f>VLOOKUP(E300,[2]Sheet1!$B:$G,4,FALSE)</f>
        <v>Q268592</v>
      </c>
      <c r="I300" t="str">
        <f>VLOOKUP(E300,[2]Sheet1!$B:$G,5,FALSE)</f>
        <v>industry</v>
      </c>
      <c r="J300">
        <f>VLOOKUP(E300,[2]Sheet1!$B:$G,6,FALSE)</f>
        <v>3</v>
      </c>
    </row>
    <row r="301" spans="1:10" x14ac:dyDescent="0.35">
      <c r="A301" s="1">
        <v>299</v>
      </c>
      <c r="B301" t="s">
        <v>164</v>
      </c>
      <c r="C301" t="s">
        <v>592</v>
      </c>
      <c r="D301" s="2" t="s">
        <v>1075</v>
      </c>
      <c r="E301" t="str">
        <f t="shared" si="4"/>
        <v>Q1738991</v>
      </c>
      <c r="F301" t="s">
        <v>594</v>
      </c>
      <c r="G301" t="str">
        <f>IFERROR(VLOOKUP(E301,[1]map_layer!$A:$C,3,FALSE),"")</f>
        <v/>
      </c>
      <c r="H301" t="str">
        <f>VLOOKUP(E301,[2]Sheet1!$B:$G,4,FALSE)</f>
        <v>Q107715</v>
      </c>
      <c r="I301" t="str">
        <f>VLOOKUP(E301,[2]Sheet1!$B:$G,5,FALSE)</f>
        <v>physical quantity</v>
      </c>
      <c r="J301">
        <f>VLOOKUP(E301,[2]Sheet1!$B:$G,6,FALSE)</f>
        <v>3</v>
      </c>
    </row>
    <row r="302" spans="1:10" x14ac:dyDescent="0.35">
      <c r="A302" s="1">
        <v>300</v>
      </c>
      <c r="B302" t="s">
        <v>165</v>
      </c>
      <c r="C302" t="s">
        <v>593</v>
      </c>
      <c r="D302" s="2" t="s">
        <v>1075</v>
      </c>
      <c r="E302" t="str">
        <f t="shared" si="4"/>
        <v>Q1738991</v>
      </c>
      <c r="F302" t="s">
        <v>594</v>
      </c>
      <c r="G302" t="str">
        <f>IFERROR(VLOOKUP(E302,[1]map_layer!$A:$C,3,FALSE),"")</f>
        <v/>
      </c>
      <c r="H302" t="str">
        <f>VLOOKUP(E302,[2]Sheet1!$B:$G,4,FALSE)</f>
        <v>Q107715</v>
      </c>
      <c r="I302" t="str">
        <f>VLOOKUP(E302,[2]Sheet1!$B:$G,5,FALSE)</f>
        <v>physical quantity</v>
      </c>
      <c r="J302">
        <f>VLOOKUP(E302,[2]Sheet1!$B:$G,6,FALSE)</f>
        <v>3</v>
      </c>
    </row>
    <row r="303" spans="1:10" hidden="1" x14ac:dyDescent="0.35">
      <c r="A303" s="1">
        <v>301</v>
      </c>
      <c r="B303" t="s">
        <v>165</v>
      </c>
      <c r="C303" t="s">
        <v>593</v>
      </c>
      <c r="D303" s="2" t="s">
        <v>1076</v>
      </c>
      <c r="E303" t="str">
        <f t="shared" si="4"/>
        <v>Q18208034</v>
      </c>
      <c r="F303" t="s">
        <v>1543</v>
      </c>
      <c r="G303" t="str">
        <f>IFERROR(VLOOKUP(E303,[1]map_layer!$A:$C,3,FALSE),"")</f>
        <v/>
      </c>
      <c r="H303" t="str">
        <f>VLOOKUP(E303,[2]Sheet1!$B:$G,4,FALSE)</f>
        <v>Q2912517</v>
      </c>
      <c r="I303" t="str">
        <f>VLOOKUP(E303,[2]Sheet1!$B:$G,5,FALSE)</f>
        <v>value</v>
      </c>
      <c r="J303" t="str">
        <f>VLOOKUP(E303,[2]Sheet1!$B:$G,6,FALSE)</f>
        <v/>
      </c>
    </row>
    <row r="304" spans="1:10" hidden="1" x14ac:dyDescent="0.35">
      <c r="A304" s="1">
        <v>302</v>
      </c>
      <c r="B304" t="s">
        <v>165</v>
      </c>
      <c r="C304" t="s">
        <v>593</v>
      </c>
      <c r="D304" s="2" t="s">
        <v>1077</v>
      </c>
      <c r="E304" t="str">
        <f t="shared" si="4"/>
        <v>Q25472932</v>
      </c>
      <c r="F304" t="s">
        <v>1544</v>
      </c>
      <c r="G304" t="str">
        <f>IFERROR(VLOOKUP(E304,[1]map_layer!$A:$C,3,FALSE),"")</f>
        <v/>
      </c>
      <c r="H304" t="str">
        <f>VLOOKUP(E304,[2]Sheet1!$B:$G,4,FALSE)</f>
        <v>Q18208034</v>
      </c>
      <c r="I304" t="str">
        <f>VLOOKUP(E304,[2]Sheet1!$B:$G,5,FALSE)</f>
        <v>indicator</v>
      </c>
      <c r="J304" t="str">
        <f>VLOOKUP(E304,[2]Sheet1!$B:$G,6,FALSE)</f>
        <v/>
      </c>
    </row>
    <row r="305" spans="1:10" hidden="1" x14ac:dyDescent="0.35">
      <c r="A305" s="1">
        <v>303</v>
      </c>
      <c r="B305" t="s">
        <v>166</v>
      </c>
      <c r="C305" t="s">
        <v>594</v>
      </c>
      <c r="D305" s="2" t="s">
        <v>870</v>
      </c>
      <c r="E305" t="str">
        <f t="shared" si="4"/>
        <v>Q107715</v>
      </c>
      <c r="F305" t="s">
        <v>732</v>
      </c>
      <c r="G305">
        <f>IFERROR(VLOOKUP(E305,[1]map_layer!$A:$C,3,FALSE),"")</f>
        <v>3</v>
      </c>
      <c r="H305" t="str">
        <f>VLOOKUP(E305,[2]Sheet1!$B:$G,4,FALSE)</f>
        <v>Q309314</v>
      </c>
      <c r="I305" t="str">
        <f>VLOOKUP(E305,[2]Sheet1!$B:$G,5,FALSE)</f>
        <v>quantity</v>
      </c>
      <c r="J305">
        <f>VLOOKUP(E305,[2]Sheet1!$B:$G,6,FALSE)</f>
        <v>2</v>
      </c>
    </row>
    <row r="306" spans="1:10" hidden="1" x14ac:dyDescent="0.35">
      <c r="A306" s="1">
        <v>304</v>
      </c>
      <c r="B306" t="s">
        <v>166</v>
      </c>
      <c r="C306" t="s">
        <v>594</v>
      </c>
      <c r="D306" s="2" t="s">
        <v>1077</v>
      </c>
      <c r="E306" t="str">
        <f t="shared" si="4"/>
        <v>Q25472932</v>
      </c>
      <c r="F306" t="s">
        <v>1544</v>
      </c>
      <c r="G306" t="str">
        <f>IFERROR(VLOOKUP(E306,[1]map_layer!$A:$C,3,FALSE),"")</f>
        <v/>
      </c>
      <c r="H306" t="str">
        <f>VLOOKUP(E306,[2]Sheet1!$B:$G,4,FALSE)</f>
        <v>Q18208034</v>
      </c>
      <c r="I306" t="str">
        <f>VLOOKUP(E306,[2]Sheet1!$B:$G,5,FALSE)</f>
        <v>indicator</v>
      </c>
      <c r="J306" t="str">
        <f>VLOOKUP(E306,[2]Sheet1!$B:$G,6,FALSE)</f>
        <v/>
      </c>
    </row>
    <row r="307" spans="1:10" hidden="1" x14ac:dyDescent="0.35">
      <c r="A307" s="1">
        <v>305</v>
      </c>
      <c r="B307" t="s">
        <v>167</v>
      </c>
      <c r="C307" t="s">
        <v>595</v>
      </c>
      <c r="D307" s="2" t="s">
        <v>1078</v>
      </c>
      <c r="E307" t="str">
        <f t="shared" si="4"/>
        <v>Q3529618</v>
      </c>
      <c r="F307" t="s">
        <v>1545</v>
      </c>
      <c r="G307" t="str">
        <f>IFERROR(VLOOKUP(E307,[1]map_layer!$A:$C,3,FALSE),"")</f>
        <v/>
      </c>
      <c r="H307" t="str">
        <f>VLOOKUP(E307,[2]Sheet1!$B:$G,4,FALSE)</f>
        <v>Q618779</v>
      </c>
      <c r="I307" t="str">
        <f>VLOOKUP(E307,[2]Sheet1!$B:$G,5,FALSE)</f>
        <v>award</v>
      </c>
      <c r="J307" t="str">
        <f>VLOOKUP(E307,[2]Sheet1!$B:$G,6,FALSE)</f>
        <v/>
      </c>
    </row>
    <row r="308" spans="1:10" hidden="1" x14ac:dyDescent="0.35">
      <c r="A308" s="1">
        <v>306</v>
      </c>
      <c r="B308" t="s">
        <v>168</v>
      </c>
      <c r="C308" t="s">
        <v>596</v>
      </c>
      <c r="D308" s="2" t="s">
        <v>1079</v>
      </c>
      <c r="E308" t="str">
        <f t="shared" si="4"/>
        <v>Q15284</v>
      </c>
      <c r="F308" t="s">
        <v>1546</v>
      </c>
      <c r="G308" t="str">
        <f>IFERROR(VLOOKUP(E308,[1]map_layer!$A:$C,3,FALSE),"")</f>
        <v/>
      </c>
      <c r="H308" t="str">
        <f>VLOOKUP(E308,[2]Sheet1!$B:$G,4,FALSE)</f>
        <v>Q56061</v>
      </c>
      <c r="I308" t="str">
        <f>VLOOKUP(E308,[2]Sheet1!$B:$G,5,FALSE)</f>
        <v>administrative territorial entity</v>
      </c>
      <c r="J308" t="str">
        <f>VLOOKUP(E308,[2]Sheet1!$B:$G,6,FALSE)</f>
        <v/>
      </c>
    </row>
    <row r="309" spans="1:10" hidden="1" x14ac:dyDescent="0.35">
      <c r="A309" s="1">
        <v>307</v>
      </c>
      <c r="B309" t="s">
        <v>168</v>
      </c>
      <c r="C309" t="s">
        <v>596</v>
      </c>
      <c r="D309" s="2" t="s">
        <v>1080</v>
      </c>
      <c r="E309" t="str">
        <f t="shared" si="4"/>
        <v>Q13396669</v>
      </c>
      <c r="F309" t="s">
        <v>1547</v>
      </c>
      <c r="G309" t="str">
        <f>IFERROR(VLOOKUP(E309,[1]map_layer!$A:$C,3,FALSE),"")</f>
        <v/>
      </c>
      <c r="H309" t="str">
        <f>VLOOKUP(E309,[2]Sheet1!$B:$G,4,FALSE)</f>
        <v>Q50231</v>
      </c>
      <c r="I309" t="str">
        <f>VLOOKUP(E309,[2]Sheet1!$B:$G,5,FALSE)</f>
        <v>administrative territorial entity of the People's Republic of China</v>
      </c>
      <c r="J309" t="str">
        <f>VLOOKUP(E309,[2]Sheet1!$B:$G,6,FALSE)</f>
        <v/>
      </c>
    </row>
    <row r="310" spans="1:10" hidden="1" x14ac:dyDescent="0.35">
      <c r="A310" s="1">
        <v>308</v>
      </c>
      <c r="B310" t="s">
        <v>169</v>
      </c>
      <c r="C310" t="s">
        <v>597</v>
      </c>
      <c r="D310" s="2" t="s">
        <v>1081</v>
      </c>
      <c r="E310" t="str">
        <f t="shared" si="4"/>
        <v>Q11661</v>
      </c>
      <c r="F310" t="s">
        <v>1548</v>
      </c>
      <c r="G310">
        <f>IFERROR(VLOOKUP(E310,[1]map_layer!$A:$C,3,FALSE),"")</f>
        <v>3</v>
      </c>
      <c r="H310" t="str">
        <f>VLOOKUP(E310,[2]Sheet1!$B:$G,4,FALSE)</f>
        <v>Q5268834</v>
      </c>
      <c r="I310" t="str">
        <f>VLOOKUP(E310,[2]Sheet1!$B:$G,5,FALSE)</f>
        <v>information and communications technology</v>
      </c>
      <c r="J310" t="str">
        <f>VLOOKUP(E310,[2]Sheet1!$B:$G,6,FALSE)</f>
        <v/>
      </c>
    </row>
    <row r="311" spans="1:10" hidden="1" x14ac:dyDescent="0.35">
      <c r="A311" s="1">
        <v>309</v>
      </c>
      <c r="B311" t="s">
        <v>169</v>
      </c>
      <c r="C311" t="s">
        <v>597</v>
      </c>
      <c r="D311" s="2" t="s">
        <v>925</v>
      </c>
      <c r="E311" t="str">
        <f t="shared" si="4"/>
        <v>Q2424752</v>
      </c>
      <c r="F311" t="s">
        <v>604</v>
      </c>
      <c r="G311">
        <f>IFERROR(VLOOKUP(E311,[1]map_layer!$A:$C,3,FALSE),"")</f>
        <v>3</v>
      </c>
      <c r="H311" t="str">
        <f>VLOOKUP(E311,[2]Sheet1!$B:$G,4,FALSE)</f>
        <v>Q28877</v>
      </c>
      <c r="I311" t="str">
        <f>VLOOKUP(E311,[2]Sheet1!$B:$G,5,FALSE)</f>
        <v>goods</v>
      </c>
      <c r="J311">
        <f>VLOOKUP(E311,[2]Sheet1!$B:$G,6,FALSE)</f>
        <v>2</v>
      </c>
    </row>
    <row r="312" spans="1:10" x14ac:dyDescent="0.35">
      <c r="A312" s="1">
        <v>310</v>
      </c>
      <c r="B312" t="s">
        <v>169</v>
      </c>
      <c r="C312" t="s">
        <v>597</v>
      </c>
      <c r="D312" s="2" t="s">
        <v>1082</v>
      </c>
      <c r="E312" t="str">
        <f t="shared" si="4"/>
        <v>Q2858615</v>
      </c>
      <c r="F312" t="s">
        <v>1549</v>
      </c>
      <c r="G312" t="str">
        <f>IFERROR(VLOOKUP(E312,[1]map_layer!$A:$C,3,FALSE),"")</f>
        <v/>
      </c>
      <c r="H312" t="str">
        <f>VLOOKUP(E312,[2]Sheet1!$B:$G,4,FALSE)</f>
        <v>Q11019</v>
      </c>
      <c r="I312" t="str">
        <f>VLOOKUP(E312,[2]Sheet1!$B:$G,5,FALSE)</f>
        <v>machine</v>
      </c>
      <c r="J312">
        <f>VLOOKUP(E312,[2]Sheet1!$B:$G,6,FALSE)</f>
        <v>3</v>
      </c>
    </row>
    <row r="313" spans="1:10" x14ac:dyDescent="0.35">
      <c r="A313" s="1">
        <v>311</v>
      </c>
      <c r="B313" t="s">
        <v>170</v>
      </c>
      <c r="C313" t="s">
        <v>598</v>
      </c>
      <c r="D313" s="2" t="s">
        <v>1083</v>
      </c>
      <c r="E313" t="str">
        <f t="shared" si="4"/>
        <v>Q3966</v>
      </c>
      <c r="F313" t="s">
        <v>597</v>
      </c>
      <c r="G313" t="str">
        <f>IFERROR(VLOOKUP(E313,[1]map_layer!$A:$C,3,FALSE),"")</f>
        <v/>
      </c>
      <c r="H313" t="str">
        <f>VLOOKUP(E313,[2]Sheet1!$B:$G,4,FALSE)</f>
        <v>Q11661</v>
      </c>
      <c r="I313" t="str">
        <f>VLOOKUP(E313,[2]Sheet1!$B:$G,5,FALSE)</f>
        <v>information technology</v>
      </c>
      <c r="J313">
        <f>VLOOKUP(E313,[2]Sheet1!$B:$G,6,FALSE)</f>
        <v>3</v>
      </c>
    </row>
    <row r="314" spans="1:10" hidden="1" x14ac:dyDescent="0.35">
      <c r="A314" s="1">
        <v>312</v>
      </c>
      <c r="B314" t="s">
        <v>170</v>
      </c>
      <c r="C314" t="s">
        <v>598</v>
      </c>
      <c r="D314" s="2" t="s">
        <v>1084</v>
      </c>
      <c r="E314" t="str">
        <f t="shared" si="4"/>
        <v>Q193395</v>
      </c>
      <c r="F314" t="s">
        <v>1550</v>
      </c>
      <c r="G314" t="str">
        <f>IFERROR(VLOOKUP(E314,[1]map_layer!$A:$C,3,FALSE),"")</f>
        <v/>
      </c>
      <c r="H314" t="str">
        <f>VLOOKUP(E314,[2]Sheet1!$B:$G,4,FALSE)</f>
        <v>Q3966</v>
      </c>
      <c r="I314" t="str">
        <f>VLOOKUP(E314,[2]Sheet1!$B:$G,5,FALSE)</f>
        <v>computer hardware</v>
      </c>
      <c r="J314" t="str">
        <f>VLOOKUP(E314,[2]Sheet1!$B:$G,6,FALSE)</f>
        <v/>
      </c>
    </row>
    <row r="315" spans="1:10" hidden="1" x14ac:dyDescent="0.35">
      <c r="A315" s="1">
        <v>313</v>
      </c>
      <c r="B315" t="s">
        <v>170</v>
      </c>
      <c r="C315" t="s">
        <v>598</v>
      </c>
      <c r="D315" s="2" t="s">
        <v>1085</v>
      </c>
      <c r="E315" t="str">
        <f t="shared" si="4"/>
        <v>Q1048236</v>
      </c>
      <c r="F315" t="s">
        <v>1551</v>
      </c>
      <c r="G315" t="str">
        <f>IFERROR(VLOOKUP(E315,[1]map_layer!$A:$C,3,FALSE),"")</f>
        <v/>
      </c>
      <c r="H315" t="str">
        <f>VLOOKUP(E315,[2]Sheet1!$B:$G,4,FALSE)</f>
        <v>Q193395</v>
      </c>
      <c r="I315" t="str">
        <f>VLOOKUP(E315,[2]Sheet1!$B:$G,5,FALSE)</f>
        <v>recording medium</v>
      </c>
      <c r="J315" t="str">
        <f>VLOOKUP(E315,[2]Sheet1!$B:$G,6,FALSE)</f>
        <v/>
      </c>
    </row>
    <row r="316" spans="1:10" hidden="1" x14ac:dyDescent="0.35">
      <c r="A316" s="1">
        <v>314</v>
      </c>
      <c r="B316" t="s">
        <v>170</v>
      </c>
      <c r="C316" t="s">
        <v>598</v>
      </c>
      <c r="D316" s="2" t="s">
        <v>1047</v>
      </c>
      <c r="E316" t="str">
        <f t="shared" si="4"/>
        <v>Q9158768</v>
      </c>
      <c r="F316" t="s">
        <v>1522</v>
      </c>
      <c r="G316">
        <f>IFERROR(VLOOKUP(E316,[1]map_layer!$A:$C,3,FALSE),"")</f>
        <v>2</v>
      </c>
      <c r="H316" t="str">
        <f>VLOOKUP(E316,[2]Sheet1!$B:$G,4,FALSE)</f>
        <v>Q6671777</v>
      </c>
      <c r="I316" t="str">
        <f>VLOOKUP(E316,[2]Sheet1!$B:$G,5,FALSE)</f>
        <v>structure</v>
      </c>
      <c r="J316">
        <f>VLOOKUP(E316,[2]Sheet1!$B:$G,6,FALSE)</f>
        <v>1</v>
      </c>
    </row>
    <row r="317" spans="1:10" hidden="1" x14ac:dyDescent="0.35">
      <c r="A317" s="1">
        <v>315</v>
      </c>
      <c r="B317" t="s">
        <v>171</v>
      </c>
      <c r="C317" t="s">
        <v>599</v>
      </c>
      <c r="D317" s="2" t="s">
        <v>1086</v>
      </c>
      <c r="E317" t="str">
        <f t="shared" si="4"/>
        <v>Q64817736</v>
      </c>
      <c r="F317" t="s">
        <v>1552</v>
      </c>
      <c r="G317" t="str">
        <f>IFERROR(VLOOKUP(E317,[1]map_layer!$A:$C,3,FALSE),"")</f>
        <v/>
      </c>
      <c r="H317" t="str">
        <f>VLOOKUP(E317,[2]Sheet1!$B:$G,4,FALSE)</f>
        <v>Q3966</v>
      </c>
      <c r="I317" t="str">
        <f>VLOOKUP(E317,[2]Sheet1!$B:$G,5,FALSE)</f>
        <v>computer hardware</v>
      </c>
      <c r="J317" t="str">
        <f>VLOOKUP(E317,[2]Sheet1!$B:$G,6,FALSE)</f>
        <v/>
      </c>
    </row>
    <row r="318" spans="1:10" x14ac:dyDescent="0.35">
      <c r="A318" s="1">
        <v>316</v>
      </c>
      <c r="B318" t="s">
        <v>172</v>
      </c>
      <c r="C318" t="s">
        <v>600</v>
      </c>
      <c r="D318" s="2" t="s">
        <v>1087</v>
      </c>
      <c r="E318" t="str">
        <f t="shared" si="4"/>
        <v>Q475023</v>
      </c>
      <c r="F318" t="s">
        <v>553</v>
      </c>
      <c r="G318" t="str">
        <f>IFERROR(VLOOKUP(E318,[1]map_layer!$A:$C,3,FALSE),"")</f>
        <v/>
      </c>
      <c r="H318" t="str">
        <f>VLOOKUP(E318,[2]Sheet1!$B:$G,4,FALSE)</f>
        <v>Q336</v>
      </c>
      <c r="I318" t="str">
        <f>VLOOKUP(E318,[2]Sheet1!$B:$G,5,FALSE)</f>
        <v>science</v>
      </c>
      <c r="J318">
        <f>VLOOKUP(E318,[2]Sheet1!$B:$G,6,FALSE)</f>
        <v>3</v>
      </c>
    </row>
    <row r="319" spans="1:10" hidden="1" x14ac:dyDescent="0.35">
      <c r="A319" s="1">
        <v>317</v>
      </c>
      <c r="B319" t="s">
        <v>172</v>
      </c>
      <c r="C319" t="s">
        <v>600</v>
      </c>
      <c r="D319" s="2" t="s">
        <v>1088</v>
      </c>
      <c r="E319" t="str">
        <f t="shared" si="4"/>
        <v>Q816264</v>
      </c>
      <c r="F319" t="s">
        <v>704</v>
      </c>
      <c r="G319" t="str">
        <f>IFERROR(VLOOKUP(E319,[1]map_layer!$A:$C,3,FALSE),"")</f>
        <v/>
      </c>
      <c r="H319" t="str">
        <f>VLOOKUP(E319,[2]Sheet1!$B:$G,4,FALSE)</f>
        <v>Q475023</v>
      </c>
      <c r="I319" t="str">
        <f>VLOOKUP(E319,[2]Sheet1!$B:$G,5,FALSE)</f>
        <v>exact science</v>
      </c>
      <c r="J319" t="str">
        <f>VLOOKUP(E319,[2]Sheet1!$B:$G,6,FALSE)</f>
        <v/>
      </c>
    </row>
    <row r="320" spans="1:10" hidden="1" x14ac:dyDescent="0.35">
      <c r="A320" s="1">
        <v>318</v>
      </c>
      <c r="B320" t="s">
        <v>173</v>
      </c>
      <c r="C320" t="s">
        <v>601</v>
      </c>
      <c r="D320" s="2" t="s">
        <v>1089</v>
      </c>
      <c r="E320" t="str">
        <f t="shared" si="4"/>
        <v>Q5156940</v>
      </c>
      <c r="F320" t="s">
        <v>1553</v>
      </c>
      <c r="G320" t="str">
        <f>IFERROR(VLOOKUP(E320,[1]map_layer!$A:$C,3,FALSE),"")</f>
        <v/>
      </c>
      <c r="H320" t="str">
        <f>VLOOKUP(E320,[2]Sheet1!$B:$G,4,FALSE)</f>
        <v>Q11173</v>
      </c>
      <c r="I320" t="str">
        <f>VLOOKUP(E320,[2]Sheet1!$B:$G,5,FALSE)</f>
        <v>chemical compound</v>
      </c>
      <c r="J320" t="str">
        <f>VLOOKUP(E320,[2]Sheet1!$B:$G,6,FALSE)</f>
        <v/>
      </c>
    </row>
    <row r="321" spans="1:10" hidden="1" x14ac:dyDescent="0.35">
      <c r="A321" s="1">
        <v>319</v>
      </c>
      <c r="B321" t="s">
        <v>174</v>
      </c>
      <c r="C321" t="s">
        <v>602</v>
      </c>
      <c r="D321" s="2" t="s">
        <v>892</v>
      </c>
      <c r="E321" t="str">
        <f t="shared" si="4"/>
        <v>Q1554231</v>
      </c>
      <c r="F321" t="s">
        <v>1408</v>
      </c>
      <c r="G321">
        <f>IFERROR(VLOOKUP(E321,[1]map_layer!$A:$C,3,FALSE),"")</f>
        <v>3</v>
      </c>
      <c r="H321" t="str">
        <f>VLOOKUP(E321,[2]Sheet1!$B:$G,4,FALSE)</f>
        <v>Q31464082</v>
      </c>
      <c r="I321" t="str">
        <f>VLOOKUP(E321,[2]Sheet1!$B:$G,5,FALSE)</f>
        <v>source</v>
      </c>
      <c r="J321">
        <f>VLOOKUP(E321,[2]Sheet1!$B:$G,6,FALSE)</f>
        <v>2</v>
      </c>
    </row>
    <row r="322" spans="1:10" x14ac:dyDescent="0.35">
      <c r="A322" s="1">
        <v>320</v>
      </c>
      <c r="B322" t="s">
        <v>174</v>
      </c>
      <c r="C322" t="s">
        <v>602</v>
      </c>
      <c r="D322" s="2" t="s">
        <v>1090</v>
      </c>
      <c r="E322" t="str">
        <f t="shared" si="4"/>
        <v>Q11879003</v>
      </c>
      <c r="F322" t="s">
        <v>1554</v>
      </c>
      <c r="G322" t="str">
        <f>IFERROR(VLOOKUP(E322,[1]map_layer!$A:$C,3,FALSE),"")</f>
        <v/>
      </c>
      <c r="H322" t="str">
        <f>VLOOKUP(E322,[2]Sheet1!$B:$G,4,FALSE)</f>
        <v>Q1554231</v>
      </c>
      <c r="I322" t="str">
        <f>VLOOKUP(E322,[2]Sheet1!$B:$G,5,FALSE)</f>
        <v>resource</v>
      </c>
      <c r="J322">
        <f>VLOOKUP(E322,[2]Sheet1!$B:$G,6,FALSE)</f>
        <v>3</v>
      </c>
    </row>
    <row r="323" spans="1:10" hidden="1" x14ac:dyDescent="0.35">
      <c r="A323" s="1">
        <v>321</v>
      </c>
      <c r="B323" t="s">
        <v>174</v>
      </c>
      <c r="C323" t="s">
        <v>602</v>
      </c>
      <c r="D323" s="2" t="s">
        <v>1091</v>
      </c>
      <c r="E323" t="str">
        <f t="shared" ref="E323:E386" si="5">MID(D323,32,10)</f>
        <v>Q15075845</v>
      </c>
      <c r="F323" t="s">
        <v>1555</v>
      </c>
      <c r="G323">
        <f>IFERROR(VLOOKUP(E323,[1]map_layer!$A:$C,3,FALSE),"")</f>
        <v>3</v>
      </c>
      <c r="H323" t="str">
        <f>VLOOKUP(E323,[2]Sheet1!$B:$G,4,FALSE)</f>
        <v>Q28877</v>
      </c>
      <c r="I323" t="str">
        <f>VLOOKUP(E323,[2]Sheet1!$B:$G,5,FALSE)</f>
        <v>goods</v>
      </c>
      <c r="J323">
        <f>VLOOKUP(E323,[2]Sheet1!$B:$G,6,FALSE)</f>
        <v>2</v>
      </c>
    </row>
    <row r="324" spans="1:10" hidden="1" x14ac:dyDescent="0.35">
      <c r="A324" s="1">
        <v>322</v>
      </c>
      <c r="B324" t="s">
        <v>175</v>
      </c>
      <c r="C324" t="s">
        <v>603</v>
      </c>
      <c r="D324" s="2" t="s">
        <v>1092</v>
      </c>
      <c r="E324" t="str">
        <f t="shared" si="5"/>
        <v>Q11173</v>
      </c>
      <c r="F324" t="s">
        <v>1556</v>
      </c>
      <c r="G324" t="str">
        <f>IFERROR(VLOOKUP(E324,[1]map_layer!$A:$C,3,FALSE),"")</f>
        <v/>
      </c>
      <c r="H324" t="str">
        <f>VLOOKUP(E324,[2]Sheet1!$B:$G,4,FALSE)</f>
        <v>Q578779</v>
      </c>
      <c r="I324" t="str">
        <f>VLOOKUP(E324,[2]Sheet1!$B:$G,5,FALSE)</f>
        <v>pure substance</v>
      </c>
      <c r="J324" t="str">
        <f>VLOOKUP(E324,[2]Sheet1!$B:$G,6,FALSE)</f>
        <v/>
      </c>
    </row>
    <row r="325" spans="1:10" hidden="1" x14ac:dyDescent="0.35">
      <c r="A325" s="1">
        <v>323</v>
      </c>
      <c r="B325" t="s">
        <v>175</v>
      </c>
      <c r="C325" t="s">
        <v>603</v>
      </c>
      <c r="D325" s="2" t="s">
        <v>1093</v>
      </c>
      <c r="E325" t="str">
        <f t="shared" si="5"/>
        <v>Q25385534</v>
      </c>
      <c r="F325" t="s">
        <v>1557</v>
      </c>
      <c r="G325" t="str">
        <f>IFERROR(VLOOKUP(E325,[1]map_layer!$A:$C,3,FALSE),"")</f>
        <v/>
      </c>
      <c r="H325" t="str">
        <f>VLOOKUP(E325,[2]Sheet1!$B:$G,4,FALSE)</f>
        <v>Q898920</v>
      </c>
      <c r="I325" t="str">
        <f>VLOOKUP(E325,[2]Sheet1!$B:$G,5,FALSE)</f>
        <v>chalcogenide</v>
      </c>
      <c r="J325" t="str">
        <f>VLOOKUP(E325,[2]Sheet1!$B:$G,6,FALSE)</f>
        <v/>
      </c>
    </row>
    <row r="326" spans="1:10" hidden="1" x14ac:dyDescent="0.35">
      <c r="A326" s="1">
        <v>324</v>
      </c>
      <c r="B326" t="s">
        <v>176</v>
      </c>
      <c r="C326" t="s">
        <v>604</v>
      </c>
      <c r="D326" s="2" t="s">
        <v>1071</v>
      </c>
      <c r="E326" t="str">
        <f t="shared" si="5"/>
        <v>Q28877</v>
      </c>
      <c r="F326" t="s">
        <v>573</v>
      </c>
      <c r="G326">
        <f>IFERROR(VLOOKUP(E326,[1]map_layer!$A:$C,3,FALSE),"")</f>
        <v>2</v>
      </c>
      <c r="H326" t="str">
        <f>VLOOKUP(E326,[2]Sheet1!$B:$G,4,FALSE)</f>
        <v>Q488383</v>
      </c>
      <c r="I326" t="str">
        <f>VLOOKUP(E326,[2]Sheet1!$B:$G,5,FALSE)</f>
        <v>object</v>
      </c>
      <c r="J326">
        <f>VLOOKUP(E326,[2]Sheet1!$B:$G,6,FALSE)</f>
        <v>1</v>
      </c>
    </row>
    <row r="327" spans="1:10" hidden="1" x14ac:dyDescent="0.35">
      <c r="A327" s="1">
        <v>325</v>
      </c>
      <c r="B327" t="s">
        <v>176</v>
      </c>
      <c r="C327" t="s">
        <v>604</v>
      </c>
      <c r="D327" s="2" t="s">
        <v>1054</v>
      </c>
      <c r="E327" t="str">
        <f t="shared" si="5"/>
        <v>Q2897903</v>
      </c>
      <c r="F327" t="s">
        <v>1527</v>
      </c>
      <c r="G327">
        <f>IFERROR(VLOOKUP(E327,[1]map_layer!$A:$C,3,FALSE),"")</f>
        <v>2</v>
      </c>
      <c r="H327" t="str">
        <f>VLOOKUP(E327,[2]Sheet1!$B:$G,4,FALSE)</f>
        <v>Q488383</v>
      </c>
      <c r="I327" t="str">
        <f>VLOOKUP(E327,[2]Sheet1!$B:$G,5,FALSE)</f>
        <v>object</v>
      </c>
      <c r="J327">
        <f>VLOOKUP(E327,[2]Sheet1!$B:$G,6,FALSE)</f>
        <v>1</v>
      </c>
    </row>
    <row r="328" spans="1:10" hidden="1" x14ac:dyDescent="0.35">
      <c r="A328" s="1">
        <v>326</v>
      </c>
      <c r="B328" t="s">
        <v>176</v>
      </c>
      <c r="C328" t="s">
        <v>604</v>
      </c>
      <c r="D328" s="2" t="s">
        <v>1094</v>
      </c>
      <c r="E328" t="str">
        <f t="shared" si="5"/>
        <v>Q15401930</v>
      </c>
      <c r="F328" t="s">
        <v>604</v>
      </c>
      <c r="G328">
        <f>IFERROR(VLOOKUP(E328,[1]map_layer!$A:$C,3,FALSE),"")</f>
        <v>3</v>
      </c>
      <c r="H328" t="str">
        <f>VLOOKUP(E328,[2]Sheet1!$B:$G,4,FALSE)</f>
        <v>Q1150771</v>
      </c>
      <c r="I328" t="str">
        <f>VLOOKUP(E328,[2]Sheet1!$B:$G,5,FALSE)</f>
        <v>output</v>
      </c>
      <c r="J328" t="str">
        <f>VLOOKUP(E328,[2]Sheet1!$B:$G,6,FALSE)</f>
        <v/>
      </c>
    </row>
    <row r="329" spans="1:10" hidden="1" x14ac:dyDescent="0.35">
      <c r="A329" s="1">
        <v>327</v>
      </c>
      <c r="B329" t="s">
        <v>177</v>
      </c>
      <c r="C329" t="s">
        <v>605</v>
      </c>
      <c r="D329" s="2" t="s">
        <v>982</v>
      </c>
      <c r="E329" t="str">
        <f t="shared" si="5"/>
        <v>Q15621286</v>
      </c>
      <c r="F329" t="s">
        <v>453</v>
      </c>
      <c r="G329" t="str">
        <f>IFERROR(VLOOKUP(E329,[1]map_layer!$A:$C,3,FALSE),"")</f>
        <v/>
      </c>
      <c r="H329" t="str">
        <f>VLOOKUP(E329,[2]Sheet1!$B:$G,4,FALSE)</f>
        <v>Q386724</v>
      </c>
      <c r="I329" t="str">
        <f>VLOOKUP(E329,[2]Sheet1!$B:$G,5,FALSE)</f>
        <v>work</v>
      </c>
      <c r="J329" t="str">
        <f>VLOOKUP(E329,[2]Sheet1!$B:$G,6,FALSE)</f>
        <v/>
      </c>
    </row>
    <row r="330" spans="1:10" hidden="1" x14ac:dyDescent="0.35">
      <c r="A330" s="1">
        <v>328</v>
      </c>
      <c r="B330" t="s">
        <v>178</v>
      </c>
      <c r="C330" t="s">
        <v>606</v>
      </c>
      <c r="D330" s="2" t="s">
        <v>959</v>
      </c>
      <c r="E330" t="str">
        <f t="shared" si="5"/>
        <v>Q17537576</v>
      </c>
      <c r="F330" t="s">
        <v>605</v>
      </c>
      <c r="G330" t="str">
        <f>IFERROR(VLOOKUP(E330,[1]map_layer!$A:$C,3,FALSE),"")</f>
        <v/>
      </c>
      <c r="H330" t="str">
        <f>VLOOKUP(E330,[2]Sheet1!$B:$G,4,FALSE)</f>
        <v>Q15621286</v>
      </c>
      <c r="I330" t="str">
        <f>VLOOKUP(E330,[2]Sheet1!$B:$G,5,FALSE)</f>
        <v>intellectual work</v>
      </c>
      <c r="J330" t="str">
        <f>VLOOKUP(E330,[2]Sheet1!$B:$G,6,FALSE)</f>
        <v/>
      </c>
    </row>
    <row r="331" spans="1:10" hidden="1" x14ac:dyDescent="0.35">
      <c r="A331" s="1">
        <v>329</v>
      </c>
      <c r="B331" t="s">
        <v>179</v>
      </c>
      <c r="C331" t="s">
        <v>607</v>
      </c>
      <c r="D331" s="2" t="s">
        <v>1095</v>
      </c>
      <c r="E331" t="str">
        <f t="shared" si="5"/>
        <v>Q986008</v>
      </c>
      <c r="F331" t="s">
        <v>1558</v>
      </c>
      <c r="G331">
        <f>IFERROR(VLOOKUP(E331,[1]map_layer!$A:$C,3,FALSE),"")</f>
        <v>3</v>
      </c>
      <c r="H331" t="str">
        <f>VLOOKUP(E331,[2]Sheet1!$B:$G,4,FALSE)</f>
        <v>Q58778</v>
      </c>
      <c r="I331" t="str">
        <f>VLOOKUP(E331,[2]Sheet1!$B:$G,5,FALSE)</f>
        <v>system</v>
      </c>
      <c r="J331">
        <f>VLOOKUP(E331,[2]Sheet1!$B:$G,6,FALSE)</f>
        <v>2</v>
      </c>
    </row>
    <row r="332" spans="1:10" x14ac:dyDescent="0.35">
      <c r="A332" s="1">
        <v>330</v>
      </c>
      <c r="B332" t="s">
        <v>179</v>
      </c>
      <c r="C332" t="s">
        <v>607</v>
      </c>
      <c r="D332" s="2" t="s">
        <v>958</v>
      </c>
      <c r="E332" t="str">
        <f t="shared" si="5"/>
        <v>Q15809678</v>
      </c>
      <c r="F332" t="s">
        <v>1456</v>
      </c>
      <c r="G332" t="str">
        <f>IFERROR(VLOOKUP(E332,[1]map_layer!$A:$C,3,FALSE),"")</f>
        <v/>
      </c>
      <c r="H332" t="str">
        <f>VLOOKUP(E332,[2]Sheet1!$B:$G,4,FALSE)</f>
        <v>Q837171</v>
      </c>
      <c r="I332" t="str">
        <f>VLOOKUP(E332,[2]Sheet1!$B:$G,5,FALSE)</f>
        <v>financial services</v>
      </c>
      <c r="J332">
        <f>VLOOKUP(E332,[2]Sheet1!$B:$G,6,FALSE)</f>
        <v>3</v>
      </c>
    </row>
    <row r="333" spans="1:10" hidden="1" x14ac:dyDescent="0.35">
      <c r="A333" s="1">
        <v>331</v>
      </c>
      <c r="B333" t="s">
        <v>179</v>
      </c>
      <c r="C333" t="s">
        <v>607</v>
      </c>
      <c r="D333" s="2" t="s">
        <v>1096</v>
      </c>
      <c r="E333" t="str">
        <f t="shared" si="5"/>
        <v>Q42965339</v>
      </c>
      <c r="F333" t="s">
        <v>1559</v>
      </c>
      <c r="G333" t="str">
        <f>IFERROR(VLOOKUP(E333,[1]map_layer!$A:$C,3,FALSE),"")</f>
        <v/>
      </c>
      <c r="H333" t="str">
        <f>VLOOKUP(E333,[2]Sheet1!$B:$G,4,FALSE)</f>
        <v>Q29024343</v>
      </c>
      <c r="I333" t="str">
        <f>VLOOKUP(E333,[2]Sheet1!$B:$G,5,FALSE)</f>
        <v>card</v>
      </c>
      <c r="J333" t="str">
        <f>VLOOKUP(E333,[2]Sheet1!$B:$G,6,FALSE)</f>
        <v/>
      </c>
    </row>
    <row r="334" spans="1:10" x14ac:dyDescent="0.35">
      <c r="A334" s="1">
        <v>332</v>
      </c>
      <c r="B334" t="s">
        <v>180</v>
      </c>
      <c r="C334" t="s">
        <v>608</v>
      </c>
      <c r="D334" s="2" t="s">
        <v>1097</v>
      </c>
      <c r="E334" t="str">
        <f t="shared" si="5"/>
        <v>Q36161</v>
      </c>
      <c r="F334" t="s">
        <v>1560</v>
      </c>
      <c r="G334" t="str">
        <f>IFERROR(VLOOKUP(E334,[1]map_layer!$A:$C,3,FALSE),"")</f>
        <v/>
      </c>
      <c r="H334" t="str">
        <f>VLOOKUP(E334,[2]Sheet1!$B:$G,4,FALSE)</f>
        <v>Q217594</v>
      </c>
      <c r="I334" t="str">
        <f>VLOOKUP(E334,[2]Sheet1!$B:$G,5,FALSE)</f>
        <v>class</v>
      </c>
      <c r="J334">
        <f>VLOOKUP(E334,[2]Sheet1!$B:$G,6,FALSE)</f>
        <v>3</v>
      </c>
    </row>
    <row r="335" spans="1:10" hidden="1" x14ac:dyDescent="0.35">
      <c r="A335" s="1">
        <v>333</v>
      </c>
      <c r="B335" t="s">
        <v>134</v>
      </c>
      <c r="C335" t="s">
        <v>562</v>
      </c>
      <c r="D335" s="2" t="s">
        <v>1041</v>
      </c>
      <c r="E335" t="str">
        <f t="shared" si="5"/>
        <v>Q16887380</v>
      </c>
      <c r="F335" t="s">
        <v>1517</v>
      </c>
      <c r="G335">
        <f>IFERROR(VLOOKUP(E335,[1]map_layer!$A:$C,3,FALSE),"")</f>
        <v>3</v>
      </c>
      <c r="H335" t="str">
        <f>VLOOKUP(E335,[2]Sheet1!$B:$G,4,FALSE)</f>
        <v>Q28813620</v>
      </c>
      <c r="I335" t="str">
        <f>VLOOKUP(E335,[2]Sheet1!$B:$G,5,FALSE)</f>
        <v>set</v>
      </c>
      <c r="J335">
        <f>VLOOKUP(E335,[2]Sheet1!$B:$G,6,FALSE)</f>
        <v>2</v>
      </c>
    </row>
    <row r="336" spans="1:10" hidden="1" x14ac:dyDescent="0.35">
      <c r="A336" s="1">
        <v>334</v>
      </c>
      <c r="B336" t="s">
        <v>181</v>
      </c>
      <c r="C336" t="s">
        <v>609</v>
      </c>
      <c r="D336" s="2" t="s">
        <v>1098</v>
      </c>
      <c r="E336" t="str">
        <f t="shared" si="5"/>
        <v>Q133500</v>
      </c>
      <c r="F336" t="s">
        <v>1561</v>
      </c>
      <c r="G336" t="str">
        <f>IFERROR(VLOOKUP(E336,[1]map_layer!$A:$C,3,FALSE),"")</f>
        <v/>
      </c>
      <c r="H336" t="str">
        <f>VLOOKUP(E336,[2]Sheet1!$B:$G,4,FALSE)</f>
        <v>Q2200417</v>
      </c>
      <c r="I336" t="str">
        <f>VLOOKUP(E336,[2]Sheet1!$B:$G,5,FALSE)</f>
        <v>cognition</v>
      </c>
      <c r="J336" t="str">
        <f>VLOOKUP(E336,[2]Sheet1!$B:$G,6,FALSE)</f>
        <v/>
      </c>
    </row>
    <row r="337" spans="1:10" hidden="1" x14ac:dyDescent="0.35">
      <c r="A337" s="1">
        <v>335</v>
      </c>
      <c r="B337" t="s">
        <v>181</v>
      </c>
      <c r="C337" t="s">
        <v>609</v>
      </c>
      <c r="D337" s="2" t="s">
        <v>1099</v>
      </c>
      <c r="E337" t="str">
        <f t="shared" si="5"/>
        <v>Q7406919</v>
      </c>
      <c r="F337" t="s">
        <v>578</v>
      </c>
      <c r="G337">
        <f>IFERROR(VLOOKUP(E337,[1]map_layer!$A:$C,3,FALSE),"")</f>
        <v>2</v>
      </c>
      <c r="H337" t="str">
        <f>VLOOKUP(E337,[2]Sheet1!$B:$G,4,FALSE)</f>
        <v>Q451967</v>
      </c>
      <c r="I337" t="str">
        <f>VLOOKUP(E337,[2]Sheet1!$B:$G,5,FALSE)</f>
        <v>intentional human activity</v>
      </c>
      <c r="J337" t="str">
        <f>VLOOKUP(E337,[2]Sheet1!$B:$G,6,FALSE)</f>
        <v/>
      </c>
    </row>
    <row r="338" spans="1:10" hidden="1" x14ac:dyDescent="0.35">
      <c r="A338" s="1">
        <v>336</v>
      </c>
      <c r="B338" t="s">
        <v>42</v>
      </c>
      <c r="C338" t="s">
        <v>470</v>
      </c>
      <c r="D338" s="2" t="s">
        <v>916</v>
      </c>
      <c r="E338" t="str">
        <f t="shared" si="5"/>
        <v>Q703534</v>
      </c>
      <c r="F338" t="s">
        <v>483</v>
      </c>
      <c r="G338">
        <f>IFERROR(VLOOKUP(E338,[1]map_layer!$A:$C,3,FALSE),"")</f>
        <v>3</v>
      </c>
      <c r="H338" t="str">
        <f>VLOOKUP(E338,[2]Sheet1!$B:$G,4,FALSE)</f>
        <v>Q215627</v>
      </c>
      <c r="I338" t="str">
        <f>VLOOKUP(E338,[2]Sheet1!$B:$G,5,FALSE)</f>
        <v>person</v>
      </c>
      <c r="J338">
        <f>VLOOKUP(E338,[2]Sheet1!$B:$G,6,FALSE)</f>
        <v>2</v>
      </c>
    </row>
    <row r="339" spans="1:10" x14ac:dyDescent="0.35">
      <c r="A339" s="1">
        <v>337</v>
      </c>
      <c r="B339" t="s">
        <v>182</v>
      </c>
      <c r="C339" t="s">
        <v>610</v>
      </c>
      <c r="D339" s="2" t="s">
        <v>1100</v>
      </c>
      <c r="E339" t="str">
        <f t="shared" si="5"/>
        <v>Q483501</v>
      </c>
      <c r="F339" t="s">
        <v>507</v>
      </c>
      <c r="G339" t="str">
        <f>IFERROR(VLOOKUP(E339,[1]map_layer!$A:$C,3,FALSE),"")</f>
        <v/>
      </c>
      <c r="H339" t="str">
        <f>VLOOKUP(E339,[2]Sheet1!$B:$G,4,FALSE)</f>
        <v>Q702269</v>
      </c>
      <c r="I339" t="str">
        <f>VLOOKUP(E339,[2]Sheet1!$B:$G,5,FALSE)</f>
        <v>professional</v>
      </c>
      <c r="J339">
        <f>VLOOKUP(E339,[2]Sheet1!$B:$G,6,FALSE)</f>
        <v>3</v>
      </c>
    </row>
    <row r="340" spans="1:10" hidden="1" x14ac:dyDescent="0.35">
      <c r="A340" s="1">
        <v>338</v>
      </c>
      <c r="B340" t="s">
        <v>182</v>
      </c>
      <c r="C340" t="s">
        <v>610</v>
      </c>
      <c r="D340" s="2" t="s">
        <v>1101</v>
      </c>
      <c r="E340" t="str">
        <f t="shared" si="5"/>
        <v>Q108289408</v>
      </c>
      <c r="F340" t="s">
        <v>1562</v>
      </c>
      <c r="G340" t="str">
        <f>IFERROR(VLOOKUP(E340,[1]map_layer!$A:$C,3,FALSE),"")</f>
        <v/>
      </c>
      <c r="H340" t="str">
        <f>VLOOKUP(E340,[2]Sheet1!$B:$G,4,FALSE)</f>
        <v>Q108289030</v>
      </c>
      <c r="I340" t="str">
        <f>VLOOKUP(E340,[2]Sheet1!$B:$G,5,FALSE)</f>
        <v>legal, social and cultural professionals</v>
      </c>
      <c r="J340" t="str">
        <f>VLOOKUP(E340,[2]Sheet1!$B:$G,6,FALSE)</f>
        <v/>
      </c>
    </row>
    <row r="341" spans="1:10" x14ac:dyDescent="0.35">
      <c r="A341" s="1">
        <v>339</v>
      </c>
      <c r="B341" t="s">
        <v>183</v>
      </c>
      <c r="C341" t="s">
        <v>611</v>
      </c>
      <c r="D341" s="2" t="s">
        <v>1102</v>
      </c>
      <c r="E341" t="str">
        <f t="shared" si="5"/>
        <v>Q2500638</v>
      </c>
      <c r="F341" t="s">
        <v>509</v>
      </c>
      <c r="G341" t="str">
        <f>IFERROR(VLOOKUP(E341,[1]map_layer!$A:$C,3,FALSE),"")</f>
        <v/>
      </c>
      <c r="H341" t="str">
        <f>VLOOKUP(E341,[2]Sheet1!$B:$G,4,FALSE)</f>
        <v>Q702269</v>
      </c>
      <c r="I341" t="str">
        <f>VLOOKUP(E341,[2]Sheet1!$B:$G,5,FALSE)</f>
        <v>professional</v>
      </c>
      <c r="J341">
        <f>VLOOKUP(E341,[2]Sheet1!$B:$G,6,FALSE)</f>
        <v>3</v>
      </c>
    </row>
    <row r="342" spans="1:10" hidden="1" x14ac:dyDescent="0.35">
      <c r="A342" s="1">
        <v>340</v>
      </c>
      <c r="B342" t="s">
        <v>183</v>
      </c>
      <c r="C342" t="s">
        <v>611</v>
      </c>
      <c r="D342" s="2" t="s">
        <v>1103</v>
      </c>
      <c r="E342" t="str">
        <f t="shared" si="5"/>
        <v>Q3391743</v>
      </c>
      <c r="F342" t="s">
        <v>610</v>
      </c>
      <c r="G342" t="str">
        <f>IFERROR(VLOOKUP(E342,[1]map_layer!$A:$C,3,FALSE),"")</f>
        <v/>
      </c>
      <c r="H342" t="str">
        <f>VLOOKUP(E342,[2]Sheet1!$B:$G,4,FALSE)</f>
        <v>Q483501</v>
      </c>
      <c r="I342" t="str">
        <f>VLOOKUP(E342,[2]Sheet1!$B:$G,5,FALSE)</f>
        <v>artist</v>
      </c>
      <c r="J342" t="str">
        <f>VLOOKUP(E342,[2]Sheet1!$B:$G,6,FALSE)</f>
        <v/>
      </c>
    </row>
    <row r="343" spans="1:10" hidden="1" x14ac:dyDescent="0.35">
      <c r="A343" s="1">
        <v>341</v>
      </c>
      <c r="B343" t="s">
        <v>183</v>
      </c>
      <c r="C343" t="s">
        <v>611</v>
      </c>
      <c r="D343" s="2" t="s">
        <v>1104</v>
      </c>
      <c r="E343" t="str">
        <f t="shared" si="5"/>
        <v>Q4164871</v>
      </c>
      <c r="F343" t="s">
        <v>1563</v>
      </c>
      <c r="G343">
        <f>IFERROR(VLOOKUP(E343,[1]map_layer!$A:$C,3,FALSE),"")</f>
        <v>3</v>
      </c>
      <c r="H343" t="str">
        <f>VLOOKUP(E343,[2]Sheet1!$B:$G,4,FALSE)</f>
        <v>Q214339</v>
      </c>
      <c r="I343" t="str">
        <f>VLOOKUP(E343,[2]Sheet1!$B:$G,5,FALSE)</f>
        <v>role</v>
      </c>
      <c r="J343" t="str">
        <f>VLOOKUP(E343,[2]Sheet1!$B:$G,6,FALSE)</f>
        <v/>
      </c>
    </row>
    <row r="344" spans="1:10" hidden="1" x14ac:dyDescent="0.35">
      <c r="A344" s="1">
        <v>342</v>
      </c>
      <c r="B344" t="s">
        <v>184</v>
      </c>
      <c r="C344" t="s">
        <v>612</v>
      </c>
      <c r="D344" s="2" t="s">
        <v>1105</v>
      </c>
      <c r="E344" t="str">
        <f t="shared" si="5"/>
        <v>Q223557</v>
      </c>
      <c r="F344" t="s">
        <v>1564</v>
      </c>
      <c r="G344">
        <f>IFERROR(VLOOKUP(E344,[1]map_layer!$A:$C,3,FALSE),"")</f>
        <v>3</v>
      </c>
      <c r="H344" t="str">
        <f>VLOOKUP(E344,[2]Sheet1!$B:$G,4,FALSE)</f>
        <v>Q4406616</v>
      </c>
      <c r="I344" t="str">
        <f>VLOOKUP(E344,[2]Sheet1!$B:$G,5,FALSE)</f>
        <v>concrete object</v>
      </c>
      <c r="J344">
        <f>VLOOKUP(E344,[2]Sheet1!$B:$G,6,FALSE)</f>
        <v>2</v>
      </c>
    </row>
    <row r="345" spans="1:10" hidden="1" x14ac:dyDescent="0.35">
      <c r="A345" s="1">
        <v>343</v>
      </c>
      <c r="B345" t="s">
        <v>176</v>
      </c>
      <c r="C345" t="s">
        <v>604</v>
      </c>
      <c r="D345" s="2" t="s">
        <v>1071</v>
      </c>
      <c r="E345" t="str">
        <f t="shared" si="5"/>
        <v>Q28877</v>
      </c>
      <c r="F345" t="s">
        <v>573</v>
      </c>
      <c r="G345">
        <f>IFERROR(VLOOKUP(E345,[1]map_layer!$A:$C,3,FALSE),"")</f>
        <v>2</v>
      </c>
      <c r="H345" t="str">
        <f>VLOOKUP(E345,[2]Sheet1!$B:$G,4,FALSE)</f>
        <v>Q488383</v>
      </c>
      <c r="I345" t="str">
        <f>VLOOKUP(E345,[2]Sheet1!$B:$G,5,FALSE)</f>
        <v>object</v>
      </c>
      <c r="J345">
        <f>VLOOKUP(E345,[2]Sheet1!$B:$G,6,FALSE)</f>
        <v>1</v>
      </c>
    </row>
    <row r="346" spans="1:10" hidden="1" x14ac:dyDescent="0.35">
      <c r="A346" s="1">
        <v>344</v>
      </c>
      <c r="B346" t="s">
        <v>176</v>
      </c>
      <c r="C346" t="s">
        <v>604</v>
      </c>
      <c r="D346" s="2" t="s">
        <v>1054</v>
      </c>
      <c r="E346" t="str">
        <f t="shared" si="5"/>
        <v>Q2897903</v>
      </c>
      <c r="F346" t="s">
        <v>1527</v>
      </c>
      <c r="G346">
        <f>IFERROR(VLOOKUP(E346,[1]map_layer!$A:$C,3,FALSE),"")</f>
        <v>2</v>
      </c>
      <c r="H346" t="str">
        <f>VLOOKUP(E346,[2]Sheet1!$B:$G,4,FALSE)</f>
        <v>Q488383</v>
      </c>
      <c r="I346" t="str">
        <f>VLOOKUP(E346,[2]Sheet1!$B:$G,5,FALSE)</f>
        <v>object</v>
      </c>
      <c r="J346">
        <f>VLOOKUP(E346,[2]Sheet1!$B:$G,6,FALSE)</f>
        <v>1</v>
      </c>
    </row>
    <row r="347" spans="1:10" hidden="1" x14ac:dyDescent="0.35">
      <c r="A347" s="1">
        <v>345</v>
      </c>
      <c r="B347" t="s">
        <v>176</v>
      </c>
      <c r="C347" t="s">
        <v>604</v>
      </c>
      <c r="D347" s="2" t="s">
        <v>1094</v>
      </c>
      <c r="E347" t="str">
        <f t="shared" si="5"/>
        <v>Q15401930</v>
      </c>
      <c r="F347" t="s">
        <v>604</v>
      </c>
      <c r="G347">
        <f>IFERROR(VLOOKUP(E347,[1]map_layer!$A:$C,3,FALSE),"")</f>
        <v>3</v>
      </c>
      <c r="H347" t="str">
        <f>VLOOKUP(E347,[2]Sheet1!$B:$G,4,FALSE)</f>
        <v>Q1150771</v>
      </c>
      <c r="I347" t="str">
        <f>VLOOKUP(E347,[2]Sheet1!$B:$G,5,FALSE)</f>
        <v>output</v>
      </c>
      <c r="J347" t="str">
        <f>VLOOKUP(E347,[2]Sheet1!$B:$G,6,FALSE)</f>
        <v/>
      </c>
    </row>
    <row r="348" spans="1:10" hidden="1" x14ac:dyDescent="0.35">
      <c r="A348" s="1">
        <v>346</v>
      </c>
      <c r="B348" t="s">
        <v>185</v>
      </c>
      <c r="C348" t="s">
        <v>613</v>
      </c>
      <c r="D348" s="2" t="s">
        <v>1105</v>
      </c>
      <c r="E348" t="str">
        <f t="shared" si="5"/>
        <v>Q223557</v>
      </c>
      <c r="F348" t="s">
        <v>1564</v>
      </c>
      <c r="G348">
        <f>IFERROR(VLOOKUP(E348,[1]map_layer!$A:$C,3,FALSE),"")</f>
        <v>3</v>
      </c>
      <c r="H348" t="str">
        <f>VLOOKUP(E348,[2]Sheet1!$B:$G,4,FALSE)</f>
        <v>Q4406616</v>
      </c>
      <c r="I348" t="str">
        <f>VLOOKUP(E348,[2]Sheet1!$B:$G,5,FALSE)</f>
        <v>concrete object</v>
      </c>
      <c r="J348">
        <f>VLOOKUP(E348,[2]Sheet1!$B:$G,6,FALSE)</f>
        <v>2</v>
      </c>
    </row>
    <row r="349" spans="1:10" hidden="1" x14ac:dyDescent="0.35">
      <c r="A349" s="1">
        <v>347</v>
      </c>
      <c r="B349" t="s">
        <v>185</v>
      </c>
      <c r="C349" t="s">
        <v>613</v>
      </c>
      <c r="D349" s="2" t="s">
        <v>910</v>
      </c>
      <c r="E349" t="str">
        <f t="shared" si="5"/>
        <v>Q16686448</v>
      </c>
      <c r="F349" t="s">
        <v>1422</v>
      </c>
      <c r="G349">
        <f>IFERROR(VLOOKUP(E349,[1]map_layer!$A:$C,3,FALSE),"")</f>
        <v>2</v>
      </c>
      <c r="H349" t="str">
        <f>VLOOKUP(E349,[2]Sheet1!$B:$G,4,FALSE)</f>
        <v>Q488383</v>
      </c>
      <c r="I349" t="str">
        <f>VLOOKUP(E349,[2]Sheet1!$B:$G,5,FALSE)</f>
        <v>object</v>
      </c>
      <c r="J349">
        <f>VLOOKUP(E349,[2]Sheet1!$B:$G,6,FALSE)</f>
        <v>1</v>
      </c>
    </row>
    <row r="350" spans="1:10" hidden="1" x14ac:dyDescent="0.35">
      <c r="A350" s="1">
        <v>348</v>
      </c>
      <c r="B350" t="s">
        <v>186</v>
      </c>
      <c r="C350" t="s">
        <v>614</v>
      </c>
      <c r="D350" s="2" t="s">
        <v>926</v>
      </c>
      <c r="E350" t="str">
        <f t="shared" si="5"/>
        <v>Q8205328</v>
      </c>
      <c r="F350" t="s">
        <v>613</v>
      </c>
      <c r="G350">
        <f>IFERROR(VLOOKUP(E350,[1]map_layer!$A:$C,3,FALSE),"")</f>
        <v>3</v>
      </c>
      <c r="H350" t="str">
        <f>VLOOKUP(E350,[2]Sheet1!$B:$G,4,FALSE)</f>
        <v>Q223557</v>
      </c>
      <c r="I350" t="str">
        <f>VLOOKUP(E350,[2]Sheet1!$B:$G,5,FALSE)</f>
        <v>physical object</v>
      </c>
      <c r="J350">
        <f>VLOOKUP(E350,[2]Sheet1!$B:$G,6,FALSE)</f>
        <v>3</v>
      </c>
    </row>
    <row r="351" spans="1:10" x14ac:dyDescent="0.35">
      <c r="A351" s="1">
        <v>349</v>
      </c>
      <c r="B351" t="s">
        <v>186</v>
      </c>
      <c r="C351" t="s">
        <v>614</v>
      </c>
      <c r="D351" s="2" t="s">
        <v>1106</v>
      </c>
      <c r="E351" t="str">
        <f t="shared" si="5"/>
        <v>Q10273457</v>
      </c>
      <c r="F351" t="s">
        <v>1565</v>
      </c>
      <c r="G351" t="str">
        <f>IFERROR(VLOOKUP(E351,[1]map_layer!$A:$C,3,FALSE),"")</f>
        <v/>
      </c>
      <c r="H351" t="str">
        <f>VLOOKUP(E351,[2]Sheet1!$B:$G,4,FALSE)</f>
        <v>Q2424752</v>
      </c>
      <c r="I351" t="str">
        <f>VLOOKUP(E351,[2]Sheet1!$B:$G,5,FALSE)</f>
        <v>product</v>
      </c>
      <c r="J351">
        <f>VLOOKUP(E351,[2]Sheet1!$B:$G,6,FALSE)</f>
        <v>3</v>
      </c>
    </row>
    <row r="352" spans="1:10" hidden="1" x14ac:dyDescent="0.35">
      <c r="A352" s="1">
        <v>350</v>
      </c>
      <c r="B352" t="s">
        <v>186</v>
      </c>
      <c r="C352" t="s">
        <v>614</v>
      </c>
      <c r="D352" s="2" t="s">
        <v>959</v>
      </c>
      <c r="E352" t="str">
        <f t="shared" si="5"/>
        <v>Q17537576</v>
      </c>
      <c r="F352" t="s">
        <v>605</v>
      </c>
      <c r="G352" t="str">
        <f>IFERROR(VLOOKUP(E352,[1]map_layer!$A:$C,3,FALSE),"")</f>
        <v/>
      </c>
      <c r="H352" t="str">
        <f>VLOOKUP(E352,[2]Sheet1!$B:$G,4,FALSE)</f>
        <v>Q15621286</v>
      </c>
      <c r="I352" t="str">
        <f>VLOOKUP(E352,[2]Sheet1!$B:$G,5,FALSE)</f>
        <v>intellectual work</v>
      </c>
      <c r="J352" t="str">
        <f>VLOOKUP(E352,[2]Sheet1!$B:$G,6,FALSE)</f>
        <v/>
      </c>
    </row>
    <row r="353" spans="1:10" x14ac:dyDescent="0.35">
      <c r="A353" s="1">
        <v>351</v>
      </c>
      <c r="B353" t="s">
        <v>187</v>
      </c>
      <c r="C353" t="s">
        <v>615</v>
      </c>
      <c r="D353" s="2" t="s">
        <v>1107</v>
      </c>
      <c r="E353" t="str">
        <f t="shared" si="5"/>
        <v>Q166231</v>
      </c>
      <c r="F353" t="s">
        <v>1566</v>
      </c>
      <c r="G353" t="str">
        <f>IFERROR(VLOOKUP(E353,[1]map_layer!$A:$C,3,FALSE),"")</f>
        <v/>
      </c>
      <c r="H353" t="str">
        <f>VLOOKUP(E353,[2]Sheet1!$B:$G,4,FALSE)</f>
        <v>Q7189713</v>
      </c>
      <c r="I353" t="str">
        <f>VLOOKUP(E353,[2]Sheet1!$B:$G,5,FALSE)</f>
        <v>physiological condition</v>
      </c>
      <c r="J353">
        <f>VLOOKUP(E353,[2]Sheet1!$B:$G,6,FALSE)</f>
        <v>3</v>
      </c>
    </row>
    <row r="354" spans="1:10" hidden="1" x14ac:dyDescent="0.35">
      <c r="A354" s="1">
        <v>352</v>
      </c>
      <c r="B354" t="s">
        <v>187</v>
      </c>
      <c r="C354" t="s">
        <v>615</v>
      </c>
      <c r="D354" s="2" t="s">
        <v>1108</v>
      </c>
      <c r="E354" t="str">
        <f t="shared" si="5"/>
        <v>Q18123741</v>
      </c>
      <c r="F354" t="s">
        <v>1567</v>
      </c>
      <c r="G354" t="str">
        <f>IFERROR(VLOOKUP(E354,[1]map_layer!$A:$C,3,FALSE),"")</f>
        <v/>
      </c>
      <c r="H354" t="str">
        <f>VLOOKUP(E354,[2]Sheet1!$B:$G,4,FALSE)</f>
        <v>Q12136</v>
      </c>
      <c r="I354" t="str">
        <f>VLOOKUP(E354,[2]Sheet1!$B:$G,5,FALSE)</f>
        <v>disease</v>
      </c>
      <c r="J354" t="str">
        <f>VLOOKUP(E354,[2]Sheet1!$B:$G,6,FALSE)</f>
        <v/>
      </c>
    </row>
    <row r="355" spans="1:10" hidden="1" x14ac:dyDescent="0.35">
      <c r="A355" s="1">
        <v>353</v>
      </c>
      <c r="B355" t="s">
        <v>188</v>
      </c>
      <c r="C355" t="s">
        <v>616</v>
      </c>
      <c r="D355" s="2" t="s">
        <v>1109</v>
      </c>
      <c r="E355" t="str">
        <f t="shared" si="5"/>
        <v>Q1928978</v>
      </c>
      <c r="F355" t="s">
        <v>615</v>
      </c>
      <c r="G355" t="str">
        <f>IFERROR(VLOOKUP(E355,[1]map_layer!$A:$C,3,FALSE),"")</f>
        <v/>
      </c>
      <c r="H355" t="str">
        <f>VLOOKUP(E355,[2]Sheet1!$B:$G,4,FALSE)</f>
        <v>Q166231</v>
      </c>
      <c r="I355" t="str">
        <f>VLOOKUP(E355,[2]Sheet1!$B:$G,5,FALSE)</f>
        <v>infection</v>
      </c>
      <c r="J355" t="str">
        <f>VLOOKUP(E355,[2]Sheet1!$B:$G,6,FALSE)</f>
        <v/>
      </c>
    </row>
    <row r="356" spans="1:10" hidden="1" x14ac:dyDescent="0.35">
      <c r="A356" s="1">
        <v>354</v>
      </c>
      <c r="B356" t="s">
        <v>188</v>
      </c>
      <c r="C356" t="s">
        <v>616</v>
      </c>
      <c r="D356" s="2" t="s">
        <v>1110</v>
      </c>
      <c r="E356" t="str">
        <f t="shared" si="5"/>
        <v>Q4316437</v>
      </c>
      <c r="F356" t="s">
        <v>1568</v>
      </c>
      <c r="G356" t="str">
        <f>IFERROR(VLOOKUP(E356,[1]map_layer!$A:$C,3,FALSE),"")</f>
        <v/>
      </c>
      <c r="H356" t="str">
        <f>VLOOKUP(E356,[2]Sheet1!$B:$G,4,FALSE)</f>
        <v>Q5062122</v>
      </c>
      <c r="I356" t="str">
        <f>VLOOKUP(E356,[2]Sheet1!$B:$G,5,FALSE)</f>
        <v>central nervous system disease</v>
      </c>
      <c r="J356" t="str">
        <f>VLOOKUP(E356,[2]Sheet1!$B:$G,6,FALSE)</f>
        <v/>
      </c>
    </row>
    <row r="357" spans="1:10" hidden="1" x14ac:dyDescent="0.35">
      <c r="A357" s="1">
        <v>355</v>
      </c>
      <c r="B357" t="s">
        <v>189</v>
      </c>
      <c r="C357" t="s">
        <v>617</v>
      </c>
      <c r="D357" s="2" t="s">
        <v>1109</v>
      </c>
      <c r="E357" t="str">
        <f t="shared" si="5"/>
        <v>Q1928978</v>
      </c>
      <c r="F357" t="s">
        <v>615</v>
      </c>
      <c r="G357" t="str">
        <f>IFERROR(VLOOKUP(E357,[1]map_layer!$A:$C,3,FALSE),"")</f>
        <v/>
      </c>
      <c r="H357" t="str">
        <f>VLOOKUP(E357,[2]Sheet1!$B:$G,4,FALSE)</f>
        <v>Q166231</v>
      </c>
      <c r="I357" t="str">
        <f>VLOOKUP(E357,[2]Sheet1!$B:$G,5,FALSE)</f>
        <v>infection</v>
      </c>
      <c r="J357" t="str">
        <f>VLOOKUP(E357,[2]Sheet1!$B:$G,6,FALSE)</f>
        <v/>
      </c>
    </row>
    <row r="358" spans="1:10" hidden="1" x14ac:dyDescent="0.35">
      <c r="A358" s="1">
        <v>356</v>
      </c>
      <c r="B358" t="s">
        <v>189</v>
      </c>
      <c r="C358" t="s">
        <v>617</v>
      </c>
      <c r="D358" s="2" t="s">
        <v>1111</v>
      </c>
      <c r="E358" t="str">
        <f t="shared" si="5"/>
        <v>Q18968215</v>
      </c>
      <c r="F358" t="s">
        <v>1569</v>
      </c>
      <c r="G358" t="str">
        <f>IFERROR(VLOOKUP(E358,[1]map_layer!$A:$C,3,FALSE),"")</f>
        <v/>
      </c>
      <c r="H358" t="str">
        <f>VLOOKUP(E358,[2]Sheet1!$B:$G,4,FALSE)</f>
        <v>Q55009682</v>
      </c>
      <c r="I358" t="str">
        <f>VLOOKUP(E358,[2]Sheet1!$B:$G,5,FALSE)</f>
        <v>(-)ssRNA virus infectious disease</v>
      </c>
      <c r="J358" t="str">
        <f>VLOOKUP(E358,[2]Sheet1!$B:$G,6,FALSE)</f>
        <v/>
      </c>
    </row>
    <row r="359" spans="1:10" hidden="1" x14ac:dyDescent="0.35">
      <c r="A359" s="1">
        <v>357</v>
      </c>
      <c r="B359" t="s">
        <v>190</v>
      </c>
      <c r="C359" t="s">
        <v>618</v>
      </c>
      <c r="D359" s="2" t="s">
        <v>1112</v>
      </c>
      <c r="E359" t="str">
        <f t="shared" si="5"/>
        <v>Q18968214</v>
      </c>
      <c r="F359" t="s">
        <v>617</v>
      </c>
      <c r="G359" t="str">
        <f>IFERROR(VLOOKUP(E359,[1]map_layer!$A:$C,3,FALSE),"")</f>
        <v/>
      </c>
      <c r="H359" t="str">
        <f>VLOOKUP(E359,[2]Sheet1!$B:$G,4,FALSE)</f>
        <v>Q1928978</v>
      </c>
      <c r="I359" t="str">
        <f>VLOOKUP(E359,[2]Sheet1!$B:$G,5,FALSE)</f>
        <v>viral infectious disease</v>
      </c>
      <c r="J359" t="str">
        <f>VLOOKUP(E359,[2]Sheet1!$B:$G,6,FALSE)</f>
        <v/>
      </c>
    </row>
    <row r="360" spans="1:10" hidden="1" x14ac:dyDescent="0.35">
      <c r="A360" s="1">
        <v>358</v>
      </c>
      <c r="B360" t="s">
        <v>191</v>
      </c>
      <c r="C360" t="s">
        <v>619</v>
      </c>
      <c r="D360" s="2" t="s">
        <v>1113</v>
      </c>
      <c r="E360" t="str">
        <f t="shared" si="5"/>
        <v>Q11024</v>
      </c>
      <c r="F360" t="s">
        <v>525</v>
      </c>
      <c r="G360" t="str">
        <f>IFERROR(VLOOKUP(E360,[1]map_layer!$A:$C,3,FALSE),"")</f>
        <v/>
      </c>
      <c r="H360" t="str">
        <f>VLOOKUP(E360,[2]Sheet1!$B:$G,4,FALSE)</f>
        <v>Q921513</v>
      </c>
      <c r="I360" t="str">
        <f>VLOOKUP(E360,[2]Sheet1!$B:$G,5,FALSE)</f>
        <v>social behavior</v>
      </c>
      <c r="J360" t="str">
        <f>VLOOKUP(E360,[2]Sheet1!$B:$G,6,FALSE)</f>
        <v/>
      </c>
    </row>
    <row r="361" spans="1:10" hidden="1" x14ac:dyDescent="0.35">
      <c r="A361" s="1">
        <v>359</v>
      </c>
      <c r="B361" t="s">
        <v>191</v>
      </c>
      <c r="C361" t="s">
        <v>619</v>
      </c>
      <c r="D361" s="2" t="s">
        <v>1114</v>
      </c>
      <c r="E361" t="str">
        <f t="shared" si="5"/>
        <v>Q49848</v>
      </c>
      <c r="F361" t="s">
        <v>1570</v>
      </c>
      <c r="G361" t="str">
        <f>IFERROR(VLOOKUP(E361,[1]map_layer!$A:$C,3,FALSE),"")</f>
        <v/>
      </c>
      <c r="H361" t="str">
        <f>VLOOKUP(E361,[2]Sheet1!$B:$G,4,FALSE)</f>
        <v>Q234460</v>
      </c>
      <c r="I361" t="str">
        <f>VLOOKUP(E361,[2]Sheet1!$B:$G,5,FALSE)</f>
        <v>text</v>
      </c>
      <c r="J361" t="str">
        <f>VLOOKUP(E361,[2]Sheet1!$B:$G,6,FALSE)</f>
        <v/>
      </c>
    </row>
    <row r="362" spans="1:10" x14ac:dyDescent="0.35">
      <c r="A362" s="1">
        <v>360</v>
      </c>
      <c r="B362" t="s">
        <v>191</v>
      </c>
      <c r="C362" t="s">
        <v>619</v>
      </c>
      <c r="D362" s="2" t="s">
        <v>1115</v>
      </c>
      <c r="E362" t="str">
        <f t="shared" si="5"/>
        <v>Q628523</v>
      </c>
      <c r="F362" t="s">
        <v>1571</v>
      </c>
      <c r="G362" t="str">
        <f>IFERROR(VLOOKUP(E362,[1]map_layer!$A:$C,3,FALSE),"")</f>
        <v/>
      </c>
      <c r="H362" t="str">
        <f>VLOOKUP(E362,[2]Sheet1!$B:$G,4,FALSE)</f>
        <v>Q11028</v>
      </c>
      <c r="I362" t="str">
        <f>VLOOKUP(E362,[2]Sheet1!$B:$G,5,FALSE)</f>
        <v>information</v>
      </c>
      <c r="J362">
        <f>VLOOKUP(E362,[2]Sheet1!$B:$G,6,FALSE)</f>
        <v>3</v>
      </c>
    </row>
    <row r="363" spans="1:10" hidden="1" x14ac:dyDescent="0.35">
      <c r="A363" s="1">
        <v>361</v>
      </c>
      <c r="B363" t="s">
        <v>191</v>
      </c>
      <c r="C363" t="s">
        <v>619</v>
      </c>
      <c r="D363" s="2" t="s">
        <v>1116</v>
      </c>
      <c r="E363" t="str">
        <f t="shared" si="5"/>
        <v>Q2267856</v>
      </c>
      <c r="F363" t="s">
        <v>1572</v>
      </c>
      <c r="G363" t="str">
        <f>IFERROR(VLOOKUP(E363,[1]map_layer!$A:$C,3,FALSE),"")</f>
        <v/>
      </c>
      <c r="H363" t="str">
        <f>VLOOKUP(E363,[2]Sheet1!$B:$G,4,FALSE)</f>
        <v>Q1298356</v>
      </c>
      <c r="I363" t="str">
        <f>VLOOKUP(E363,[2]Sheet1!$B:$G,5,FALSE)</f>
        <v>egodocument</v>
      </c>
      <c r="J363" t="str">
        <f>VLOOKUP(E363,[2]Sheet1!$B:$G,6,FALSE)</f>
        <v/>
      </c>
    </row>
    <row r="364" spans="1:10" x14ac:dyDescent="0.35">
      <c r="A364" s="1">
        <v>362</v>
      </c>
      <c r="B364" t="s">
        <v>191</v>
      </c>
      <c r="C364" t="s">
        <v>619</v>
      </c>
      <c r="D364" s="2" t="s">
        <v>1117</v>
      </c>
      <c r="E364" t="str">
        <f t="shared" si="5"/>
        <v>Q7725634</v>
      </c>
      <c r="F364" t="s">
        <v>499</v>
      </c>
      <c r="G364" t="str">
        <f>IFERROR(VLOOKUP(E364,[1]map_layer!$A:$C,3,FALSE),"")</f>
        <v/>
      </c>
      <c r="H364" t="str">
        <f>VLOOKUP(E364,[2]Sheet1!$B:$G,4,FALSE)</f>
        <v>Q838948</v>
      </c>
      <c r="I364" t="str">
        <f>VLOOKUP(E364,[2]Sheet1!$B:$G,5,FALSE)</f>
        <v>work of art</v>
      </c>
      <c r="J364">
        <f>VLOOKUP(E364,[2]Sheet1!$B:$G,6,FALSE)</f>
        <v>3</v>
      </c>
    </row>
    <row r="365" spans="1:10" hidden="1" x14ac:dyDescent="0.35">
      <c r="A365" s="1">
        <v>363</v>
      </c>
      <c r="B365" t="s">
        <v>192</v>
      </c>
      <c r="C365" t="s">
        <v>620</v>
      </c>
      <c r="D365" s="2" t="s">
        <v>1118</v>
      </c>
      <c r="E365" t="str">
        <f t="shared" si="5"/>
        <v>Q1209283</v>
      </c>
      <c r="F365" t="s">
        <v>1573</v>
      </c>
      <c r="G365" t="str">
        <f>IFERROR(VLOOKUP(E365,[1]map_layer!$A:$C,3,FALSE),"")</f>
        <v/>
      </c>
      <c r="H365" t="str">
        <f>VLOOKUP(E365,[2]Sheet1!$B:$G,4,FALSE)</f>
        <v>Q269415</v>
      </c>
      <c r="I365" t="str">
        <f>VLOOKUP(E365,[2]Sheet1!$B:$G,5,FALSE)</f>
        <v>digital distribution</v>
      </c>
      <c r="J365" t="str">
        <f>VLOOKUP(E365,[2]Sheet1!$B:$G,6,FALSE)</f>
        <v/>
      </c>
    </row>
    <row r="366" spans="1:10" hidden="1" x14ac:dyDescent="0.35">
      <c r="A366" s="1">
        <v>364</v>
      </c>
      <c r="B366" t="s">
        <v>193</v>
      </c>
      <c r="C366" t="s">
        <v>621</v>
      </c>
      <c r="D366" s="2" t="s">
        <v>991</v>
      </c>
      <c r="E366" t="str">
        <f t="shared" si="5"/>
        <v>Q340169</v>
      </c>
      <c r="F366" t="s">
        <v>1481</v>
      </c>
      <c r="G366" t="str">
        <f>IFERROR(VLOOKUP(E366,[1]map_layer!$A:$C,3,FALSE),"")</f>
        <v/>
      </c>
      <c r="H366" t="str">
        <f>VLOOKUP(E366,[2]Sheet1!$B:$G,4,FALSE)</f>
        <v>Q286583</v>
      </c>
      <c r="I366" t="str">
        <f>VLOOKUP(E366,[2]Sheet1!$B:$G,5,FALSE)</f>
        <v>manifestation</v>
      </c>
      <c r="J366" t="str">
        <f>VLOOKUP(E366,[2]Sheet1!$B:$G,6,FALSE)</f>
        <v/>
      </c>
    </row>
    <row r="367" spans="1:10" hidden="1" x14ac:dyDescent="0.35">
      <c r="A367" s="1">
        <v>365</v>
      </c>
      <c r="B367" t="s">
        <v>193</v>
      </c>
      <c r="C367" t="s">
        <v>621</v>
      </c>
      <c r="D367" s="2" t="s">
        <v>1119</v>
      </c>
      <c r="E367" t="str">
        <f t="shared" si="5"/>
        <v>Q1640628</v>
      </c>
      <c r="F367" t="s">
        <v>1574</v>
      </c>
      <c r="G367">
        <f>IFERROR(VLOOKUP(E367,[1]map_layer!$A:$C,3,FALSE),"")</f>
        <v>3</v>
      </c>
      <c r="H367" t="str">
        <f>VLOOKUP(E367,[2]Sheet1!$B:$G,4,FALSE)</f>
        <v>Q146923</v>
      </c>
      <c r="I367" t="str">
        <f>VLOOKUP(E367,[2]Sheet1!$B:$G,5,FALSE)</f>
        <v>middleware of distributed system</v>
      </c>
      <c r="J367" t="str">
        <f>VLOOKUP(E367,[2]Sheet1!$B:$G,6,FALSE)</f>
        <v/>
      </c>
    </row>
    <row r="368" spans="1:10" hidden="1" x14ac:dyDescent="0.35">
      <c r="A368" s="1">
        <v>366</v>
      </c>
      <c r="B368" t="s">
        <v>194</v>
      </c>
      <c r="C368" t="s">
        <v>622</v>
      </c>
      <c r="D368" s="2" t="s">
        <v>1113</v>
      </c>
      <c r="E368" t="str">
        <f t="shared" si="5"/>
        <v>Q11024</v>
      </c>
      <c r="F368" t="s">
        <v>525</v>
      </c>
      <c r="G368" t="str">
        <f>IFERROR(VLOOKUP(E368,[1]map_layer!$A:$C,3,FALSE),"")</f>
        <v/>
      </c>
      <c r="H368" t="str">
        <f>VLOOKUP(E368,[2]Sheet1!$B:$G,4,FALSE)</f>
        <v>Q921513</v>
      </c>
      <c r="I368" t="str">
        <f>VLOOKUP(E368,[2]Sheet1!$B:$G,5,FALSE)</f>
        <v>social behavior</v>
      </c>
      <c r="J368" t="str">
        <f>VLOOKUP(E368,[2]Sheet1!$B:$G,6,FALSE)</f>
        <v/>
      </c>
    </row>
    <row r="369" spans="1:10" hidden="1" x14ac:dyDescent="0.35">
      <c r="A369" s="1">
        <v>367</v>
      </c>
      <c r="B369" t="s">
        <v>179</v>
      </c>
      <c r="C369" t="s">
        <v>607</v>
      </c>
      <c r="D369" s="2" t="s">
        <v>1095</v>
      </c>
      <c r="E369" t="str">
        <f t="shared" si="5"/>
        <v>Q986008</v>
      </c>
      <c r="F369" t="s">
        <v>1558</v>
      </c>
      <c r="G369">
        <f>IFERROR(VLOOKUP(E369,[1]map_layer!$A:$C,3,FALSE),"")</f>
        <v>3</v>
      </c>
      <c r="H369" t="str">
        <f>VLOOKUP(E369,[2]Sheet1!$B:$G,4,FALSE)</f>
        <v>Q58778</v>
      </c>
      <c r="I369" t="str">
        <f>VLOOKUP(E369,[2]Sheet1!$B:$G,5,FALSE)</f>
        <v>system</v>
      </c>
      <c r="J369">
        <f>VLOOKUP(E369,[2]Sheet1!$B:$G,6,FALSE)</f>
        <v>2</v>
      </c>
    </row>
    <row r="370" spans="1:10" x14ac:dyDescent="0.35">
      <c r="A370" s="1">
        <v>368</v>
      </c>
      <c r="B370" t="s">
        <v>179</v>
      </c>
      <c r="C370" t="s">
        <v>607</v>
      </c>
      <c r="D370" s="2" t="s">
        <v>958</v>
      </c>
      <c r="E370" t="str">
        <f t="shared" si="5"/>
        <v>Q15809678</v>
      </c>
      <c r="F370" t="s">
        <v>1456</v>
      </c>
      <c r="G370" t="str">
        <f>IFERROR(VLOOKUP(E370,[1]map_layer!$A:$C,3,FALSE),"")</f>
        <v/>
      </c>
      <c r="H370" t="str">
        <f>VLOOKUP(E370,[2]Sheet1!$B:$G,4,FALSE)</f>
        <v>Q837171</v>
      </c>
      <c r="I370" t="str">
        <f>VLOOKUP(E370,[2]Sheet1!$B:$G,5,FALSE)</f>
        <v>financial services</v>
      </c>
      <c r="J370">
        <f>VLOOKUP(E370,[2]Sheet1!$B:$G,6,FALSE)</f>
        <v>3</v>
      </c>
    </row>
    <row r="371" spans="1:10" hidden="1" x14ac:dyDescent="0.35">
      <c r="A371" s="1">
        <v>369</v>
      </c>
      <c r="B371" t="s">
        <v>179</v>
      </c>
      <c r="C371" t="s">
        <v>607</v>
      </c>
      <c r="D371" s="2" t="s">
        <v>1096</v>
      </c>
      <c r="E371" t="str">
        <f t="shared" si="5"/>
        <v>Q42965339</v>
      </c>
      <c r="F371" t="s">
        <v>1559</v>
      </c>
      <c r="G371" t="str">
        <f>IFERROR(VLOOKUP(E371,[1]map_layer!$A:$C,3,FALSE),"")</f>
        <v/>
      </c>
      <c r="H371" t="str">
        <f>VLOOKUP(E371,[2]Sheet1!$B:$G,4,FALSE)</f>
        <v>Q29024343</v>
      </c>
      <c r="I371" t="str">
        <f>VLOOKUP(E371,[2]Sheet1!$B:$G,5,FALSE)</f>
        <v>card</v>
      </c>
      <c r="J371" t="str">
        <f>VLOOKUP(E371,[2]Sheet1!$B:$G,6,FALSE)</f>
        <v/>
      </c>
    </row>
    <row r="372" spans="1:10" hidden="1" x14ac:dyDescent="0.35">
      <c r="A372" s="1">
        <v>370</v>
      </c>
      <c r="B372" t="s">
        <v>195</v>
      </c>
      <c r="C372" t="s">
        <v>623</v>
      </c>
      <c r="D372" s="2" t="s">
        <v>1120</v>
      </c>
      <c r="E372" t="str">
        <f t="shared" si="5"/>
        <v>Q20826540</v>
      </c>
      <c r="F372" t="s">
        <v>1575</v>
      </c>
      <c r="G372">
        <f>IFERROR(VLOOKUP(E372,[1]map_layer!$A:$C,3,FALSE),"")</f>
        <v>3</v>
      </c>
      <c r="H372" t="str">
        <f>VLOOKUP(E372,[2]Sheet1!$B:$G,4,FALSE)</f>
        <v>Q215627</v>
      </c>
      <c r="I372" t="str">
        <f>VLOOKUP(E372,[2]Sheet1!$B:$G,5,FALSE)</f>
        <v>person</v>
      </c>
      <c r="J372">
        <f>VLOOKUP(E372,[2]Sheet1!$B:$G,6,FALSE)</f>
        <v>2</v>
      </c>
    </row>
    <row r="373" spans="1:10" x14ac:dyDescent="0.35">
      <c r="A373" s="1">
        <v>371</v>
      </c>
      <c r="B373" t="s">
        <v>195</v>
      </c>
      <c r="C373" t="s">
        <v>623</v>
      </c>
      <c r="D373" s="2" t="s">
        <v>1121</v>
      </c>
      <c r="E373" t="str">
        <f t="shared" si="5"/>
        <v>Q93918935</v>
      </c>
      <c r="F373" t="s">
        <v>1576</v>
      </c>
      <c r="G373" t="str">
        <f>IFERROR(VLOOKUP(E373,[1]map_layer!$A:$C,3,FALSE),"")</f>
        <v/>
      </c>
      <c r="H373" t="str">
        <f>VLOOKUP(E373,[2]Sheet1!$B:$G,4,FALSE)</f>
        <v>Q327055</v>
      </c>
      <c r="I373" t="str">
        <f>VLOOKUP(E373,[2]Sheet1!$B:$G,5,FALSE)</f>
        <v>worker</v>
      </c>
      <c r="J373">
        <f>VLOOKUP(E373,[2]Sheet1!$B:$G,6,FALSE)</f>
        <v>3</v>
      </c>
    </row>
    <row r="374" spans="1:10" x14ac:dyDescent="0.35">
      <c r="A374" s="1">
        <v>372</v>
      </c>
      <c r="B374" t="s">
        <v>195</v>
      </c>
      <c r="C374" t="s">
        <v>623</v>
      </c>
      <c r="D374" s="2" t="s">
        <v>1122</v>
      </c>
      <c r="E374" t="str">
        <f t="shared" si="5"/>
        <v>Q108284914</v>
      </c>
      <c r="F374" t="s">
        <v>624</v>
      </c>
      <c r="G374" t="str">
        <f>IFERROR(VLOOKUP(E374,[1]map_layer!$A:$C,3,FALSE),"")</f>
        <v/>
      </c>
      <c r="H374" t="str">
        <f>VLOOKUP(E374,[2]Sheet1!$B:$G,4,FALSE)</f>
        <v>Q702269</v>
      </c>
      <c r="I374" t="str">
        <f>VLOOKUP(E374,[2]Sheet1!$B:$G,5,FALSE)</f>
        <v>professional</v>
      </c>
      <c r="J374">
        <f>VLOOKUP(E374,[2]Sheet1!$B:$G,6,FALSE)</f>
        <v>3</v>
      </c>
    </row>
    <row r="375" spans="1:10" hidden="1" x14ac:dyDescent="0.35">
      <c r="A375" s="1">
        <v>373</v>
      </c>
      <c r="B375" t="s">
        <v>196</v>
      </c>
      <c r="C375" t="s">
        <v>624</v>
      </c>
      <c r="D375" s="2" t="s">
        <v>974</v>
      </c>
      <c r="E375" t="str">
        <f t="shared" si="5"/>
        <v>Q702269</v>
      </c>
      <c r="F375" t="s">
        <v>1468</v>
      </c>
      <c r="G375">
        <f>IFERROR(VLOOKUP(E375,[1]map_layer!$A:$C,3,FALSE),"")</f>
        <v>3</v>
      </c>
      <c r="H375" t="str">
        <f>VLOOKUP(E375,[2]Sheet1!$B:$G,4,FALSE)</f>
        <v>Q215627</v>
      </c>
      <c r="I375" t="str">
        <f>VLOOKUP(E375,[2]Sheet1!$B:$G,5,FALSE)</f>
        <v>person</v>
      </c>
      <c r="J375">
        <f>VLOOKUP(E375,[2]Sheet1!$B:$G,6,FALSE)</f>
        <v>2</v>
      </c>
    </row>
    <row r="376" spans="1:10" hidden="1" x14ac:dyDescent="0.35">
      <c r="A376" s="1">
        <v>374</v>
      </c>
      <c r="B376" t="s">
        <v>197</v>
      </c>
      <c r="C376" t="s">
        <v>625</v>
      </c>
      <c r="D376" s="2" t="s">
        <v>1123</v>
      </c>
      <c r="E376" t="str">
        <f t="shared" si="5"/>
        <v>Q186081</v>
      </c>
      <c r="F376" t="s">
        <v>1577</v>
      </c>
      <c r="G376">
        <f>IFERROR(VLOOKUP(E376,[1]map_layer!$A:$C,3,FALSE),"")</f>
        <v>2</v>
      </c>
      <c r="H376" t="str">
        <f>VLOOKUP(E376,[2]Sheet1!$B:$G,4,FALSE)</f>
        <v>Q937228</v>
      </c>
      <c r="I376" t="str">
        <f>VLOOKUP(E376,[2]Sheet1!$B:$G,5,FALSE)</f>
        <v>property</v>
      </c>
      <c r="J376">
        <f>VLOOKUP(E376,[2]Sheet1!$B:$G,6,FALSE)</f>
        <v>1</v>
      </c>
    </row>
    <row r="377" spans="1:10" hidden="1" x14ac:dyDescent="0.35">
      <c r="A377" s="1">
        <v>375</v>
      </c>
      <c r="B377" t="s">
        <v>197</v>
      </c>
      <c r="C377" t="s">
        <v>625</v>
      </c>
      <c r="D377" s="2" t="s">
        <v>1124</v>
      </c>
      <c r="E377" t="str">
        <f t="shared" si="5"/>
        <v>Q12826913</v>
      </c>
      <c r="F377" t="s">
        <v>625</v>
      </c>
      <c r="G377">
        <f>IFERROR(VLOOKUP(E377,[1]map_layer!$A:$C,3,FALSE),"")</f>
        <v>3</v>
      </c>
      <c r="H377" t="str">
        <f>VLOOKUP(E377,[2]Sheet1!$B:$G,4,FALSE)</f>
        <v>Q186081</v>
      </c>
      <c r="I377" t="str">
        <f>VLOOKUP(E377,[2]Sheet1!$B:$G,5,FALSE)</f>
        <v>time interval</v>
      </c>
      <c r="J377">
        <f>VLOOKUP(E377,[2]Sheet1!$B:$G,6,FALSE)</f>
        <v>2</v>
      </c>
    </row>
    <row r="378" spans="1:10" hidden="1" x14ac:dyDescent="0.35">
      <c r="A378" s="1">
        <v>376</v>
      </c>
      <c r="B378" t="s">
        <v>198</v>
      </c>
      <c r="C378" t="s">
        <v>626</v>
      </c>
      <c r="D378" s="2" t="s">
        <v>1125</v>
      </c>
      <c r="E378" t="str">
        <f t="shared" si="5"/>
        <v>Q8148</v>
      </c>
      <c r="F378" t="s">
        <v>737</v>
      </c>
      <c r="G378" t="str">
        <f>IFERROR(VLOOKUP(E378,[1]map_layer!$A:$C,3,FALSE),"")</f>
        <v/>
      </c>
      <c r="H378" t="str">
        <f>VLOOKUP(E378,[2]Sheet1!$B:$G,4,FALSE)</f>
        <v>Q1914636</v>
      </c>
      <c r="I378" t="str">
        <f>VLOOKUP(E378,[2]Sheet1!$B:$G,5,FALSE)</f>
        <v>activity</v>
      </c>
      <c r="J378" t="str">
        <f>VLOOKUP(E378,[2]Sheet1!$B:$G,6,FALSE)</f>
        <v/>
      </c>
    </row>
    <row r="379" spans="1:10" hidden="1" x14ac:dyDescent="0.35">
      <c r="A379" s="1">
        <v>377</v>
      </c>
      <c r="B379" t="s">
        <v>198</v>
      </c>
      <c r="C379" t="s">
        <v>626</v>
      </c>
      <c r="D379" s="2" t="s">
        <v>1126</v>
      </c>
      <c r="E379" t="str">
        <f t="shared" si="5"/>
        <v>Q12271</v>
      </c>
      <c r="F379" t="s">
        <v>1578</v>
      </c>
      <c r="G379" t="str">
        <f>IFERROR(VLOOKUP(E379,[1]map_layer!$A:$C,3,FALSE),"")</f>
        <v/>
      </c>
      <c r="H379" t="e">
        <f>VLOOKUP(E379,[2]Sheet1!$B:$G,4,FALSE)</f>
        <v>#N/A</v>
      </c>
      <c r="I379" t="e">
        <f>VLOOKUP(E379,[2]Sheet1!$B:$G,5,FALSE)</f>
        <v>#N/A</v>
      </c>
      <c r="J379" t="e">
        <f>VLOOKUP(E379,[2]Sheet1!$B:$G,6,FALSE)</f>
        <v>#N/A</v>
      </c>
    </row>
    <row r="380" spans="1:10" hidden="1" x14ac:dyDescent="0.35">
      <c r="A380" s="1">
        <v>378</v>
      </c>
      <c r="B380" t="s">
        <v>198</v>
      </c>
      <c r="C380" t="s">
        <v>626</v>
      </c>
      <c r="D380" s="2" t="s">
        <v>1127</v>
      </c>
      <c r="E380" t="str">
        <f t="shared" si="5"/>
        <v>Q107425</v>
      </c>
      <c r="F380" t="s">
        <v>1579</v>
      </c>
      <c r="G380" t="str">
        <f>IFERROR(VLOOKUP(E380,[1]map_layer!$A:$C,3,FALSE),"")</f>
        <v/>
      </c>
      <c r="H380" t="str">
        <f>VLOOKUP(E380,[2]Sheet1!$B:$G,4,FALSE)</f>
        <v>Q1496967</v>
      </c>
      <c r="I380" t="str">
        <f>VLOOKUP(E380,[2]Sheet1!$B:$G,5,FALSE)</f>
        <v>territorial entity</v>
      </c>
      <c r="J380" t="str">
        <f>VLOOKUP(E380,[2]Sheet1!$B:$G,6,FALSE)</f>
        <v/>
      </c>
    </row>
    <row r="381" spans="1:10" hidden="1" x14ac:dyDescent="0.35">
      <c r="A381" s="1">
        <v>379</v>
      </c>
      <c r="B381" t="s">
        <v>78</v>
      </c>
      <c r="C381" t="s">
        <v>506</v>
      </c>
      <c r="D381" s="2" t="s">
        <v>972</v>
      </c>
      <c r="E381" t="str">
        <f t="shared" si="5"/>
        <v>Q1914636</v>
      </c>
      <c r="F381" t="s">
        <v>455</v>
      </c>
      <c r="G381" t="str">
        <f>IFERROR(VLOOKUP(E381,[1]map_layer!$A:$C,3,FALSE),"")</f>
        <v/>
      </c>
      <c r="H381" t="str">
        <f>VLOOKUP(E381,[2]Sheet1!$B:$G,4,FALSE)</f>
        <v>Q4026292</v>
      </c>
      <c r="I381" t="str">
        <f>VLOOKUP(E381,[2]Sheet1!$B:$G,5,FALSE)</f>
        <v>action</v>
      </c>
      <c r="J381" t="str">
        <f>VLOOKUP(E381,[2]Sheet1!$B:$G,6,FALSE)</f>
        <v/>
      </c>
    </row>
    <row r="382" spans="1:10" hidden="1" x14ac:dyDescent="0.35">
      <c r="A382" s="1">
        <v>380</v>
      </c>
      <c r="B382" t="s">
        <v>78</v>
      </c>
      <c r="C382" t="s">
        <v>506</v>
      </c>
      <c r="D382" s="2" t="s">
        <v>973</v>
      </c>
      <c r="E382" t="str">
        <f t="shared" si="5"/>
        <v>Q3249551</v>
      </c>
      <c r="F382" t="s">
        <v>1467</v>
      </c>
      <c r="G382" t="str">
        <f>IFERROR(VLOOKUP(E382,[1]map_layer!$A:$C,3,FALSE),"")</f>
        <v/>
      </c>
      <c r="H382" t="str">
        <f>VLOOKUP(E382,[2]Sheet1!$B:$G,4,FALSE)</f>
        <v>Q1150070</v>
      </c>
      <c r="I382" t="str">
        <f>VLOOKUP(E382,[2]Sheet1!$B:$G,5,FALSE)</f>
        <v>change</v>
      </c>
      <c r="J382" t="str">
        <f>VLOOKUP(E382,[2]Sheet1!$B:$G,6,FALSE)</f>
        <v/>
      </c>
    </row>
    <row r="383" spans="1:10" x14ac:dyDescent="0.35">
      <c r="A383" s="1">
        <v>381</v>
      </c>
      <c r="B383" t="s">
        <v>199</v>
      </c>
      <c r="C383" t="s">
        <v>627</v>
      </c>
      <c r="D383" s="2" t="s">
        <v>1083</v>
      </c>
      <c r="E383" t="str">
        <f t="shared" si="5"/>
        <v>Q3966</v>
      </c>
      <c r="F383" t="s">
        <v>597</v>
      </c>
      <c r="G383" t="str">
        <f>IFERROR(VLOOKUP(E383,[1]map_layer!$A:$C,3,FALSE),"")</f>
        <v/>
      </c>
      <c r="H383" t="str">
        <f>VLOOKUP(E383,[2]Sheet1!$B:$G,4,FALSE)</f>
        <v>Q11661</v>
      </c>
      <c r="I383" t="str">
        <f>VLOOKUP(E383,[2]Sheet1!$B:$G,5,FALSE)</f>
        <v>information technology</v>
      </c>
      <c r="J383">
        <f>VLOOKUP(E383,[2]Sheet1!$B:$G,6,FALSE)</f>
        <v>3</v>
      </c>
    </row>
    <row r="384" spans="1:10" hidden="1" x14ac:dyDescent="0.35">
      <c r="A384" s="1">
        <v>382</v>
      </c>
      <c r="B384" t="s">
        <v>199</v>
      </c>
      <c r="C384" t="s">
        <v>627</v>
      </c>
      <c r="D384" s="2" t="s">
        <v>1128</v>
      </c>
      <c r="E384" t="str">
        <f t="shared" si="5"/>
        <v>Q3951866</v>
      </c>
      <c r="F384" t="s">
        <v>1580</v>
      </c>
      <c r="G384">
        <f>IFERROR(VLOOKUP(E384,[1]map_layer!$A:$C,3,FALSE),"")</f>
        <v>3</v>
      </c>
      <c r="H384" t="str">
        <f>VLOOKUP(E384,[2]Sheet1!$B:$G,4,FALSE)</f>
        <v>Q811367</v>
      </c>
      <c r="I384" t="str">
        <f>VLOOKUP(E384,[2]Sheet1!$B:$G,5,FALSE)</f>
        <v>assembly</v>
      </c>
      <c r="J384">
        <f>VLOOKUP(E384,[2]Sheet1!$B:$G,6,FALSE)</f>
        <v>2</v>
      </c>
    </row>
    <row r="385" spans="1:10" x14ac:dyDescent="0.35">
      <c r="A385" s="1">
        <v>383</v>
      </c>
      <c r="B385" t="s">
        <v>200</v>
      </c>
      <c r="C385" t="s">
        <v>628</v>
      </c>
      <c r="D385" s="2" t="s">
        <v>1129</v>
      </c>
      <c r="E385" t="str">
        <f t="shared" si="5"/>
        <v>Q15190726</v>
      </c>
      <c r="F385" t="s">
        <v>1581</v>
      </c>
      <c r="G385" t="str">
        <f>IFERROR(VLOOKUP(E385,[1]map_layer!$A:$C,3,FALSE),"")</f>
        <v/>
      </c>
      <c r="H385" t="str">
        <f>VLOOKUP(E385,[2]Sheet1!$B:$G,4,FALSE)</f>
        <v>Q1183543</v>
      </c>
      <c r="I385" t="str">
        <f>VLOOKUP(E385,[2]Sheet1!$B:$G,5,FALSE)</f>
        <v>device</v>
      </c>
      <c r="J385">
        <f>VLOOKUP(E385,[2]Sheet1!$B:$G,6,FALSE)</f>
        <v>3</v>
      </c>
    </row>
    <row r="386" spans="1:10" hidden="1" x14ac:dyDescent="0.35">
      <c r="A386" s="1">
        <v>384</v>
      </c>
      <c r="B386" t="s">
        <v>201</v>
      </c>
      <c r="C386" t="s">
        <v>629</v>
      </c>
      <c r="D386" s="2" t="s">
        <v>1130</v>
      </c>
      <c r="E386" t="str">
        <f t="shared" si="5"/>
        <v>Q9081</v>
      </c>
      <c r="F386" t="s">
        <v>1582</v>
      </c>
      <c r="G386" t="str">
        <f>IFERROR(VLOOKUP(E386,[1]map_layer!$A:$C,3,FALSE),"")</f>
        <v/>
      </c>
      <c r="H386" t="str">
        <f>VLOOKUP(E386,[2]Sheet1!$B:$G,4,FALSE)</f>
        <v>Q104127086</v>
      </c>
      <c r="I386" t="str">
        <f>VLOOKUP(E386,[2]Sheet1!$B:$G,5,FALSE)</f>
        <v>memory</v>
      </c>
      <c r="J386" t="str">
        <f>VLOOKUP(E386,[2]Sheet1!$B:$G,6,FALSE)</f>
        <v/>
      </c>
    </row>
    <row r="387" spans="1:10" hidden="1" x14ac:dyDescent="0.35">
      <c r="A387" s="1">
        <v>385</v>
      </c>
      <c r="B387" t="s">
        <v>201</v>
      </c>
      <c r="C387" t="s">
        <v>629</v>
      </c>
      <c r="D387" s="2" t="s">
        <v>858</v>
      </c>
      <c r="E387" t="str">
        <f t="shared" ref="E387:E450" si="6">MID(D387,32,10)</f>
        <v>Q1347367</v>
      </c>
      <c r="F387" t="s">
        <v>1382</v>
      </c>
      <c r="G387">
        <f>IFERROR(VLOOKUP(E387,[1]map_layer!$A:$C,3,FALSE),"")</f>
        <v>3</v>
      </c>
      <c r="H387" t="str">
        <f>VLOOKUP(E387,[2]Sheet1!$B:$G,4,FALSE)</f>
        <v>Q1207505</v>
      </c>
      <c r="I387" t="str">
        <f>VLOOKUP(E387,[2]Sheet1!$B:$G,5,FALSE)</f>
        <v>quality</v>
      </c>
      <c r="J387">
        <f>VLOOKUP(E387,[2]Sheet1!$B:$G,6,FALSE)</f>
        <v>2</v>
      </c>
    </row>
    <row r="388" spans="1:10" x14ac:dyDescent="0.35">
      <c r="A388" s="1">
        <v>386</v>
      </c>
      <c r="B388" t="s">
        <v>27</v>
      </c>
      <c r="C388" t="s">
        <v>455</v>
      </c>
      <c r="D388" s="2" t="s">
        <v>893</v>
      </c>
      <c r="E388" t="str">
        <f t="shared" si="6"/>
        <v>Q4026292</v>
      </c>
      <c r="F388" t="s">
        <v>1409</v>
      </c>
      <c r="G388" t="str">
        <f>IFERROR(VLOOKUP(E388,[1]map_layer!$A:$C,3,FALSE),"")</f>
        <v/>
      </c>
      <c r="H388" t="str">
        <f>VLOOKUP(E388,[2]Sheet1!$B:$G,4,FALSE)</f>
        <v>Q1190554</v>
      </c>
      <c r="I388" t="str">
        <f>VLOOKUP(E388,[2]Sheet1!$B:$G,5,FALSE)</f>
        <v>occurrence</v>
      </c>
      <c r="J388">
        <f>VLOOKUP(E388,[2]Sheet1!$B:$G,6,FALSE)</f>
        <v>3</v>
      </c>
    </row>
    <row r="389" spans="1:10" x14ac:dyDescent="0.35">
      <c r="A389" s="1">
        <v>387</v>
      </c>
      <c r="B389" t="s">
        <v>27</v>
      </c>
      <c r="C389" t="s">
        <v>455</v>
      </c>
      <c r="D389" s="2" t="s">
        <v>894</v>
      </c>
      <c r="E389" t="str">
        <f t="shared" si="6"/>
        <v>Q20937557</v>
      </c>
      <c r="F389" t="s">
        <v>562</v>
      </c>
      <c r="G389" t="str">
        <f>IFERROR(VLOOKUP(E389,[1]map_layer!$A:$C,3,FALSE),"")</f>
        <v/>
      </c>
      <c r="H389" t="str">
        <f>VLOOKUP(E389,[2]Sheet1!$B:$G,4,FALSE)</f>
        <v>Q16887380</v>
      </c>
      <c r="I389" t="str">
        <f>VLOOKUP(E389,[2]Sheet1!$B:$G,5,FALSE)</f>
        <v>group</v>
      </c>
      <c r="J389">
        <f>VLOOKUP(E389,[2]Sheet1!$B:$G,6,FALSE)</f>
        <v>3</v>
      </c>
    </row>
    <row r="390" spans="1:10" hidden="1" x14ac:dyDescent="0.35">
      <c r="A390" s="1">
        <v>388</v>
      </c>
      <c r="B390" t="s">
        <v>202</v>
      </c>
      <c r="C390" t="s">
        <v>630</v>
      </c>
      <c r="D390" s="2" t="s">
        <v>1131</v>
      </c>
      <c r="E390" t="str">
        <f t="shared" si="6"/>
        <v>Q1515493</v>
      </c>
      <c r="F390" t="s">
        <v>631</v>
      </c>
      <c r="G390" t="str">
        <f>IFERROR(VLOOKUP(E390,[1]map_layer!$A:$C,3,FALSE),"")</f>
        <v/>
      </c>
      <c r="H390" t="str">
        <f>VLOOKUP(E390,[2]Sheet1!$B:$G,4,FALSE)</f>
        <v>Q1301433</v>
      </c>
      <c r="I390" t="str">
        <f>VLOOKUP(E390,[2]Sheet1!$B:$G,5,FALSE)</f>
        <v>land vehicle</v>
      </c>
      <c r="J390" t="str">
        <f>VLOOKUP(E390,[2]Sheet1!$B:$G,6,FALSE)</f>
        <v/>
      </c>
    </row>
    <row r="391" spans="1:10" hidden="1" x14ac:dyDescent="0.35">
      <c r="A391" s="1">
        <v>389</v>
      </c>
      <c r="B391" t="s">
        <v>202</v>
      </c>
      <c r="C391" t="s">
        <v>630</v>
      </c>
      <c r="D391" s="2" t="s">
        <v>1132</v>
      </c>
      <c r="E391" t="str">
        <f t="shared" si="6"/>
        <v>Q15618781</v>
      </c>
      <c r="F391" t="s">
        <v>633</v>
      </c>
      <c r="G391" t="str">
        <f>IFERROR(VLOOKUP(E391,[1]map_layer!$A:$C,3,FALSE),"")</f>
        <v/>
      </c>
      <c r="H391" t="str">
        <f>VLOOKUP(E391,[2]Sheet1!$B:$G,4,FALSE)</f>
        <v>Q1301433</v>
      </c>
      <c r="I391" t="str">
        <f>VLOOKUP(E391,[2]Sheet1!$B:$G,5,FALSE)</f>
        <v>land vehicle</v>
      </c>
      <c r="J391" t="str">
        <f>VLOOKUP(E391,[2]Sheet1!$B:$G,6,FALSE)</f>
        <v/>
      </c>
    </row>
    <row r="392" spans="1:10" hidden="1" x14ac:dyDescent="0.35">
      <c r="A392" s="1">
        <v>390</v>
      </c>
      <c r="B392" t="s">
        <v>203</v>
      </c>
      <c r="C392" t="s">
        <v>631</v>
      </c>
      <c r="D392" s="2" t="s">
        <v>1133</v>
      </c>
      <c r="E392" t="str">
        <f t="shared" si="6"/>
        <v>Q1301433</v>
      </c>
      <c r="F392" t="s">
        <v>1583</v>
      </c>
      <c r="G392" t="str">
        <f>IFERROR(VLOOKUP(E392,[1]map_layer!$A:$C,3,FALSE),"")</f>
        <v/>
      </c>
      <c r="H392" t="str">
        <f>VLOOKUP(E392,[2]Sheet1!$B:$G,4,FALSE)</f>
        <v>Q42889</v>
      </c>
      <c r="I392" t="str">
        <f>VLOOKUP(E392,[2]Sheet1!$B:$G,5,FALSE)</f>
        <v>vehicle</v>
      </c>
      <c r="J392" t="str">
        <f>VLOOKUP(E392,[2]Sheet1!$B:$G,6,FALSE)</f>
        <v/>
      </c>
    </row>
    <row r="393" spans="1:10" x14ac:dyDescent="0.35">
      <c r="A393" s="1">
        <v>391</v>
      </c>
      <c r="B393" t="s">
        <v>204</v>
      </c>
      <c r="C393" t="s">
        <v>632</v>
      </c>
      <c r="D393" s="2" t="s">
        <v>1134</v>
      </c>
      <c r="E393" t="str">
        <f t="shared" si="6"/>
        <v>Q42889</v>
      </c>
      <c r="F393" t="s">
        <v>1584</v>
      </c>
      <c r="G393" t="str">
        <f>IFERROR(VLOOKUP(E393,[1]map_layer!$A:$C,3,FALSE),"")</f>
        <v/>
      </c>
      <c r="H393" t="str">
        <f>VLOOKUP(E393,[2]Sheet1!$B:$G,4,FALSE)</f>
        <v>Q11019</v>
      </c>
      <c r="I393" t="str">
        <f>VLOOKUP(E393,[2]Sheet1!$B:$G,5,FALSE)</f>
        <v>machine</v>
      </c>
      <c r="J393">
        <f>VLOOKUP(E393,[2]Sheet1!$B:$G,6,FALSE)</f>
        <v>3</v>
      </c>
    </row>
    <row r="394" spans="1:10" hidden="1" x14ac:dyDescent="0.35">
      <c r="A394" s="1">
        <v>392</v>
      </c>
      <c r="B394" t="s">
        <v>205</v>
      </c>
      <c r="C394" t="s">
        <v>633</v>
      </c>
      <c r="D394" s="2" t="s">
        <v>1133</v>
      </c>
      <c r="E394" t="str">
        <f t="shared" si="6"/>
        <v>Q1301433</v>
      </c>
      <c r="F394" t="s">
        <v>1583</v>
      </c>
      <c r="G394" t="str">
        <f>IFERROR(VLOOKUP(E394,[1]map_layer!$A:$C,3,FALSE),"")</f>
        <v/>
      </c>
      <c r="H394" t="str">
        <f>VLOOKUP(E394,[2]Sheet1!$B:$G,4,FALSE)</f>
        <v>Q42889</v>
      </c>
      <c r="I394" t="str">
        <f>VLOOKUP(E394,[2]Sheet1!$B:$G,5,FALSE)</f>
        <v>vehicle</v>
      </c>
      <c r="J394" t="str">
        <f>VLOOKUP(E394,[2]Sheet1!$B:$G,6,FALSE)</f>
        <v/>
      </c>
    </row>
    <row r="395" spans="1:10" x14ac:dyDescent="0.35">
      <c r="A395" s="1">
        <v>393</v>
      </c>
      <c r="B395" t="s">
        <v>206</v>
      </c>
      <c r="C395" t="s">
        <v>634</v>
      </c>
      <c r="D395" s="2" t="s">
        <v>1135</v>
      </c>
      <c r="E395" t="str">
        <f t="shared" si="6"/>
        <v>Q108163</v>
      </c>
      <c r="F395" t="s">
        <v>1585</v>
      </c>
      <c r="G395" t="str">
        <f>IFERROR(VLOOKUP(E395,[1]map_layer!$A:$C,3,FALSE),"")</f>
        <v/>
      </c>
      <c r="H395" t="str">
        <f>VLOOKUP(E395,[2]Sheet1!$B:$G,4,FALSE)</f>
        <v>Q11028</v>
      </c>
      <c r="I395" t="str">
        <f>VLOOKUP(E395,[2]Sheet1!$B:$G,5,FALSE)</f>
        <v>information</v>
      </c>
      <c r="J395">
        <f>VLOOKUP(E395,[2]Sheet1!$B:$G,6,FALSE)</f>
        <v>3</v>
      </c>
    </row>
    <row r="396" spans="1:10" hidden="1" x14ac:dyDescent="0.35">
      <c r="A396" s="1">
        <v>394</v>
      </c>
      <c r="B396" t="s">
        <v>207</v>
      </c>
      <c r="C396" t="s">
        <v>635</v>
      </c>
      <c r="D396" s="2" t="s">
        <v>973</v>
      </c>
      <c r="E396" t="str">
        <f t="shared" si="6"/>
        <v>Q3249551</v>
      </c>
      <c r="F396" t="s">
        <v>1467</v>
      </c>
      <c r="G396" t="str">
        <f>IFERROR(VLOOKUP(E396,[1]map_layer!$A:$C,3,FALSE),"")</f>
        <v/>
      </c>
      <c r="H396" t="str">
        <f>VLOOKUP(E396,[2]Sheet1!$B:$G,4,FALSE)</f>
        <v>Q1150070</v>
      </c>
      <c r="I396" t="str">
        <f>VLOOKUP(E396,[2]Sheet1!$B:$G,5,FALSE)</f>
        <v>change</v>
      </c>
      <c r="J396" t="str">
        <f>VLOOKUP(E396,[2]Sheet1!$B:$G,6,FALSE)</f>
        <v/>
      </c>
    </row>
    <row r="397" spans="1:10" hidden="1" x14ac:dyDescent="0.35">
      <c r="A397" s="1">
        <v>395</v>
      </c>
      <c r="B397" t="s">
        <v>208</v>
      </c>
      <c r="C397" t="s">
        <v>636</v>
      </c>
      <c r="D397" s="2" t="s">
        <v>1136</v>
      </c>
      <c r="E397" t="str">
        <f t="shared" si="6"/>
        <v>Q1709010</v>
      </c>
      <c r="F397" t="s">
        <v>1586</v>
      </c>
      <c r="G397" t="str">
        <f>IFERROR(VLOOKUP(E397,[1]map_layer!$A:$C,3,FALSE),"")</f>
        <v/>
      </c>
      <c r="H397" t="str">
        <f>VLOOKUP(E397,[2]Sheet1!$B:$G,4,FALSE)</f>
        <v>Q1572123</v>
      </c>
      <c r="I397" t="str">
        <f>VLOOKUP(E397,[2]Sheet1!$B:$G,5,FALSE)</f>
        <v>systems engineer</v>
      </c>
      <c r="J397" t="str">
        <f>VLOOKUP(E397,[2]Sheet1!$B:$G,6,FALSE)</f>
        <v/>
      </c>
    </row>
    <row r="398" spans="1:10" hidden="1" x14ac:dyDescent="0.35">
      <c r="A398" s="1">
        <v>396</v>
      </c>
      <c r="B398" t="s">
        <v>208</v>
      </c>
      <c r="C398" t="s">
        <v>636</v>
      </c>
      <c r="D398" s="2" t="s">
        <v>1137</v>
      </c>
      <c r="E398" t="str">
        <f t="shared" si="6"/>
        <v>Q108289400</v>
      </c>
      <c r="F398" t="s">
        <v>1587</v>
      </c>
      <c r="G398" t="str">
        <f>IFERROR(VLOOKUP(E398,[1]map_layer!$A:$C,3,FALSE),"")</f>
        <v/>
      </c>
      <c r="H398" t="str">
        <f>VLOOKUP(E398,[2]Sheet1!$B:$G,4,FALSE)</f>
        <v>Q108289029</v>
      </c>
      <c r="I398" t="str">
        <f>VLOOKUP(E398,[2]Sheet1!$B:$G,5,FALSE)</f>
        <v>information and communications technology professionals</v>
      </c>
      <c r="J398" t="str">
        <f>VLOOKUP(E398,[2]Sheet1!$B:$G,6,FALSE)</f>
        <v/>
      </c>
    </row>
    <row r="399" spans="1:10" x14ac:dyDescent="0.35">
      <c r="A399" s="1">
        <v>397</v>
      </c>
      <c r="B399" t="s">
        <v>209</v>
      </c>
      <c r="C399" t="s">
        <v>637</v>
      </c>
      <c r="D399" s="2" t="s">
        <v>1102</v>
      </c>
      <c r="E399" t="str">
        <f t="shared" si="6"/>
        <v>Q2500638</v>
      </c>
      <c r="F399" t="s">
        <v>509</v>
      </c>
      <c r="G399" t="str">
        <f>IFERROR(VLOOKUP(E399,[1]map_layer!$A:$C,3,FALSE),"")</f>
        <v/>
      </c>
      <c r="H399" t="str">
        <f>VLOOKUP(E399,[2]Sheet1!$B:$G,4,FALSE)</f>
        <v>Q702269</v>
      </c>
      <c r="I399" t="str">
        <f>VLOOKUP(E399,[2]Sheet1!$B:$G,5,FALSE)</f>
        <v>professional</v>
      </c>
      <c r="J399">
        <f>VLOOKUP(E399,[2]Sheet1!$B:$G,6,FALSE)</f>
        <v>3</v>
      </c>
    </row>
    <row r="400" spans="1:10" hidden="1" x14ac:dyDescent="0.35">
      <c r="A400" s="1">
        <v>398</v>
      </c>
      <c r="B400" t="s">
        <v>210</v>
      </c>
      <c r="C400" t="s">
        <v>638</v>
      </c>
      <c r="D400" s="2" t="s">
        <v>1138</v>
      </c>
      <c r="E400" t="str">
        <f t="shared" si="6"/>
        <v>Q729</v>
      </c>
      <c r="F400" t="s">
        <v>1588</v>
      </c>
      <c r="G400" t="str">
        <f>IFERROR(VLOOKUP(E400,[1]map_layer!$A:$C,3,FALSE),"")</f>
        <v/>
      </c>
      <c r="H400" t="str">
        <f>VLOOKUP(E400,[2]Sheet1!$B:$G,4,FALSE)</f>
        <v>Q7239</v>
      </c>
      <c r="I400" t="str">
        <f>VLOOKUP(E400,[2]Sheet1!$B:$G,5,FALSE)</f>
        <v>organism</v>
      </c>
      <c r="J400" t="str">
        <f>VLOOKUP(E400,[2]Sheet1!$B:$G,6,FALSE)</f>
        <v/>
      </c>
    </row>
    <row r="401" spans="1:10" hidden="1" x14ac:dyDescent="0.35">
      <c r="A401" s="1">
        <v>399</v>
      </c>
      <c r="B401" t="s">
        <v>211</v>
      </c>
      <c r="C401" t="s">
        <v>639</v>
      </c>
      <c r="D401" s="2" t="s">
        <v>1071</v>
      </c>
      <c r="E401" t="str">
        <f t="shared" si="6"/>
        <v>Q28877</v>
      </c>
      <c r="F401" t="s">
        <v>573</v>
      </c>
      <c r="G401">
        <f>IFERROR(VLOOKUP(E401,[1]map_layer!$A:$C,3,FALSE),"")</f>
        <v>2</v>
      </c>
      <c r="H401" t="str">
        <f>VLOOKUP(E401,[2]Sheet1!$B:$G,4,FALSE)</f>
        <v>Q488383</v>
      </c>
      <c r="I401" t="str">
        <f>VLOOKUP(E401,[2]Sheet1!$B:$G,5,FALSE)</f>
        <v>object</v>
      </c>
      <c r="J401">
        <f>VLOOKUP(E401,[2]Sheet1!$B:$G,6,FALSE)</f>
        <v>1</v>
      </c>
    </row>
    <row r="402" spans="1:10" hidden="1" x14ac:dyDescent="0.35">
      <c r="A402" s="1">
        <v>400</v>
      </c>
      <c r="B402" t="s">
        <v>211</v>
      </c>
      <c r="C402" t="s">
        <v>639</v>
      </c>
      <c r="D402" s="2" t="s">
        <v>1139</v>
      </c>
      <c r="E402" t="str">
        <f t="shared" si="6"/>
        <v>Q622852</v>
      </c>
      <c r="F402" t="s">
        <v>647</v>
      </c>
      <c r="G402" t="str">
        <f>IFERROR(VLOOKUP(E402,[1]map_layer!$A:$C,3,FALSE),"")</f>
        <v/>
      </c>
      <c r="H402" t="str">
        <f>VLOOKUP(E402,[2]Sheet1!$B:$G,4,FALSE)</f>
        <v>Q729</v>
      </c>
      <c r="I402" t="str">
        <f>VLOOKUP(E402,[2]Sheet1!$B:$G,5,FALSE)</f>
        <v>animal</v>
      </c>
      <c r="J402" t="str">
        <f>VLOOKUP(E402,[2]Sheet1!$B:$G,6,FALSE)</f>
        <v/>
      </c>
    </row>
    <row r="403" spans="1:10" hidden="1" x14ac:dyDescent="0.35">
      <c r="A403" s="1">
        <v>401</v>
      </c>
      <c r="B403" t="s">
        <v>211</v>
      </c>
      <c r="C403" t="s">
        <v>639</v>
      </c>
      <c r="D403" s="2" t="s">
        <v>1140</v>
      </c>
      <c r="E403" t="str">
        <f t="shared" si="6"/>
        <v>Q26401003</v>
      </c>
      <c r="F403" t="s">
        <v>648</v>
      </c>
      <c r="G403">
        <f>IFERROR(VLOOKUP(E403,[1]map_layer!$A:$C,3,FALSE),"")</f>
        <v>2</v>
      </c>
      <c r="H403" t="str">
        <f>VLOOKUP(E403,[2]Sheet1!$B:$G,4,FALSE)</f>
        <v>Q729</v>
      </c>
      <c r="I403" t="str">
        <f>VLOOKUP(E403,[2]Sheet1!$B:$G,5,FALSE)</f>
        <v>animal</v>
      </c>
      <c r="J403" t="str">
        <f>VLOOKUP(E403,[2]Sheet1!$B:$G,6,FALSE)</f>
        <v/>
      </c>
    </row>
    <row r="404" spans="1:10" hidden="1" x14ac:dyDescent="0.35">
      <c r="A404" s="1">
        <v>402</v>
      </c>
      <c r="B404" t="s">
        <v>211</v>
      </c>
      <c r="C404" t="s">
        <v>639</v>
      </c>
      <c r="D404" s="2" t="s">
        <v>1141</v>
      </c>
      <c r="E404" t="str">
        <f t="shared" si="6"/>
        <v>Q57812559</v>
      </c>
      <c r="F404" t="s">
        <v>649</v>
      </c>
      <c r="G404">
        <f>IFERROR(VLOOKUP(E404,[1]map_layer!$A:$C,3,FALSE),"")</f>
        <v>3</v>
      </c>
      <c r="H404" t="str">
        <f>VLOOKUP(E404,[2]Sheet1!$B:$G,4,FALSE)</f>
        <v>Q26401003</v>
      </c>
      <c r="I404" t="str">
        <f>VLOOKUP(E404,[2]Sheet1!$B:$G,5,FALSE)</f>
        <v>individual animal</v>
      </c>
      <c r="J404">
        <f>VLOOKUP(E404,[2]Sheet1!$B:$G,6,FALSE)</f>
        <v>2</v>
      </c>
    </row>
    <row r="405" spans="1:10" hidden="1" x14ac:dyDescent="0.35">
      <c r="A405" s="1">
        <v>403</v>
      </c>
      <c r="B405" t="s">
        <v>212</v>
      </c>
      <c r="C405" t="s">
        <v>640</v>
      </c>
      <c r="D405" s="2" t="s">
        <v>1139</v>
      </c>
      <c r="E405" t="str">
        <f t="shared" si="6"/>
        <v>Q622852</v>
      </c>
      <c r="F405" t="s">
        <v>647</v>
      </c>
      <c r="G405" t="str">
        <f>IFERROR(VLOOKUP(E405,[1]map_layer!$A:$C,3,FALSE),"")</f>
        <v/>
      </c>
      <c r="H405" t="str">
        <f>VLOOKUP(E405,[2]Sheet1!$B:$G,4,FALSE)</f>
        <v>Q729</v>
      </c>
      <c r="I405" t="str">
        <f>VLOOKUP(E405,[2]Sheet1!$B:$G,5,FALSE)</f>
        <v>animal</v>
      </c>
      <c r="J405" t="str">
        <f>VLOOKUP(E405,[2]Sheet1!$B:$G,6,FALSE)</f>
        <v/>
      </c>
    </row>
    <row r="406" spans="1:10" hidden="1" x14ac:dyDescent="0.35">
      <c r="A406" s="1">
        <v>404</v>
      </c>
      <c r="B406" t="s">
        <v>212</v>
      </c>
      <c r="C406" t="s">
        <v>640</v>
      </c>
      <c r="D406" s="2" t="s">
        <v>1142</v>
      </c>
      <c r="E406" t="str">
        <f t="shared" si="6"/>
        <v>Q57812611</v>
      </c>
      <c r="F406" t="s">
        <v>1589</v>
      </c>
      <c r="G406" t="str">
        <f>IFERROR(VLOOKUP(E406,[1]map_layer!$A:$C,3,FALSE),"")</f>
        <v/>
      </c>
      <c r="H406" t="str">
        <f>VLOOKUP(E406,[2]Sheet1!$B:$G,4,FALSE)</f>
        <v>Q7377</v>
      </c>
      <c r="I406" t="str">
        <f>VLOOKUP(E406,[2]Sheet1!$B:$G,5,FALSE)</f>
        <v>mammal</v>
      </c>
      <c r="J406" t="str">
        <f>VLOOKUP(E406,[2]Sheet1!$B:$G,6,FALSE)</f>
        <v/>
      </c>
    </row>
    <row r="407" spans="1:10" hidden="1" x14ac:dyDescent="0.35">
      <c r="A407" s="1">
        <v>405</v>
      </c>
      <c r="B407" t="s">
        <v>213</v>
      </c>
      <c r="C407" t="s">
        <v>641</v>
      </c>
      <c r="D407" s="2" t="s">
        <v>1143</v>
      </c>
      <c r="E407" t="str">
        <f t="shared" si="6"/>
        <v>Q205895</v>
      </c>
      <c r="F407" t="s">
        <v>1590</v>
      </c>
      <c r="G407" t="str">
        <f>IFERROR(VLOOKUP(E407,[1]map_layer!$A:$C,3,FALSE),"")</f>
        <v/>
      </c>
      <c r="H407" t="str">
        <f>VLOOKUP(E407,[2]Sheet1!$B:$G,4,FALSE)</f>
        <v>Q82794</v>
      </c>
      <c r="I407" t="str">
        <f>VLOOKUP(E407,[2]Sheet1!$B:$G,5,FALSE)</f>
        <v>geographic region</v>
      </c>
      <c r="J407" t="str">
        <f>VLOOKUP(E407,[2]Sheet1!$B:$G,6,FALSE)</f>
        <v/>
      </c>
    </row>
    <row r="408" spans="1:10" hidden="1" x14ac:dyDescent="0.35">
      <c r="A408" s="1">
        <v>406</v>
      </c>
      <c r="B408" t="s">
        <v>214</v>
      </c>
      <c r="C408" t="s">
        <v>642</v>
      </c>
      <c r="D408" s="2" t="s">
        <v>1144</v>
      </c>
      <c r="E408" t="str">
        <f t="shared" si="6"/>
        <v>Q41805950</v>
      </c>
      <c r="F408" t="s">
        <v>1591</v>
      </c>
      <c r="G408" t="str">
        <f>IFERROR(VLOOKUP(E408,[1]map_layer!$A:$C,3,FALSE),"")</f>
        <v/>
      </c>
      <c r="H408" t="str">
        <f>VLOOKUP(E408,[2]Sheet1!$B:$G,4,FALSE)</f>
        <v>Q213713</v>
      </c>
      <c r="I408" t="str">
        <f>VLOOKUP(E408,[2]Sheet1!$B:$G,5,FALSE)</f>
        <v>developmental biology</v>
      </c>
      <c r="J408" t="str">
        <f>VLOOKUP(E408,[2]Sheet1!$B:$G,6,FALSE)</f>
        <v/>
      </c>
    </row>
    <row r="409" spans="1:10" hidden="1" x14ac:dyDescent="0.35">
      <c r="A409" s="1">
        <v>407</v>
      </c>
      <c r="B409" t="s">
        <v>154</v>
      </c>
      <c r="C409" t="s">
        <v>582</v>
      </c>
      <c r="D409" s="2" t="s">
        <v>872</v>
      </c>
      <c r="E409" t="str">
        <f t="shared" si="6"/>
        <v>Q1151067</v>
      </c>
      <c r="F409" t="s">
        <v>691</v>
      </c>
      <c r="G409">
        <f>IFERROR(VLOOKUP(E409,[1]map_layer!$A:$C,3,FALSE),"")</f>
        <v>3</v>
      </c>
      <c r="H409" t="str">
        <f>VLOOKUP(E409,[2]Sheet1!$B:$G,4,FALSE)</f>
        <v>Q628523</v>
      </c>
      <c r="I409" t="str">
        <f>VLOOKUP(E409,[2]Sheet1!$B:$G,5,FALSE)</f>
        <v>message</v>
      </c>
      <c r="J409" t="str">
        <f>VLOOKUP(E409,[2]Sheet1!$B:$G,6,FALSE)</f>
        <v/>
      </c>
    </row>
    <row r="410" spans="1:10" hidden="1" x14ac:dyDescent="0.35">
      <c r="A410" s="1">
        <v>408</v>
      </c>
      <c r="B410" t="s">
        <v>215</v>
      </c>
      <c r="C410" t="s">
        <v>643</v>
      </c>
      <c r="D410" s="2" t="s">
        <v>1145</v>
      </c>
      <c r="E410" t="str">
        <f t="shared" si="6"/>
        <v>Q11042</v>
      </c>
      <c r="F410" t="s">
        <v>550</v>
      </c>
      <c r="G410" t="str">
        <f>IFERROR(VLOOKUP(E410,[1]map_layer!$A:$C,3,FALSE),"")</f>
        <v/>
      </c>
      <c r="H410" t="str">
        <f>VLOOKUP(E410,[2]Sheet1!$B:$G,4,FALSE)</f>
        <v>Q2515887</v>
      </c>
      <c r="I410" t="str">
        <f>VLOOKUP(E410,[2]Sheet1!$B:$G,5,FALSE)</f>
        <v>pattern of behaviour</v>
      </c>
      <c r="J410" t="str">
        <f>VLOOKUP(E410,[2]Sheet1!$B:$G,6,FALSE)</f>
        <v/>
      </c>
    </row>
    <row r="411" spans="1:10" hidden="1" x14ac:dyDescent="0.35">
      <c r="A411" s="1">
        <v>409</v>
      </c>
      <c r="B411" t="s">
        <v>216</v>
      </c>
      <c r="C411" t="s">
        <v>644</v>
      </c>
      <c r="D411" s="2" t="s">
        <v>1146</v>
      </c>
      <c r="E411" t="str">
        <f t="shared" si="6"/>
        <v>Q1498273</v>
      </c>
      <c r="F411" t="s">
        <v>1592</v>
      </c>
      <c r="G411" t="str">
        <f>IFERROR(VLOOKUP(E411,[1]map_layer!$A:$C,3,FALSE),"")</f>
        <v/>
      </c>
      <c r="H411" t="str">
        <f>VLOOKUP(E411,[2]Sheet1!$B:$G,4,FALSE)</f>
        <v>Q1248914</v>
      </c>
      <c r="I411" t="str">
        <f>VLOOKUP(E411,[2]Sheet1!$B:$G,5,FALSE)</f>
        <v>prestation</v>
      </c>
      <c r="J411" t="str">
        <f>VLOOKUP(E411,[2]Sheet1!$B:$G,6,FALSE)</f>
        <v/>
      </c>
    </row>
    <row r="412" spans="1:10" hidden="1" x14ac:dyDescent="0.35">
      <c r="A412" s="1">
        <v>410</v>
      </c>
      <c r="B412" t="s">
        <v>217</v>
      </c>
      <c r="C412" t="s">
        <v>645</v>
      </c>
      <c r="D412" s="2" t="s">
        <v>1147</v>
      </c>
      <c r="E412" t="str">
        <f t="shared" si="6"/>
        <v>Q9073584</v>
      </c>
      <c r="F412" t="s">
        <v>1593</v>
      </c>
      <c r="G412" t="str">
        <f>IFERROR(VLOOKUP(E412,[1]map_layer!$A:$C,3,FALSE),"")</f>
        <v/>
      </c>
      <c r="H412" t="str">
        <f>VLOOKUP(E412,[2]Sheet1!$B:$G,4,FALSE)</f>
        <v>Q1150070</v>
      </c>
      <c r="I412" t="str">
        <f>VLOOKUP(E412,[2]Sheet1!$B:$G,5,FALSE)</f>
        <v>change</v>
      </c>
      <c r="J412" t="str">
        <f>VLOOKUP(E412,[2]Sheet1!$B:$G,6,FALSE)</f>
        <v/>
      </c>
    </row>
    <row r="413" spans="1:10" hidden="1" x14ac:dyDescent="0.35">
      <c r="A413" s="1">
        <v>411</v>
      </c>
      <c r="B413" t="s">
        <v>218</v>
      </c>
      <c r="C413" t="s">
        <v>646</v>
      </c>
      <c r="D413" s="2" t="s">
        <v>1148</v>
      </c>
      <c r="E413" t="str">
        <f t="shared" si="6"/>
        <v>Q1148747</v>
      </c>
      <c r="F413" t="s">
        <v>1594</v>
      </c>
      <c r="G413" t="str">
        <f>IFERROR(VLOOKUP(E413,[1]map_layer!$A:$C,3,FALSE),"")</f>
        <v/>
      </c>
      <c r="H413" t="str">
        <f>VLOOKUP(E413,[2]Sheet1!$B:$G,4,FALSE)</f>
        <v>Q1166072</v>
      </c>
      <c r="I413" t="str">
        <f>VLOOKUP(E413,[2]Sheet1!$B:$G,5,FALSE)</f>
        <v>financial transaction</v>
      </c>
      <c r="J413" t="str">
        <f>VLOOKUP(E413,[2]Sheet1!$B:$G,6,FALSE)</f>
        <v/>
      </c>
    </row>
    <row r="414" spans="1:10" hidden="1" x14ac:dyDescent="0.35">
      <c r="A414" s="1">
        <v>412</v>
      </c>
      <c r="B414" t="s">
        <v>218</v>
      </c>
      <c r="C414" t="s">
        <v>646</v>
      </c>
      <c r="D414" s="2" t="s">
        <v>1149</v>
      </c>
      <c r="E414" t="str">
        <f t="shared" si="6"/>
        <v>Q1344851</v>
      </c>
      <c r="F414" t="s">
        <v>644</v>
      </c>
      <c r="G414" t="str">
        <f>IFERROR(VLOOKUP(E414,[1]map_layer!$A:$C,3,FALSE),"")</f>
        <v/>
      </c>
      <c r="H414" t="str">
        <f>VLOOKUP(E414,[2]Sheet1!$B:$G,4,FALSE)</f>
        <v>Q1498273</v>
      </c>
      <c r="I414" t="str">
        <f>VLOOKUP(E414,[2]Sheet1!$B:$G,5,FALSE)</f>
        <v>compensation</v>
      </c>
      <c r="J414" t="str">
        <f>VLOOKUP(E414,[2]Sheet1!$B:$G,6,FALSE)</f>
        <v/>
      </c>
    </row>
    <row r="415" spans="1:10" hidden="1" x14ac:dyDescent="0.35">
      <c r="A415" s="1">
        <v>413</v>
      </c>
      <c r="B415" t="s">
        <v>145</v>
      </c>
      <c r="C415" t="s">
        <v>573</v>
      </c>
      <c r="D415" s="2" t="s">
        <v>1013</v>
      </c>
      <c r="E415" t="str">
        <f t="shared" si="6"/>
        <v>Q488383</v>
      </c>
      <c r="F415" t="s">
        <v>1494</v>
      </c>
      <c r="G415">
        <f>IFERROR(VLOOKUP(E415,[1]map_layer!$A:$C,3,FALSE),"")</f>
        <v>1</v>
      </c>
      <c r="H415" t="str">
        <f>VLOOKUP(E415,[2]Sheet1!$B:$G,4,FALSE)</f>
        <v>Q35120</v>
      </c>
      <c r="I415" t="str">
        <f>VLOOKUP(E415,[2]Sheet1!$B:$G,5,FALSE)</f>
        <v>entity</v>
      </c>
      <c r="J415" t="str">
        <f>VLOOKUP(E415,[2]Sheet1!$B:$G,6,FALSE)</f>
        <v/>
      </c>
    </row>
    <row r="416" spans="1:10" hidden="1" x14ac:dyDescent="0.35">
      <c r="A416" s="1">
        <v>414</v>
      </c>
      <c r="B416" t="s">
        <v>145</v>
      </c>
      <c r="C416" t="s">
        <v>573</v>
      </c>
      <c r="D416" s="2" t="s">
        <v>1054</v>
      </c>
      <c r="E416" t="str">
        <f t="shared" si="6"/>
        <v>Q2897903</v>
      </c>
      <c r="F416" t="s">
        <v>1527</v>
      </c>
      <c r="G416">
        <f>IFERROR(VLOOKUP(E416,[1]map_layer!$A:$C,3,FALSE),"")</f>
        <v>2</v>
      </c>
      <c r="H416" t="str">
        <f>VLOOKUP(E416,[2]Sheet1!$B:$G,4,FALSE)</f>
        <v>Q488383</v>
      </c>
      <c r="I416" t="str">
        <f>VLOOKUP(E416,[2]Sheet1!$B:$G,5,FALSE)</f>
        <v>object</v>
      </c>
      <c r="J416">
        <f>VLOOKUP(E416,[2]Sheet1!$B:$G,6,FALSE)</f>
        <v>1</v>
      </c>
    </row>
    <row r="417" spans="1:10" hidden="1" x14ac:dyDescent="0.35">
      <c r="A417" s="1">
        <v>415</v>
      </c>
      <c r="B417" t="s">
        <v>219</v>
      </c>
      <c r="C417" t="s">
        <v>647</v>
      </c>
      <c r="D417" s="2" t="s">
        <v>1138</v>
      </c>
      <c r="E417" t="str">
        <f t="shared" si="6"/>
        <v>Q729</v>
      </c>
      <c r="F417" t="s">
        <v>1588</v>
      </c>
      <c r="G417" t="str">
        <f>IFERROR(VLOOKUP(E417,[1]map_layer!$A:$C,3,FALSE),"")</f>
        <v/>
      </c>
      <c r="H417" t="str">
        <f>VLOOKUP(E417,[2]Sheet1!$B:$G,4,FALSE)</f>
        <v>Q7239</v>
      </c>
      <c r="I417" t="str">
        <f>VLOOKUP(E417,[2]Sheet1!$B:$G,5,FALSE)</f>
        <v>organism</v>
      </c>
      <c r="J417" t="str">
        <f>VLOOKUP(E417,[2]Sheet1!$B:$G,6,FALSE)</f>
        <v/>
      </c>
    </row>
    <row r="418" spans="1:10" hidden="1" x14ac:dyDescent="0.35">
      <c r="A418" s="1">
        <v>416</v>
      </c>
      <c r="B418" t="s">
        <v>220</v>
      </c>
      <c r="C418" t="s">
        <v>648</v>
      </c>
      <c r="D418" s="2" t="s">
        <v>1138</v>
      </c>
      <c r="E418" t="str">
        <f t="shared" si="6"/>
        <v>Q729</v>
      </c>
      <c r="F418" t="s">
        <v>1588</v>
      </c>
      <c r="G418" t="str">
        <f>IFERROR(VLOOKUP(E418,[1]map_layer!$A:$C,3,FALSE),"")</f>
        <v/>
      </c>
      <c r="H418" t="str">
        <f>VLOOKUP(E418,[2]Sheet1!$B:$G,4,FALSE)</f>
        <v>Q7239</v>
      </c>
      <c r="I418" t="str">
        <f>VLOOKUP(E418,[2]Sheet1!$B:$G,5,FALSE)</f>
        <v>organism</v>
      </c>
      <c r="J418" t="str">
        <f>VLOOKUP(E418,[2]Sheet1!$B:$G,6,FALSE)</f>
        <v/>
      </c>
    </row>
    <row r="419" spans="1:10" hidden="1" x14ac:dyDescent="0.35">
      <c r="A419" s="1">
        <v>417</v>
      </c>
      <c r="B419" t="s">
        <v>220</v>
      </c>
      <c r="C419" t="s">
        <v>648</v>
      </c>
      <c r="D419" s="2" t="s">
        <v>1150</v>
      </c>
      <c r="E419" t="str">
        <f t="shared" si="6"/>
        <v>Q795052</v>
      </c>
      <c r="F419" t="s">
        <v>1595</v>
      </c>
      <c r="G419">
        <f>IFERROR(VLOOKUP(E419,[1]map_layer!$A:$C,3,FALSE),"")</f>
        <v>2</v>
      </c>
      <c r="H419" t="str">
        <f>VLOOKUP(E419,[2]Sheet1!$B:$G,4,FALSE)</f>
        <v>Q23958946</v>
      </c>
      <c r="I419" t="str">
        <f>VLOOKUP(E419,[2]Sheet1!$B:$G,5,FALSE)</f>
        <v>individual entity</v>
      </c>
      <c r="J419">
        <f>VLOOKUP(E419,[2]Sheet1!$B:$G,6,FALSE)</f>
        <v>1</v>
      </c>
    </row>
    <row r="420" spans="1:10" hidden="1" x14ac:dyDescent="0.35">
      <c r="A420" s="1">
        <v>418</v>
      </c>
      <c r="B420" t="s">
        <v>220</v>
      </c>
      <c r="C420" t="s">
        <v>648</v>
      </c>
      <c r="D420" s="2" t="s">
        <v>896</v>
      </c>
      <c r="E420" t="str">
        <f t="shared" si="6"/>
        <v>Q18336849</v>
      </c>
      <c r="F420" t="s">
        <v>1410</v>
      </c>
      <c r="G420">
        <f>IFERROR(VLOOKUP(E420,[1]map_layer!$A:$C,3,FALSE),"")</f>
        <v>1</v>
      </c>
      <c r="H420" t="str">
        <f>VLOOKUP(E420,[2]Sheet1!$B:$G,4,FALSE)</f>
        <v>Q35120</v>
      </c>
      <c r="I420" t="str">
        <f>VLOOKUP(E420,[2]Sheet1!$B:$G,5,FALSE)</f>
        <v>entity</v>
      </c>
      <c r="J420" t="str">
        <f>VLOOKUP(E420,[2]Sheet1!$B:$G,6,FALSE)</f>
        <v/>
      </c>
    </row>
    <row r="421" spans="1:10" hidden="1" x14ac:dyDescent="0.35">
      <c r="A421" s="1">
        <v>419</v>
      </c>
      <c r="B421" t="s">
        <v>221</v>
      </c>
      <c r="C421" t="s">
        <v>649</v>
      </c>
      <c r="D421" s="2" t="s">
        <v>1140</v>
      </c>
      <c r="E421" t="str">
        <f t="shared" si="6"/>
        <v>Q26401003</v>
      </c>
      <c r="F421" t="s">
        <v>648</v>
      </c>
      <c r="G421">
        <f>IFERROR(VLOOKUP(E421,[1]map_layer!$A:$C,3,FALSE),"")</f>
        <v>2</v>
      </c>
      <c r="H421" t="str">
        <f>VLOOKUP(E421,[2]Sheet1!$B:$G,4,FALSE)</f>
        <v>Q729</v>
      </c>
      <c r="I421" t="str">
        <f>VLOOKUP(E421,[2]Sheet1!$B:$G,5,FALSE)</f>
        <v>animal</v>
      </c>
      <c r="J421" t="str">
        <f>VLOOKUP(E421,[2]Sheet1!$B:$G,6,FALSE)</f>
        <v/>
      </c>
    </row>
    <row r="422" spans="1:10" x14ac:dyDescent="0.35">
      <c r="A422" s="1">
        <v>420</v>
      </c>
      <c r="B422" t="s">
        <v>222</v>
      </c>
      <c r="C422" t="s">
        <v>650</v>
      </c>
      <c r="D422" s="2" t="s">
        <v>1151</v>
      </c>
      <c r="E422" t="str">
        <f t="shared" si="6"/>
        <v>Q2267705</v>
      </c>
      <c r="F422" t="s">
        <v>1596</v>
      </c>
      <c r="G422" t="str">
        <f>IFERROR(VLOOKUP(E422,[1]map_layer!$A:$C,3,FALSE),"")</f>
        <v/>
      </c>
      <c r="H422" t="str">
        <f>VLOOKUP(E422,[2]Sheet1!$B:$G,4,FALSE)</f>
        <v>Q21146257</v>
      </c>
      <c r="I422" t="str">
        <f>VLOOKUP(E422,[2]Sheet1!$B:$G,5,FALSE)</f>
        <v>type</v>
      </c>
      <c r="J422">
        <f>VLOOKUP(E422,[2]Sheet1!$B:$G,6,FALSE)</f>
        <v>3</v>
      </c>
    </row>
    <row r="423" spans="1:10" hidden="1" x14ac:dyDescent="0.35">
      <c r="A423" s="1">
        <v>421</v>
      </c>
      <c r="B423" t="s">
        <v>223</v>
      </c>
      <c r="C423" t="s">
        <v>651</v>
      </c>
      <c r="D423" s="2" t="s">
        <v>1152</v>
      </c>
      <c r="E423" t="str">
        <f t="shared" si="6"/>
        <v>Q937228</v>
      </c>
      <c r="F423" t="s">
        <v>1424</v>
      </c>
      <c r="G423">
        <f>IFERROR(VLOOKUP(E423,[1]map_layer!$A:$C,3,FALSE),"")</f>
        <v>1</v>
      </c>
      <c r="H423" t="str">
        <f>VLOOKUP(E423,[2]Sheet1!$B:$G,4,FALSE)</f>
        <v>Q35120</v>
      </c>
      <c r="I423" t="str">
        <f>VLOOKUP(E423,[2]Sheet1!$B:$G,5,FALSE)</f>
        <v>entity</v>
      </c>
      <c r="J423" t="str">
        <f>VLOOKUP(E423,[2]Sheet1!$B:$G,6,FALSE)</f>
        <v/>
      </c>
    </row>
    <row r="424" spans="1:10" hidden="1" x14ac:dyDescent="0.35">
      <c r="A424" s="1">
        <v>422</v>
      </c>
      <c r="B424" t="s">
        <v>224</v>
      </c>
      <c r="C424" t="s">
        <v>652</v>
      </c>
      <c r="D424" s="2" t="s">
        <v>1153</v>
      </c>
      <c r="E424" t="str">
        <f t="shared" si="6"/>
        <v>Q1293220</v>
      </c>
      <c r="F424" t="s">
        <v>1597</v>
      </c>
      <c r="G424">
        <f>IFERROR(VLOOKUP(E424,[1]map_layer!$A:$C,3,FALSE),"")</f>
        <v>2</v>
      </c>
      <c r="H424" t="str">
        <f>VLOOKUP(E424,[2]Sheet1!$B:$G,4,FALSE)</f>
        <v>Q16722960</v>
      </c>
      <c r="I424" t="str">
        <f>VLOOKUP(E424,[2]Sheet1!$B:$G,5,FALSE)</f>
        <v>phenomenon</v>
      </c>
      <c r="J424">
        <f>VLOOKUP(E424,[2]Sheet1!$B:$G,6,FALSE)</f>
        <v>1</v>
      </c>
    </row>
    <row r="425" spans="1:10" hidden="1" x14ac:dyDescent="0.35">
      <c r="A425" s="1">
        <v>423</v>
      </c>
      <c r="B425" t="s">
        <v>225</v>
      </c>
      <c r="C425" t="s">
        <v>653</v>
      </c>
      <c r="D425" s="2" t="s">
        <v>1154</v>
      </c>
      <c r="E425" t="str">
        <f t="shared" si="6"/>
        <v>Q9128</v>
      </c>
      <c r="F425" t="s">
        <v>1598</v>
      </c>
      <c r="G425" t="str">
        <f>IFERROR(VLOOKUP(E425,[1]map_layer!$A:$C,3,FALSE),"")</f>
        <v/>
      </c>
      <c r="H425" t="str">
        <f>VLOOKUP(E425,[2]Sheet1!$B:$G,4,FALSE)</f>
        <v>Q11386</v>
      </c>
      <c r="I425" t="str">
        <f>VLOOKUP(E425,[2]Sheet1!$B:$G,5,FALSE)</f>
        <v>electromagnetic wave</v>
      </c>
      <c r="J425" t="str">
        <f>VLOOKUP(E425,[2]Sheet1!$B:$G,6,FALSE)</f>
        <v/>
      </c>
    </row>
    <row r="426" spans="1:10" x14ac:dyDescent="0.35">
      <c r="A426" s="1">
        <v>424</v>
      </c>
      <c r="B426" t="s">
        <v>226</v>
      </c>
      <c r="C426" t="s">
        <v>654</v>
      </c>
      <c r="D426" s="2" t="s">
        <v>1155</v>
      </c>
      <c r="E426" t="str">
        <f t="shared" si="6"/>
        <v>Q7397</v>
      </c>
      <c r="F426" t="s">
        <v>776</v>
      </c>
      <c r="G426" t="str">
        <f>IFERROR(VLOOKUP(E426,[1]map_layer!$A:$C,3,FALSE),"")</f>
        <v/>
      </c>
      <c r="H426" t="str">
        <f>VLOOKUP(E426,[2]Sheet1!$B:$G,4,FALSE)</f>
        <v>Q2424752</v>
      </c>
      <c r="I426" t="str">
        <f>VLOOKUP(E426,[2]Sheet1!$B:$G,5,FALSE)</f>
        <v>product</v>
      </c>
      <c r="J426">
        <f>VLOOKUP(E426,[2]Sheet1!$B:$G,6,FALSE)</f>
        <v>3</v>
      </c>
    </row>
    <row r="427" spans="1:10" hidden="1" x14ac:dyDescent="0.35">
      <c r="A427" s="1">
        <v>425</v>
      </c>
      <c r="B427" t="s">
        <v>226</v>
      </c>
      <c r="C427" t="s">
        <v>654</v>
      </c>
      <c r="D427" s="2" t="s">
        <v>1156</v>
      </c>
      <c r="E427" t="str">
        <f t="shared" si="6"/>
        <v>Q40056</v>
      </c>
      <c r="F427" t="s">
        <v>1599</v>
      </c>
      <c r="G427" t="str">
        <f>IFERROR(VLOOKUP(E427,[1]map_layer!$A:$C,3,FALSE),"")</f>
        <v/>
      </c>
      <c r="H427" t="str">
        <f>VLOOKUP(E427,[2]Sheet1!$B:$G,4,FALSE)</f>
        <v>Q4303335</v>
      </c>
      <c r="I427" t="str">
        <f>VLOOKUP(E427,[2]Sheet1!$B:$G,5,FALSE)</f>
        <v>program</v>
      </c>
      <c r="J427" t="str">
        <f>VLOOKUP(E427,[2]Sheet1!$B:$G,6,FALSE)</f>
        <v/>
      </c>
    </row>
    <row r="428" spans="1:10" hidden="1" x14ac:dyDescent="0.35">
      <c r="A428" s="1">
        <v>426</v>
      </c>
      <c r="B428" t="s">
        <v>226</v>
      </c>
      <c r="C428" t="s">
        <v>654</v>
      </c>
      <c r="D428" s="2" t="s">
        <v>1157</v>
      </c>
      <c r="E428" t="str">
        <f t="shared" si="6"/>
        <v>Q30113732</v>
      </c>
      <c r="F428" t="s">
        <v>1600</v>
      </c>
      <c r="G428" t="str">
        <f>IFERROR(VLOOKUP(E428,[1]map_layer!$A:$C,3,FALSE),"")</f>
        <v/>
      </c>
      <c r="H428" t="str">
        <f>VLOOKUP(E428,[2]Sheet1!$B:$G,4,FALSE)</f>
        <v>Q7397</v>
      </c>
      <c r="I428" t="str">
        <f>VLOOKUP(E428,[2]Sheet1!$B:$G,5,FALSE)</f>
        <v>software</v>
      </c>
      <c r="J428" t="str">
        <f>VLOOKUP(E428,[2]Sheet1!$B:$G,6,FALSE)</f>
        <v/>
      </c>
    </row>
    <row r="429" spans="1:10" hidden="1" x14ac:dyDescent="0.35">
      <c r="A429" s="1">
        <v>427</v>
      </c>
      <c r="B429" t="s">
        <v>226</v>
      </c>
      <c r="C429" t="s">
        <v>654</v>
      </c>
      <c r="D429" s="2" t="s">
        <v>1158</v>
      </c>
      <c r="E429" t="str">
        <f t="shared" si="6"/>
        <v>Q78908682</v>
      </c>
      <c r="F429" t="s">
        <v>1601</v>
      </c>
      <c r="G429" t="str">
        <f>IFERROR(VLOOKUP(E429,[1]map_layer!$A:$C,3,FALSE),"")</f>
        <v/>
      </c>
      <c r="H429" t="str">
        <f>VLOOKUP(E429,[2]Sheet1!$B:$G,4,FALSE)</f>
        <v>Q944806</v>
      </c>
      <c r="I429" t="str">
        <f>VLOOKUP(E429,[2]Sheet1!$B:$G,5,FALSE)</f>
        <v>operational risk</v>
      </c>
      <c r="J429" t="str">
        <f>VLOOKUP(E429,[2]Sheet1!$B:$G,6,FALSE)</f>
        <v/>
      </c>
    </row>
    <row r="430" spans="1:10" x14ac:dyDescent="0.35">
      <c r="A430" s="1">
        <v>428</v>
      </c>
      <c r="B430" t="s">
        <v>227</v>
      </c>
      <c r="C430" t="s">
        <v>655</v>
      </c>
      <c r="D430" s="2" t="s">
        <v>1155</v>
      </c>
      <c r="E430" t="str">
        <f t="shared" si="6"/>
        <v>Q7397</v>
      </c>
      <c r="F430" t="s">
        <v>776</v>
      </c>
      <c r="G430" t="str">
        <f>IFERROR(VLOOKUP(E430,[1]map_layer!$A:$C,3,FALSE),"")</f>
        <v/>
      </c>
      <c r="H430" t="str">
        <f>VLOOKUP(E430,[2]Sheet1!$B:$G,4,FALSE)</f>
        <v>Q2424752</v>
      </c>
      <c r="I430" t="str">
        <f>VLOOKUP(E430,[2]Sheet1!$B:$G,5,FALSE)</f>
        <v>product</v>
      </c>
      <c r="J430">
        <f>VLOOKUP(E430,[2]Sheet1!$B:$G,6,FALSE)</f>
        <v>3</v>
      </c>
    </row>
    <row r="431" spans="1:10" hidden="1" x14ac:dyDescent="0.35">
      <c r="A431" s="1">
        <v>429</v>
      </c>
      <c r="B431" t="s">
        <v>228</v>
      </c>
      <c r="C431" t="s">
        <v>656</v>
      </c>
      <c r="D431" s="2" t="s">
        <v>1159</v>
      </c>
      <c r="E431" t="str">
        <f t="shared" si="6"/>
        <v>Q11019</v>
      </c>
      <c r="F431" t="s">
        <v>735</v>
      </c>
      <c r="G431">
        <f>IFERROR(VLOOKUP(E431,[1]map_layer!$A:$C,3,FALSE),"")</f>
        <v>3</v>
      </c>
      <c r="H431" t="str">
        <f>VLOOKUP(E431,[2]Sheet1!$B:$G,4,FALSE)</f>
        <v>Q39546</v>
      </c>
      <c r="I431" t="str">
        <f>VLOOKUP(E431,[2]Sheet1!$B:$G,5,FALSE)</f>
        <v>tool</v>
      </c>
      <c r="J431">
        <f>VLOOKUP(E431,[2]Sheet1!$B:$G,6,FALSE)</f>
        <v>2</v>
      </c>
    </row>
    <row r="432" spans="1:10" hidden="1" x14ac:dyDescent="0.35">
      <c r="A432" s="1">
        <v>430</v>
      </c>
      <c r="B432" t="s">
        <v>228</v>
      </c>
      <c r="C432" t="s">
        <v>656</v>
      </c>
      <c r="D432" s="2" t="s">
        <v>1160</v>
      </c>
      <c r="E432" t="str">
        <f t="shared" si="6"/>
        <v>Q241317</v>
      </c>
      <c r="F432" t="s">
        <v>793</v>
      </c>
      <c r="G432" t="str">
        <f>IFERROR(VLOOKUP(E432,[1]map_layer!$A:$C,3,FALSE),"")</f>
        <v/>
      </c>
      <c r="H432" t="str">
        <f>VLOOKUP(E432,[2]Sheet1!$B:$G,4,FALSE)</f>
        <v>Q15411548</v>
      </c>
      <c r="I432" t="str">
        <f>VLOOKUP(E432,[2]Sheet1!$B:$G,5,FALSE)</f>
        <v>computing infrastructure</v>
      </c>
      <c r="J432" t="str">
        <f>VLOOKUP(E432,[2]Sheet1!$B:$G,6,FALSE)</f>
        <v/>
      </c>
    </row>
    <row r="433" spans="1:10" x14ac:dyDescent="0.35">
      <c r="A433" s="1">
        <v>431</v>
      </c>
      <c r="B433" t="s">
        <v>228</v>
      </c>
      <c r="C433" t="s">
        <v>656</v>
      </c>
      <c r="D433" s="2" t="s">
        <v>1161</v>
      </c>
      <c r="E433" t="str">
        <f t="shared" si="6"/>
        <v>Q1662611</v>
      </c>
      <c r="F433" t="s">
        <v>1602</v>
      </c>
      <c r="G433" t="str">
        <f>IFERROR(VLOOKUP(E433,[1]map_layer!$A:$C,3,FALSE),"")</f>
        <v/>
      </c>
      <c r="H433" t="str">
        <f>VLOOKUP(E433,[2]Sheet1!$B:$G,4,FALSE)</f>
        <v>Q121182</v>
      </c>
      <c r="I433" t="str">
        <f>VLOOKUP(E433,[2]Sheet1!$B:$G,5,FALSE)</f>
        <v>information system</v>
      </c>
      <c r="J433">
        <f>VLOOKUP(E433,[2]Sheet1!$B:$G,6,FALSE)</f>
        <v>3</v>
      </c>
    </row>
    <row r="434" spans="1:10" hidden="1" x14ac:dyDescent="0.35">
      <c r="A434" s="1">
        <v>432</v>
      </c>
      <c r="B434" t="s">
        <v>229</v>
      </c>
      <c r="C434" t="s">
        <v>657</v>
      </c>
      <c r="D434" s="2" t="s">
        <v>1162</v>
      </c>
      <c r="E434" t="str">
        <f t="shared" si="6"/>
        <v>Q58778</v>
      </c>
      <c r="F434" t="s">
        <v>1603</v>
      </c>
      <c r="G434">
        <f>IFERROR(VLOOKUP(E434,[1]map_layer!$A:$C,3,FALSE),"")</f>
        <v>2</v>
      </c>
      <c r="H434" t="str">
        <f>VLOOKUP(E434,[2]Sheet1!$B:$G,4,FALSE)</f>
        <v>Q6671777</v>
      </c>
      <c r="I434" t="str">
        <f>VLOOKUP(E434,[2]Sheet1!$B:$G,5,FALSE)</f>
        <v>structure</v>
      </c>
      <c r="J434">
        <f>VLOOKUP(E434,[2]Sheet1!$B:$G,6,FALSE)</f>
        <v>1</v>
      </c>
    </row>
    <row r="435" spans="1:10" hidden="1" x14ac:dyDescent="0.35">
      <c r="A435" s="1">
        <v>433</v>
      </c>
      <c r="B435" t="s">
        <v>229</v>
      </c>
      <c r="C435" t="s">
        <v>657</v>
      </c>
      <c r="D435" s="2" t="s">
        <v>1163</v>
      </c>
      <c r="E435" t="str">
        <f t="shared" si="6"/>
        <v>Q7887142</v>
      </c>
      <c r="F435" t="s">
        <v>1604</v>
      </c>
      <c r="G435">
        <f>IFERROR(VLOOKUP(E435,[1]map_layer!$A:$C,3,FALSE),"")</f>
        <v>3</v>
      </c>
      <c r="H435" t="str">
        <f>VLOOKUP(E435,[2]Sheet1!$B:$G,4,FALSE)</f>
        <v>Q2198779</v>
      </c>
      <c r="I435" t="str">
        <f>VLOOKUP(E435,[2]Sheet1!$B:$G,5,FALSE)</f>
        <v>unit</v>
      </c>
      <c r="J435">
        <f>VLOOKUP(E435,[2]Sheet1!$B:$G,6,FALSE)</f>
        <v>3</v>
      </c>
    </row>
    <row r="436" spans="1:10" hidden="1" x14ac:dyDescent="0.35">
      <c r="A436" s="1">
        <v>434</v>
      </c>
      <c r="B436" t="s">
        <v>229</v>
      </c>
      <c r="C436" t="s">
        <v>657</v>
      </c>
      <c r="D436" s="2" t="s">
        <v>985</v>
      </c>
      <c r="E436" t="str">
        <f t="shared" si="6"/>
        <v>Q16334295</v>
      </c>
      <c r="F436" t="s">
        <v>514</v>
      </c>
      <c r="G436" t="str">
        <f>IFERROR(VLOOKUP(E436,[1]map_layer!$A:$C,3,FALSE),"")</f>
        <v/>
      </c>
      <c r="H436" t="str">
        <f>VLOOKUP(E436,[2]Sheet1!$B:$G,4,FALSE)</f>
        <v>Q16334298</v>
      </c>
      <c r="I436" t="str">
        <f>VLOOKUP(E436,[2]Sheet1!$B:$G,5,FALSE)</f>
        <v>group of living things</v>
      </c>
      <c r="J436" t="str">
        <f>VLOOKUP(E436,[2]Sheet1!$B:$G,6,FALSE)</f>
        <v/>
      </c>
    </row>
    <row r="437" spans="1:10" hidden="1" x14ac:dyDescent="0.35">
      <c r="A437" s="1">
        <v>435</v>
      </c>
      <c r="B437" t="s">
        <v>230</v>
      </c>
      <c r="C437" t="s">
        <v>658</v>
      </c>
      <c r="D437" s="2" t="s">
        <v>985</v>
      </c>
      <c r="E437" t="str">
        <f t="shared" si="6"/>
        <v>Q16334295</v>
      </c>
      <c r="F437" t="s">
        <v>514</v>
      </c>
      <c r="G437" t="str">
        <f>IFERROR(VLOOKUP(E437,[1]map_layer!$A:$C,3,FALSE),"")</f>
        <v/>
      </c>
      <c r="H437" t="str">
        <f>VLOOKUP(E437,[2]Sheet1!$B:$G,4,FALSE)</f>
        <v>Q16334298</v>
      </c>
      <c r="I437" t="str">
        <f>VLOOKUP(E437,[2]Sheet1!$B:$G,5,FALSE)</f>
        <v>group of living things</v>
      </c>
      <c r="J437" t="str">
        <f>VLOOKUP(E437,[2]Sheet1!$B:$G,6,FALSE)</f>
        <v/>
      </c>
    </row>
    <row r="438" spans="1:10" hidden="1" x14ac:dyDescent="0.35">
      <c r="A438" s="1">
        <v>436</v>
      </c>
      <c r="B438" t="s">
        <v>86</v>
      </c>
      <c r="C438" t="s">
        <v>514</v>
      </c>
      <c r="D438" s="2" t="s">
        <v>983</v>
      </c>
      <c r="E438" t="str">
        <f t="shared" si="6"/>
        <v>Q16334298</v>
      </c>
      <c r="F438" t="s">
        <v>1475</v>
      </c>
      <c r="G438" t="str">
        <f>IFERROR(VLOOKUP(E438,[1]map_layer!$A:$C,3,FALSE),"")</f>
        <v/>
      </c>
      <c r="H438" t="str">
        <f>VLOOKUP(E438,[2]Sheet1!$B:$G,4,FALSE)</f>
        <v>Q61961344</v>
      </c>
      <c r="I438" t="str">
        <f>VLOOKUP(E438,[2]Sheet1!$B:$G,5,FALSE)</f>
        <v>group of physical objects</v>
      </c>
      <c r="J438" t="str">
        <f>VLOOKUP(E438,[2]Sheet1!$B:$G,6,FALSE)</f>
        <v/>
      </c>
    </row>
    <row r="439" spans="1:10" hidden="1" x14ac:dyDescent="0.35">
      <c r="A439" s="1">
        <v>437</v>
      </c>
      <c r="B439" t="s">
        <v>231</v>
      </c>
      <c r="C439" t="s">
        <v>659</v>
      </c>
      <c r="D439" s="2" t="s">
        <v>1164</v>
      </c>
      <c r="E439" t="str">
        <f t="shared" si="6"/>
        <v>Q155972</v>
      </c>
      <c r="F439" t="s">
        <v>555</v>
      </c>
      <c r="G439" t="str">
        <f>IFERROR(VLOOKUP(E439,[1]map_layer!$A:$C,3,FALSE),"")</f>
        <v/>
      </c>
      <c r="H439" t="str">
        <f>VLOOKUP(E439,[2]Sheet1!$B:$G,4,FALSE)</f>
        <v>Q16917685</v>
      </c>
      <c r="I439" t="str">
        <f>VLOOKUP(E439,[2]Sheet1!$B:$G,5,FALSE)</f>
        <v>mobile computer</v>
      </c>
      <c r="J439" t="str">
        <f>VLOOKUP(E439,[2]Sheet1!$B:$G,6,FALSE)</f>
        <v/>
      </c>
    </row>
    <row r="440" spans="1:10" hidden="1" x14ac:dyDescent="0.35">
      <c r="A440" s="1">
        <v>438</v>
      </c>
      <c r="B440" t="s">
        <v>232</v>
      </c>
      <c r="C440" t="s">
        <v>660</v>
      </c>
      <c r="D440" s="2" t="s">
        <v>1165</v>
      </c>
      <c r="E440" t="str">
        <f t="shared" si="6"/>
        <v>Q28877390</v>
      </c>
      <c r="F440" t="s">
        <v>1605</v>
      </c>
      <c r="G440" t="str">
        <f>IFERROR(VLOOKUP(E440,[1]map_layer!$A:$C,3,FALSE),"")</f>
        <v/>
      </c>
      <c r="H440" t="str">
        <f>VLOOKUP(E440,[2]Sheet1!$B:$G,4,FALSE)</f>
        <v>Q2923525</v>
      </c>
      <c r="I440" t="str">
        <f>VLOOKUP(E440,[2]Sheet1!$B:$G,5,FALSE)</f>
        <v>massive particle</v>
      </c>
      <c r="J440" t="str">
        <f>VLOOKUP(E440,[2]Sheet1!$B:$G,6,FALSE)</f>
        <v/>
      </c>
    </row>
    <row r="441" spans="1:10" hidden="1" x14ac:dyDescent="0.35">
      <c r="A441" s="1">
        <v>439</v>
      </c>
      <c r="B441" t="s">
        <v>233</v>
      </c>
      <c r="C441" t="s">
        <v>661</v>
      </c>
      <c r="D441" s="2" t="s">
        <v>1166</v>
      </c>
      <c r="E441" t="str">
        <f t="shared" si="6"/>
        <v>Q58416391</v>
      </c>
      <c r="F441" t="s">
        <v>1606</v>
      </c>
      <c r="G441">
        <f>IFERROR(VLOOKUP(E441,[1]map_layer!$A:$C,3,FALSE),"")</f>
        <v>2</v>
      </c>
      <c r="H441" t="str">
        <f>VLOOKUP(E441,[2]Sheet1!$B:$G,4,FALSE)</f>
        <v>Q58415929</v>
      </c>
      <c r="I441" t="str">
        <f>VLOOKUP(E441,[2]Sheet1!$B:$G,5,FALSE)</f>
        <v>spatio-temporal entity</v>
      </c>
      <c r="J441">
        <f>VLOOKUP(E441,[2]Sheet1!$B:$G,6,FALSE)</f>
        <v>1</v>
      </c>
    </row>
    <row r="442" spans="1:10" hidden="1" x14ac:dyDescent="0.35">
      <c r="A442" s="1">
        <v>440</v>
      </c>
      <c r="B442" t="s">
        <v>231</v>
      </c>
      <c r="C442" t="s">
        <v>659</v>
      </c>
      <c r="D442" s="2" t="s">
        <v>1164</v>
      </c>
      <c r="E442" t="str">
        <f t="shared" si="6"/>
        <v>Q155972</v>
      </c>
      <c r="F442" t="s">
        <v>555</v>
      </c>
      <c r="G442" t="str">
        <f>IFERROR(VLOOKUP(E442,[1]map_layer!$A:$C,3,FALSE),"")</f>
        <v/>
      </c>
      <c r="H442" t="str">
        <f>VLOOKUP(E442,[2]Sheet1!$B:$G,4,FALSE)</f>
        <v>Q16917685</v>
      </c>
      <c r="I442" t="str">
        <f>VLOOKUP(E442,[2]Sheet1!$B:$G,5,FALSE)</f>
        <v>mobile computer</v>
      </c>
      <c r="J442" t="str">
        <f>VLOOKUP(E442,[2]Sheet1!$B:$G,6,FALSE)</f>
        <v/>
      </c>
    </row>
    <row r="443" spans="1:10" hidden="1" x14ac:dyDescent="0.35">
      <c r="A443" s="1">
        <v>441</v>
      </c>
      <c r="B443" t="s">
        <v>234</v>
      </c>
      <c r="C443" t="s">
        <v>662</v>
      </c>
      <c r="D443" s="2" t="s">
        <v>1167</v>
      </c>
      <c r="E443" t="str">
        <f t="shared" si="6"/>
        <v>Q395</v>
      </c>
      <c r="F443" t="s">
        <v>600</v>
      </c>
      <c r="G443" t="str">
        <f>IFERROR(VLOOKUP(E443,[1]map_layer!$A:$C,3,FALSE),"")</f>
        <v/>
      </c>
      <c r="H443" t="str">
        <f>VLOOKUP(E443,[2]Sheet1!$B:$G,4,FALSE)</f>
        <v>Q475023</v>
      </c>
      <c r="I443" t="str">
        <f>VLOOKUP(E443,[2]Sheet1!$B:$G,5,FALSE)</f>
        <v>exact science</v>
      </c>
      <c r="J443" t="str">
        <f>VLOOKUP(E443,[2]Sheet1!$B:$G,6,FALSE)</f>
        <v/>
      </c>
    </row>
    <row r="444" spans="1:10" hidden="1" x14ac:dyDescent="0.35">
      <c r="A444" s="1">
        <v>442</v>
      </c>
      <c r="B444" t="s">
        <v>234</v>
      </c>
      <c r="C444" t="s">
        <v>662</v>
      </c>
      <c r="D444" s="2" t="s">
        <v>1088</v>
      </c>
      <c r="E444" t="str">
        <f t="shared" si="6"/>
        <v>Q816264</v>
      </c>
      <c r="F444" t="s">
        <v>704</v>
      </c>
      <c r="G444" t="str">
        <f>IFERROR(VLOOKUP(E444,[1]map_layer!$A:$C,3,FALSE),"")</f>
        <v/>
      </c>
      <c r="H444" t="str">
        <f>VLOOKUP(E444,[2]Sheet1!$B:$G,4,FALSE)</f>
        <v>Q475023</v>
      </c>
      <c r="I444" t="str">
        <f>VLOOKUP(E444,[2]Sheet1!$B:$G,5,FALSE)</f>
        <v>exact science</v>
      </c>
      <c r="J444" t="str">
        <f>VLOOKUP(E444,[2]Sheet1!$B:$G,6,FALSE)</f>
        <v/>
      </c>
    </row>
    <row r="445" spans="1:10" hidden="1" x14ac:dyDescent="0.35">
      <c r="A445" s="1">
        <v>443</v>
      </c>
      <c r="B445" t="s">
        <v>235</v>
      </c>
      <c r="C445" t="s">
        <v>663</v>
      </c>
      <c r="D445" s="2" t="s">
        <v>1088</v>
      </c>
      <c r="E445" t="str">
        <f t="shared" si="6"/>
        <v>Q816264</v>
      </c>
      <c r="F445" t="s">
        <v>704</v>
      </c>
      <c r="G445" t="str">
        <f>IFERROR(VLOOKUP(E445,[1]map_layer!$A:$C,3,FALSE),"")</f>
        <v/>
      </c>
      <c r="H445" t="str">
        <f>VLOOKUP(E445,[2]Sheet1!$B:$G,4,FALSE)</f>
        <v>Q475023</v>
      </c>
      <c r="I445" t="str">
        <f>VLOOKUP(E445,[2]Sheet1!$B:$G,5,FALSE)</f>
        <v>exact science</v>
      </c>
      <c r="J445" t="str">
        <f>VLOOKUP(E445,[2]Sheet1!$B:$G,6,FALSE)</f>
        <v/>
      </c>
    </row>
    <row r="446" spans="1:10" hidden="1" x14ac:dyDescent="0.35">
      <c r="A446" s="1">
        <v>444</v>
      </c>
      <c r="B446" t="s">
        <v>235</v>
      </c>
      <c r="C446" t="s">
        <v>663</v>
      </c>
      <c r="D446" s="2" t="s">
        <v>1168</v>
      </c>
      <c r="E446" t="str">
        <f t="shared" si="6"/>
        <v>Q11862829</v>
      </c>
      <c r="F446" t="s">
        <v>705</v>
      </c>
      <c r="G446" t="str">
        <f>IFERROR(VLOOKUP(E446,[1]map_layer!$A:$C,3,FALSE),"")</f>
        <v/>
      </c>
      <c r="H446" t="str">
        <f>VLOOKUP(E446,[2]Sheet1!$B:$G,4,FALSE)</f>
        <v>Q1047113</v>
      </c>
      <c r="I446" t="str">
        <f>VLOOKUP(E446,[2]Sheet1!$B:$G,5,FALSE)</f>
        <v>specialty</v>
      </c>
      <c r="J446" t="str">
        <f>VLOOKUP(E446,[2]Sheet1!$B:$G,6,FALSE)</f>
        <v/>
      </c>
    </row>
    <row r="447" spans="1:10" hidden="1" x14ac:dyDescent="0.35">
      <c r="A447" s="1">
        <v>445</v>
      </c>
      <c r="B447" t="s">
        <v>235</v>
      </c>
      <c r="C447" t="s">
        <v>663</v>
      </c>
      <c r="D447" s="2" t="s">
        <v>1169</v>
      </c>
      <c r="E447" t="str">
        <f t="shared" si="6"/>
        <v>Q13420675</v>
      </c>
      <c r="F447" t="s">
        <v>706</v>
      </c>
      <c r="G447" t="str">
        <f>IFERROR(VLOOKUP(E447,[1]map_layer!$A:$C,3,FALSE),"")</f>
        <v/>
      </c>
      <c r="H447" t="str">
        <f>VLOOKUP(E447,[2]Sheet1!$B:$G,4,FALSE)</f>
        <v>Q16387</v>
      </c>
      <c r="I447" t="str">
        <f>VLOOKUP(E447,[2]Sheet1!$B:$G,5,FALSE)</f>
        <v>information science</v>
      </c>
      <c r="J447" t="str">
        <f>VLOOKUP(E447,[2]Sheet1!$B:$G,6,FALSE)</f>
        <v/>
      </c>
    </row>
    <row r="448" spans="1:10" hidden="1" x14ac:dyDescent="0.35">
      <c r="A448" s="1">
        <v>446</v>
      </c>
      <c r="B448" t="s">
        <v>236</v>
      </c>
      <c r="C448" t="s">
        <v>664</v>
      </c>
      <c r="D448" s="2" t="s">
        <v>1167</v>
      </c>
      <c r="E448" t="str">
        <f t="shared" si="6"/>
        <v>Q395</v>
      </c>
      <c r="F448" t="s">
        <v>600</v>
      </c>
      <c r="G448" t="str">
        <f>IFERROR(VLOOKUP(E448,[1]map_layer!$A:$C,3,FALSE),"")</f>
        <v/>
      </c>
      <c r="H448" t="str">
        <f>VLOOKUP(E448,[2]Sheet1!$B:$G,4,FALSE)</f>
        <v>Q475023</v>
      </c>
      <c r="I448" t="str">
        <f>VLOOKUP(E448,[2]Sheet1!$B:$G,5,FALSE)</f>
        <v>exact science</v>
      </c>
      <c r="J448" t="str">
        <f>VLOOKUP(E448,[2]Sheet1!$B:$G,6,FALSE)</f>
        <v/>
      </c>
    </row>
    <row r="449" spans="1:10" hidden="1" x14ac:dyDescent="0.35">
      <c r="A449" s="1">
        <v>447</v>
      </c>
      <c r="B449" t="s">
        <v>237</v>
      </c>
      <c r="C449" t="s">
        <v>665</v>
      </c>
      <c r="D449" s="2" t="s">
        <v>885</v>
      </c>
      <c r="E449" t="str">
        <f t="shared" si="6"/>
        <v>Q28732711</v>
      </c>
      <c r="F449" t="s">
        <v>1404</v>
      </c>
      <c r="G449">
        <f>IFERROR(VLOOKUP(E449,[1]map_layer!$A:$C,3,FALSE),"")</f>
        <v>3</v>
      </c>
      <c r="H449" t="str">
        <f>VLOOKUP(E449,[2]Sheet1!$B:$G,4,FALSE)</f>
        <v>Q4406616</v>
      </c>
      <c r="I449" t="str">
        <f>VLOOKUP(E449,[2]Sheet1!$B:$G,5,FALSE)</f>
        <v>concrete object</v>
      </c>
      <c r="J449">
        <f>VLOOKUP(E449,[2]Sheet1!$B:$G,6,FALSE)</f>
        <v>2</v>
      </c>
    </row>
    <row r="450" spans="1:10" hidden="1" x14ac:dyDescent="0.35">
      <c r="A450" s="1">
        <v>448</v>
      </c>
      <c r="B450" t="s">
        <v>237</v>
      </c>
      <c r="C450" t="s">
        <v>665</v>
      </c>
      <c r="D450" s="2" t="s">
        <v>1170</v>
      </c>
      <c r="E450" t="str">
        <f t="shared" si="6"/>
        <v>Q43460564</v>
      </c>
      <c r="F450" t="s">
        <v>661</v>
      </c>
      <c r="G450">
        <f>IFERROR(VLOOKUP(E450,[1]map_layer!$A:$C,3,FALSE),"")</f>
        <v>3</v>
      </c>
      <c r="H450" t="str">
        <f>VLOOKUP(E450,[2]Sheet1!$B:$G,4,FALSE)</f>
        <v>Q58416391</v>
      </c>
      <c r="I450" t="str">
        <f>VLOOKUP(E450,[2]Sheet1!$B:$G,5,FALSE)</f>
        <v>spatial entity</v>
      </c>
      <c r="J450">
        <f>VLOOKUP(E450,[2]Sheet1!$B:$G,6,FALSE)</f>
        <v>2</v>
      </c>
    </row>
    <row r="451" spans="1:10" x14ac:dyDescent="0.35">
      <c r="A451" s="1">
        <v>449</v>
      </c>
      <c r="B451" t="s">
        <v>238</v>
      </c>
      <c r="C451" t="s">
        <v>666</v>
      </c>
      <c r="D451" s="2" t="s">
        <v>1171</v>
      </c>
      <c r="E451" t="str">
        <f t="shared" ref="E451:E514" si="7">MID(D451,32,10)</f>
        <v>Q79529</v>
      </c>
      <c r="F451" t="s">
        <v>665</v>
      </c>
      <c r="G451" t="str">
        <f>IFERROR(VLOOKUP(E451,[1]map_layer!$A:$C,3,FALSE),"")</f>
        <v/>
      </c>
      <c r="H451" t="str">
        <f>VLOOKUP(E451,[2]Sheet1!$B:$G,4,FALSE)</f>
        <v>Q28732711</v>
      </c>
      <c r="I451" t="str">
        <f>VLOOKUP(E451,[2]Sheet1!$B:$G,5,FALSE)</f>
        <v>physical substance</v>
      </c>
      <c r="J451">
        <f>VLOOKUP(E451,[2]Sheet1!$B:$G,6,FALSE)</f>
        <v>3</v>
      </c>
    </row>
    <row r="452" spans="1:10" x14ac:dyDescent="0.35">
      <c r="A452" s="1">
        <v>450</v>
      </c>
      <c r="B452" t="s">
        <v>239</v>
      </c>
      <c r="C452" t="s">
        <v>667</v>
      </c>
      <c r="D452" s="2" t="s">
        <v>1155</v>
      </c>
      <c r="E452" t="str">
        <f t="shared" si="7"/>
        <v>Q7397</v>
      </c>
      <c r="F452" t="s">
        <v>776</v>
      </c>
      <c r="G452" t="str">
        <f>IFERROR(VLOOKUP(E452,[1]map_layer!$A:$C,3,FALSE),"")</f>
        <v/>
      </c>
      <c r="H452" t="str">
        <f>VLOOKUP(E452,[2]Sheet1!$B:$G,4,FALSE)</f>
        <v>Q2424752</v>
      </c>
      <c r="I452" t="str">
        <f>VLOOKUP(E452,[2]Sheet1!$B:$G,5,FALSE)</f>
        <v>product</v>
      </c>
      <c r="J452">
        <f>VLOOKUP(E452,[2]Sheet1!$B:$G,6,FALSE)</f>
        <v>3</v>
      </c>
    </row>
    <row r="453" spans="1:10" hidden="1" x14ac:dyDescent="0.35">
      <c r="A453" s="1">
        <v>451</v>
      </c>
      <c r="B453" t="s">
        <v>239</v>
      </c>
      <c r="C453" t="s">
        <v>667</v>
      </c>
      <c r="D453" s="2" t="s">
        <v>1172</v>
      </c>
      <c r="E453" t="str">
        <f t="shared" si="7"/>
        <v>Q14075</v>
      </c>
      <c r="F453" t="s">
        <v>1607</v>
      </c>
      <c r="G453" t="str">
        <f>IFERROR(VLOOKUP(E453,[1]map_layer!$A:$C,3,FALSE),"")</f>
        <v/>
      </c>
      <c r="H453" t="str">
        <f>VLOOKUP(E453,[2]Sheet1!$B:$G,4,FALSE)</f>
        <v>Q1260632</v>
      </c>
      <c r="I453" t="str">
        <f>VLOOKUP(E453,[2]Sheet1!$B:$G,5,FALSE)</f>
        <v>content</v>
      </c>
      <c r="J453" t="str">
        <f>VLOOKUP(E453,[2]Sheet1!$B:$G,6,FALSE)</f>
        <v/>
      </c>
    </row>
    <row r="454" spans="1:10" hidden="1" x14ac:dyDescent="0.35">
      <c r="A454" s="1">
        <v>452</v>
      </c>
      <c r="B454" t="s">
        <v>239</v>
      </c>
      <c r="C454" t="s">
        <v>667</v>
      </c>
      <c r="D454" s="2" t="s">
        <v>1173</v>
      </c>
      <c r="E454" t="str">
        <f t="shared" si="7"/>
        <v>Q5500964</v>
      </c>
      <c r="F454" t="s">
        <v>1608</v>
      </c>
      <c r="G454" t="str">
        <f>IFERROR(VLOOKUP(E454,[1]map_layer!$A:$C,3,FALSE),"")</f>
        <v/>
      </c>
      <c r="H454" t="str">
        <f>VLOOKUP(E454,[2]Sheet1!$B:$G,4,FALSE)</f>
        <v>Q7397</v>
      </c>
      <c r="I454" t="str">
        <f>VLOOKUP(E454,[2]Sheet1!$B:$G,5,FALSE)</f>
        <v>software</v>
      </c>
      <c r="J454" t="str">
        <f>VLOOKUP(E454,[2]Sheet1!$B:$G,6,FALSE)</f>
        <v/>
      </c>
    </row>
    <row r="455" spans="1:10" hidden="1" x14ac:dyDescent="0.35">
      <c r="A455" s="1">
        <v>453</v>
      </c>
      <c r="B455" t="s">
        <v>239</v>
      </c>
      <c r="C455" t="s">
        <v>667</v>
      </c>
      <c r="D455" s="2" t="s">
        <v>1174</v>
      </c>
      <c r="E455" t="str">
        <f t="shared" si="7"/>
        <v>Q56273712</v>
      </c>
      <c r="F455" t="s">
        <v>1609</v>
      </c>
      <c r="G455" t="str">
        <f>IFERROR(VLOOKUP(E455,[1]map_layer!$A:$C,3,FALSE),"")</f>
        <v/>
      </c>
      <c r="H455" t="str">
        <f>VLOOKUP(E455,[2]Sheet1!$B:$G,4,FALSE)</f>
        <v>Q7397</v>
      </c>
      <c r="I455" t="str">
        <f>VLOOKUP(E455,[2]Sheet1!$B:$G,5,FALSE)</f>
        <v>software</v>
      </c>
      <c r="J455" t="str">
        <f>VLOOKUP(E455,[2]Sheet1!$B:$G,6,FALSE)</f>
        <v/>
      </c>
    </row>
    <row r="456" spans="1:10" hidden="1" x14ac:dyDescent="0.35">
      <c r="A456" s="1">
        <v>454</v>
      </c>
      <c r="B456" t="s">
        <v>240</v>
      </c>
      <c r="C456" t="s">
        <v>668</v>
      </c>
      <c r="D456" s="2" t="s">
        <v>1068</v>
      </c>
      <c r="E456" t="str">
        <f t="shared" si="7"/>
        <v>Q9135</v>
      </c>
      <c r="F456" t="s">
        <v>1539</v>
      </c>
      <c r="G456" t="str">
        <f>IFERROR(VLOOKUP(E456,[1]map_layer!$A:$C,3,FALSE),"")</f>
        <v/>
      </c>
      <c r="H456" t="str">
        <f>VLOOKUP(E456,[2]Sheet1!$B:$G,4,FALSE)</f>
        <v>Q676202</v>
      </c>
      <c r="I456" t="str">
        <f>VLOOKUP(E456,[2]Sheet1!$B:$G,5,FALSE)</f>
        <v>system software</v>
      </c>
      <c r="J456" t="str">
        <f>VLOOKUP(E456,[2]Sheet1!$B:$G,6,FALSE)</f>
        <v/>
      </c>
    </row>
    <row r="457" spans="1:10" hidden="1" x14ac:dyDescent="0.35">
      <c r="A457" s="1">
        <v>455</v>
      </c>
      <c r="B457" t="s">
        <v>71</v>
      </c>
      <c r="C457" t="s">
        <v>499</v>
      </c>
      <c r="D457" s="2" t="s">
        <v>960</v>
      </c>
      <c r="E457" t="str">
        <f t="shared" si="7"/>
        <v>Q838948</v>
      </c>
      <c r="F457" t="s">
        <v>1457</v>
      </c>
      <c r="G457">
        <f>IFERROR(VLOOKUP(E457,[1]map_layer!$A:$C,3,FALSE),"")</f>
        <v>3</v>
      </c>
      <c r="H457" t="str">
        <f>VLOOKUP(E457,[2]Sheet1!$B:$G,4,FALSE)</f>
        <v>Q28877</v>
      </c>
      <c r="I457" t="str">
        <f>VLOOKUP(E457,[2]Sheet1!$B:$G,5,FALSE)</f>
        <v>goods</v>
      </c>
      <c r="J457">
        <f>VLOOKUP(E457,[2]Sheet1!$B:$G,6,FALSE)</f>
        <v>2</v>
      </c>
    </row>
    <row r="458" spans="1:10" hidden="1" x14ac:dyDescent="0.35">
      <c r="A458" s="1">
        <v>456</v>
      </c>
      <c r="B458" t="s">
        <v>71</v>
      </c>
      <c r="C458" t="s">
        <v>499</v>
      </c>
      <c r="D458" s="2" t="s">
        <v>889</v>
      </c>
      <c r="E458" t="str">
        <f t="shared" si="7"/>
        <v>Q47461344</v>
      </c>
      <c r="F458" t="s">
        <v>606</v>
      </c>
      <c r="G458" t="str">
        <f>IFERROR(VLOOKUP(E458,[1]map_layer!$A:$C,3,FALSE),"")</f>
        <v/>
      </c>
      <c r="H458" t="str">
        <f>VLOOKUP(E458,[2]Sheet1!$B:$G,4,FALSE)</f>
        <v>Q17537576</v>
      </c>
      <c r="I458" t="str">
        <f>VLOOKUP(E458,[2]Sheet1!$B:$G,5,FALSE)</f>
        <v>creative work</v>
      </c>
      <c r="J458" t="str">
        <f>VLOOKUP(E458,[2]Sheet1!$B:$G,6,FALSE)</f>
        <v/>
      </c>
    </row>
    <row r="459" spans="1:10" hidden="1" x14ac:dyDescent="0.35">
      <c r="A459" s="1">
        <v>457</v>
      </c>
      <c r="B459" t="s">
        <v>241</v>
      </c>
      <c r="C459" t="s">
        <v>669</v>
      </c>
      <c r="D459" s="2" t="s">
        <v>1114</v>
      </c>
      <c r="E459" t="str">
        <f t="shared" si="7"/>
        <v>Q49848</v>
      </c>
      <c r="F459" t="s">
        <v>1570</v>
      </c>
      <c r="G459" t="str">
        <f>IFERROR(VLOOKUP(E459,[1]map_layer!$A:$C,3,FALSE),"")</f>
        <v/>
      </c>
      <c r="H459" t="str">
        <f>VLOOKUP(E459,[2]Sheet1!$B:$G,4,FALSE)</f>
        <v>Q234460</v>
      </c>
      <c r="I459" t="str">
        <f>VLOOKUP(E459,[2]Sheet1!$B:$G,5,FALSE)</f>
        <v>text</v>
      </c>
      <c r="J459" t="str">
        <f>VLOOKUP(E459,[2]Sheet1!$B:$G,6,FALSE)</f>
        <v/>
      </c>
    </row>
    <row r="460" spans="1:10" hidden="1" x14ac:dyDescent="0.35">
      <c r="A460" s="1">
        <v>458</v>
      </c>
      <c r="B460" t="s">
        <v>241</v>
      </c>
      <c r="C460" t="s">
        <v>669</v>
      </c>
      <c r="D460" s="2" t="s">
        <v>1175</v>
      </c>
      <c r="E460" t="str">
        <f t="shared" si="7"/>
        <v>Q732577</v>
      </c>
      <c r="F460" t="s">
        <v>467</v>
      </c>
      <c r="G460" t="str">
        <f>IFERROR(VLOOKUP(E460,[1]map_layer!$A:$C,3,FALSE),"")</f>
        <v/>
      </c>
      <c r="H460" t="str">
        <f>VLOOKUP(E460,[2]Sheet1!$B:$G,4,FALSE)</f>
        <v>Q386724</v>
      </c>
      <c r="I460" t="str">
        <f>VLOOKUP(E460,[2]Sheet1!$B:$G,5,FALSE)</f>
        <v>work</v>
      </c>
      <c r="J460" t="str">
        <f>VLOOKUP(E460,[2]Sheet1!$B:$G,6,FALSE)</f>
        <v/>
      </c>
    </row>
    <row r="461" spans="1:10" hidden="1" x14ac:dyDescent="0.35">
      <c r="A461" s="1">
        <v>459</v>
      </c>
      <c r="B461" t="s">
        <v>241</v>
      </c>
      <c r="C461" t="s">
        <v>669</v>
      </c>
      <c r="D461" s="2" t="s">
        <v>1176</v>
      </c>
      <c r="E461" t="str">
        <f t="shared" si="7"/>
        <v>Q2342494</v>
      </c>
      <c r="F461" t="s">
        <v>1610</v>
      </c>
      <c r="G461">
        <f>IFERROR(VLOOKUP(E461,[1]map_layer!$A:$C,3,FALSE),"")</f>
        <v>2</v>
      </c>
      <c r="H461" t="str">
        <f>VLOOKUP(E461,[2]Sheet1!$B:$G,4,FALSE)</f>
        <v>Q488383</v>
      </c>
      <c r="I461" t="str">
        <f>VLOOKUP(E461,[2]Sheet1!$B:$G,5,FALSE)</f>
        <v>object</v>
      </c>
      <c r="J461">
        <f>VLOOKUP(E461,[2]Sheet1!$B:$G,6,FALSE)</f>
        <v>1</v>
      </c>
    </row>
    <row r="462" spans="1:10" hidden="1" x14ac:dyDescent="0.35">
      <c r="A462" s="1">
        <v>460</v>
      </c>
      <c r="B462" t="s">
        <v>241</v>
      </c>
      <c r="C462" t="s">
        <v>669</v>
      </c>
      <c r="D462" s="2" t="s">
        <v>889</v>
      </c>
      <c r="E462" t="str">
        <f t="shared" si="7"/>
        <v>Q47461344</v>
      </c>
      <c r="F462" t="s">
        <v>606</v>
      </c>
      <c r="G462" t="str">
        <f>IFERROR(VLOOKUP(E462,[1]map_layer!$A:$C,3,FALSE),"")</f>
        <v/>
      </c>
      <c r="H462" t="str">
        <f>VLOOKUP(E462,[2]Sheet1!$B:$G,4,FALSE)</f>
        <v>Q17537576</v>
      </c>
      <c r="I462" t="str">
        <f>VLOOKUP(E462,[2]Sheet1!$B:$G,5,FALSE)</f>
        <v>creative work</v>
      </c>
      <c r="J462" t="str">
        <f>VLOOKUP(E462,[2]Sheet1!$B:$G,6,FALSE)</f>
        <v/>
      </c>
    </row>
    <row r="463" spans="1:10" x14ac:dyDescent="0.35">
      <c r="A463" s="1">
        <v>461</v>
      </c>
      <c r="B463" t="s">
        <v>242</v>
      </c>
      <c r="C463" t="s">
        <v>670</v>
      </c>
      <c r="D463" s="2" t="s">
        <v>923</v>
      </c>
      <c r="E463" t="str">
        <f t="shared" si="7"/>
        <v>Q8253</v>
      </c>
      <c r="F463" t="s">
        <v>1428</v>
      </c>
      <c r="G463" t="str">
        <f>IFERROR(VLOOKUP(E463,[1]map_layer!$A:$C,3,FALSE),"")</f>
        <v/>
      </c>
      <c r="H463" t="str">
        <f>VLOOKUP(E463,[2]Sheet1!$B:$G,4,FALSE)</f>
        <v>Q838948</v>
      </c>
      <c r="I463" t="str">
        <f>VLOOKUP(E463,[2]Sheet1!$B:$G,5,FALSE)</f>
        <v>work of art</v>
      </c>
      <c r="J463">
        <f>VLOOKUP(E463,[2]Sheet1!$B:$G,6,FALSE)</f>
        <v>3</v>
      </c>
    </row>
    <row r="464" spans="1:10" x14ac:dyDescent="0.35">
      <c r="A464" s="1">
        <v>462</v>
      </c>
      <c r="B464" t="s">
        <v>242</v>
      </c>
      <c r="C464" t="s">
        <v>670</v>
      </c>
      <c r="D464" s="2" t="s">
        <v>1117</v>
      </c>
      <c r="E464" t="str">
        <f t="shared" si="7"/>
        <v>Q7725634</v>
      </c>
      <c r="F464" t="s">
        <v>499</v>
      </c>
      <c r="G464" t="str">
        <f>IFERROR(VLOOKUP(E464,[1]map_layer!$A:$C,3,FALSE),"")</f>
        <v/>
      </c>
      <c r="H464" t="str">
        <f>VLOOKUP(E464,[2]Sheet1!$B:$G,4,FALSE)</f>
        <v>Q838948</v>
      </c>
      <c r="I464" t="str">
        <f>VLOOKUP(E464,[2]Sheet1!$B:$G,5,FALSE)</f>
        <v>work of art</v>
      </c>
      <c r="J464">
        <f>VLOOKUP(E464,[2]Sheet1!$B:$G,6,FALSE)</f>
        <v>3</v>
      </c>
    </row>
    <row r="465" spans="1:10" x14ac:dyDescent="0.35">
      <c r="A465" s="1">
        <v>463</v>
      </c>
      <c r="B465" t="s">
        <v>27</v>
      </c>
      <c r="C465" t="s">
        <v>455</v>
      </c>
      <c r="D465" s="2" t="s">
        <v>893</v>
      </c>
      <c r="E465" t="str">
        <f t="shared" si="7"/>
        <v>Q4026292</v>
      </c>
      <c r="F465" t="s">
        <v>1409</v>
      </c>
      <c r="G465" t="str">
        <f>IFERROR(VLOOKUP(E465,[1]map_layer!$A:$C,3,FALSE),"")</f>
        <v/>
      </c>
      <c r="H465" t="str">
        <f>VLOOKUP(E465,[2]Sheet1!$B:$G,4,FALSE)</f>
        <v>Q1190554</v>
      </c>
      <c r="I465" t="str">
        <f>VLOOKUP(E465,[2]Sheet1!$B:$G,5,FALSE)</f>
        <v>occurrence</v>
      </c>
      <c r="J465">
        <f>VLOOKUP(E465,[2]Sheet1!$B:$G,6,FALSE)</f>
        <v>3</v>
      </c>
    </row>
    <row r="466" spans="1:10" x14ac:dyDescent="0.35">
      <c r="A466" s="1">
        <v>464</v>
      </c>
      <c r="B466" t="s">
        <v>27</v>
      </c>
      <c r="C466" t="s">
        <v>455</v>
      </c>
      <c r="D466" s="2" t="s">
        <v>894</v>
      </c>
      <c r="E466" t="str">
        <f t="shared" si="7"/>
        <v>Q20937557</v>
      </c>
      <c r="F466" t="s">
        <v>562</v>
      </c>
      <c r="G466" t="str">
        <f>IFERROR(VLOOKUP(E466,[1]map_layer!$A:$C,3,FALSE),"")</f>
        <v/>
      </c>
      <c r="H466" t="str">
        <f>VLOOKUP(E466,[2]Sheet1!$B:$G,4,FALSE)</f>
        <v>Q16887380</v>
      </c>
      <c r="I466" t="str">
        <f>VLOOKUP(E466,[2]Sheet1!$B:$G,5,FALSE)</f>
        <v>group</v>
      </c>
      <c r="J466">
        <f>VLOOKUP(E466,[2]Sheet1!$B:$G,6,FALSE)</f>
        <v>3</v>
      </c>
    </row>
    <row r="467" spans="1:10" hidden="1" x14ac:dyDescent="0.35">
      <c r="A467" s="1">
        <v>465</v>
      </c>
      <c r="B467" t="s">
        <v>243</v>
      </c>
      <c r="C467" t="s">
        <v>671</v>
      </c>
      <c r="D467" s="2" t="s">
        <v>1001</v>
      </c>
      <c r="E467" t="str">
        <f t="shared" si="7"/>
        <v>Q921513</v>
      </c>
      <c r="F467" t="s">
        <v>1485</v>
      </c>
      <c r="G467" t="str">
        <f>IFERROR(VLOOKUP(E467,[1]map_layer!$A:$C,3,FALSE),"")</f>
        <v/>
      </c>
      <c r="H467" t="str">
        <f>VLOOKUP(E467,[2]Sheet1!$B:$G,4,FALSE)</f>
        <v>Q9332</v>
      </c>
      <c r="I467" t="str">
        <f>VLOOKUP(E467,[2]Sheet1!$B:$G,5,FALSE)</f>
        <v>behavior</v>
      </c>
      <c r="J467" t="str">
        <f>VLOOKUP(E467,[2]Sheet1!$B:$G,6,FALSE)</f>
        <v/>
      </c>
    </row>
    <row r="468" spans="1:10" hidden="1" x14ac:dyDescent="0.35">
      <c r="A468" s="1">
        <v>466</v>
      </c>
      <c r="B468" t="s">
        <v>244</v>
      </c>
      <c r="C468" t="s">
        <v>672</v>
      </c>
      <c r="D468" s="2" t="s">
        <v>1177</v>
      </c>
      <c r="E468" t="str">
        <f t="shared" si="7"/>
        <v>Q1331926</v>
      </c>
      <c r="F468" t="s">
        <v>1611</v>
      </c>
      <c r="G468" t="str">
        <f>IFERROR(VLOOKUP(E468,[1]map_layer!$A:$C,3,FALSE),"")</f>
        <v/>
      </c>
      <c r="H468" t="str">
        <f>VLOOKUP(E468,[2]Sheet1!$B:$G,4,FALSE)</f>
        <v>Q781413</v>
      </c>
      <c r="I468" t="str">
        <f>VLOOKUP(E468,[2]Sheet1!$B:$G,5,FALSE)</f>
        <v>mental process</v>
      </c>
      <c r="J468" t="str">
        <f>VLOOKUP(E468,[2]Sheet1!$B:$G,6,FALSE)</f>
        <v/>
      </c>
    </row>
    <row r="469" spans="1:10" hidden="1" x14ac:dyDescent="0.35">
      <c r="A469" s="1">
        <v>467</v>
      </c>
      <c r="B469" t="s">
        <v>245</v>
      </c>
      <c r="C469" t="s">
        <v>673</v>
      </c>
      <c r="D469" s="2" t="s">
        <v>1009</v>
      </c>
      <c r="E469" t="str">
        <f t="shared" si="7"/>
        <v>Q336</v>
      </c>
      <c r="F469" t="s">
        <v>1490</v>
      </c>
      <c r="G469">
        <f>IFERROR(VLOOKUP(E469,[1]map_layer!$A:$C,3,FALSE),"")</f>
        <v>3</v>
      </c>
      <c r="H469" t="str">
        <f>VLOOKUP(E469,[2]Sheet1!$B:$G,4,FALSE)</f>
        <v>Q9081</v>
      </c>
      <c r="I469" t="str">
        <f>VLOOKUP(E469,[2]Sheet1!$B:$G,5,FALSE)</f>
        <v>knowledge</v>
      </c>
      <c r="J469" t="str">
        <f>VLOOKUP(E469,[2]Sheet1!$B:$G,6,FALSE)</f>
        <v/>
      </c>
    </row>
    <row r="470" spans="1:10" hidden="1" x14ac:dyDescent="0.35">
      <c r="A470" s="1">
        <v>468</v>
      </c>
      <c r="B470" t="s">
        <v>245</v>
      </c>
      <c r="C470" t="s">
        <v>673</v>
      </c>
      <c r="D470" s="2" t="s">
        <v>1178</v>
      </c>
      <c r="E470" t="str">
        <f t="shared" si="7"/>
        <v>Q1999851</v>
      </c>
      <c r="F470" t="s">
        <v>1612</v>
      </c>
      <c r="G470" t="str">
        <f>IFERROR(VLOOKUP(E470,[1]map_layer!$A:$C,3,FALSE),"")</f>
        <v/>
      </c>
      <c r="H470" t="str">
        <f>VLOOKUP(E470,[2]Sheet1!$B:$G,4,FALSE)</f>
        <v>Q9081</v>
      </c>
      <c r="I470" t="str">
        <f>VLOOKUP(E470,[2]Sheet1!$B:$G,5,FALSE)</f>
        <v>knowledge</v>
      </c>
      <c r="J470" t="str">
        <f>VLOOKUP(E470,[2]Sheet1!$B:$G,6,FALSE)</f>
        <v/>
      </c>
    </row>
    <row r="471" spans="1:10" x14ac:dyDescent="0.35">
      <c r="A471" s="1">
        <v>469</v>
      </c>
      <c r="B471" t="s">
        <v>209</v>
      </c>
      <c r="C471" t="s">
        <v>637</v>
      </c>
      <c r="D471" s="2" t="s">
        <v>1102</v>
      </c>
      <c r="E471" t="str">
        <f t="shared" si="7"/>
        <v>Q2500638</v>
      </c>
      <c r="F471" t="s">
        <v>509</v>
      </c>
      <c r="G471" t="str">
        <f>IFERROR(VLOOKUP(E471,[1]map_layer!$A:$C,3,FALSE),"")</f>
        <v/>
      </c>
      <c r="H471" t="str">
        <f>VLOOKUP(E471,[2]Sheet1!$B:$G,4,FALSE)</f>
        <v>Q702269</v>
      </c>
      <c r="I471" t="str">
        <f>VLOOKUP(E471,[2]Sheet1!$B:$G,5,FALSE)</f>
        <v>professional</v>
      </c>
      <c r="J471">
        <f>VLOOKUP(E471,[2]Sheet1!$B:$G,6,FALSE)</f>
        <v>3</v>
      </c>
    </row>
    <row r="472" spans="1:10" hidden="1" x14ac:dyDescent="0.35">
      <c r="A472" s="1">
        <v>470</v>
      </c>
      <c r="B472" t="s">
        <v>246</v>
      </c>
      <c r="C472" t="s">
        <v>674</v>
      </c>
      <c r="D472" s="2" t="s">
        <v>1179</v>
      </c>
      <c r="E472" t="str">
        <f t="shared" si="7"/>
        <v>Q2920921</v>
      </c>
      <c r="F472" t="s">
        <v>730</v>
      </c>
      <c r="G472" t="str">
        <f>IFERROR(VLOOKUP(E472,[1]map_layer!$A:$C,3,FALSE),"")</f>
        <v/>
      </c>
      <c r="H472" t="str">
        <f>VLOOKUP(E472,[2]Sheet1!$B:$G,4,FALSE)</f>
        <v>Q338754</v>
      </c>
      <c r="I472" t="str">
        <f>VLOOKUP(E472,[2]Sheet1!$B:$G,5,FALSE)</f>
        <v>control</v>
      </c>
      <c r="J472" t="str">
        <f>VLOOKUP(E472,[2]Sheet1!$B:$G,6,FALSE)</f>
        <v/>
      </c>
    </row>
    <row r="473" spans="1:10" hidden="1" x14ac:dyDescent="0.35">
      <c r="A473" s="1">
        <v>471</v>
      </c>
      <c r="B473" t="s">
        <v>247</v>
      </c>
      <c r="C473" t="s">
        <v>513</v>
      </c>
      <c r="D473" s="2" t="s">
        <v>1180</v>
      </c>
      <c r="E473" t="str">
        <f t="shared" si="7"/>
        <v>Q11493441</v>
      </c>
      <c r="F473" t="s">
        <v>513</v>
      </c>
      <c r="G473" t="str">
        <f>IFERROR(VLOOKUP(E473,[1]map_layer!$A:$C,3,FALSE),"")</f>
        <v/>
      </c>
      <c r="H473" t="str">
        <f>VLOOKUP(E473,[2]Sheet1!$B:$G,4,FALSE)</f>
        <v>Q223642</v>
      </c>
      <c r="I473" t="str">
        <f>VLOOKUP(E473,[2]Sheet1!$B:$G,5,FALSE)</f>
        <v>interpersonal relationship</v>
      </c>
      <c r="J473" t="str">
        <f>VLOOKUP(E473,[2]Sheet1!$B:$G,6,FALSE)</f>
        <v/>
      </c>
    </row>
    <row r="474" spans="1:10" hidden="1" x14ac:dyDescent="0.35">
      <c r="A474" s="1">
        <v>472</v>
      </c>
      <c r="B474" t="s">
        <v>247</v>
      </c>
      <c r="C474" t="s">
        <v>513</v>
      </c>
      <c r="D474" s="2" t="s">
        <v>985</v>
      </c>
      <c r="E474" t="str">
        <f t="shared" si="7"/>
        <v>Q16334295</v>
      </c>
      <c r="F474" t="s">
        <v>514</v>
      </c>
      <c r="G474" t="str">
        <f>IFERROR(VLOOKUP(E474,[1]map_layer!$A:$C,3,FALSE),"")</f>
        <v/>
      </c>
      <c r="H474" t="str">
        <f>VLOOKUP(E474,[2]Sheet1!$B:$G,4,FALSE)</f>
        <v>Q16334298</v>
      </c>
      <c r="I474" t="str">
        <f>VLOOKUP(E474,[2]Sheet1!$B:$G,5,FALSE)</f>
        <v>group of living things</v>
      </c>
      <c r="J474" t="str">
        <f>VLOOKUP(E474,[2]Sheet1!$B:$G,6,FALSE)</f>
        <v/>
      </c>
    </row>
    <row r="475" spans="1:10" hidden="1" x14ac:dyDescent="0.35">
      <c r="A475" s="1">
        <v>473</v>
      </c>
      <c r="B475" t="s">
        <v>248</v>
      </c>
      <c r="C475" t="s">
        <v>675</v>
      </c>
      <c r="D475" s="2" t="s">
        <v>947</v>
      </c>
      <c r="E475" t="str">
        <f t="shared" si="7"/>
        <v>Q5</v>
      </c>
      <c r="F475" t="s">
        <v>682</v>
      </c>
      <c r="G475">
        <f>IFERROR(VLOOKUP(E475,[1]map_layer!$A:$C,3,FALSE),"")</f>
        <v>3</v>
      </c>
      <c r="H475" t="str">
        <f>VLOOKUP(E475,[2]Sheet1!$B:$G,4,FALSE)</f>
        <v>Q154954</v>
      </c>
      <c r="I475" t="str">
        <f>VLOOKUP(E475,[2]Sheet1!$B:$G,5,FALSE)</f>
        <v>natural person</v>
      </c>
      <c r="J475" t="str">
        <f>VLOOKUP(E475,[2]Sheet1!$B:$G,6,FALSE)</f>
        <v/>
      </c>
    </row>
    <row r="476" spans="1:10" hidden="1" x14ac:dyDescent="0.35">
      <c r="A476" s="1">
        <v>474</v>
      </c>
      <c r="B476" t="s">
        <v>248</v>
      </c>
      <c r="C476" t="s">
        <v>675</v>
      </c>
      <c r="D476" s="2" t="s">
        <v>1181</v>
      </c>
      <c r="E476" t="str">
        <f t="shared" si="7"/>
        <v>Q43445</v>
      </c>
      <c r="F476" t="s">
        <v>1613</v>
      </c>
      <c r="G476" t="str">
        <f>IFERROR(VLOOKUP(E476,[1]map_layer!$A:$C,3,FALSE),"")</f>
        <v/>
      </c>
      <c r="H476" t="str">
        <f>VLOOKUP(E476,[2]Sheet1!$B:$G,4,FALSE)</f>
        <v>Q7239</v>
      </c>
      <c r="I476" t="str">
        <f>VLOOKUP(E476,[2]Sheet1!$B:$G,5,FALSE)</f>
        <v>organism</v>
      </c>
      <c r="J476" t="str">
        <f>VLOOKUP(E476,[2]Sheet1!$B:$G,6,FALSE)</f>
        <v/>
      </c>
    </row>
    <row r="477" spans="1:10" hidden="1" x14ac:dyDescent="0.35">
      <c r="A477" s="1">
        <v>475</v>
      </c>
      <c r="B477" t="s">
        <v>249</v>
      </c>
      <c r="C477" t="s">
        <v>676</v>
      </c>
      <c r="D477" s="2" t="s">
        <v>1182</v>
      </c>
      <c r="E477" t="str">
        <f t="shared" si="7"/>
        <v>Q22645</v>
      </c>
      <c r="F477" t="s">
        <v>510</v>
      </c>
      <c r="G477" t="str">
        <f>IFERROR(VLOOKUP(E477,[1]map_layer!$A:$C,3,FALSE),"")</f>
        <v/>
      </c>
      <c r="H477" t="str">
        <f>VLOOKUP(E477,[2]Sheet1!$B:$G,4,FALSE)</f>
        <v>Q17517</v>
      </c>
      <c r="I477" t="str">
        <f>VLOOKUP(E477,[2]Sheet1!$B:$G,5,FALSE)</f>
        <v>mobile phone</v>
      </c>
      <c r="J477" t="str">
        <f>VLOOKUP(E477,[2]Sheet1!$B:$G,6,FALSE)</f>
        <v/>
      </c>
    </row>
    <row r="478" spans="1:10" x14ac:dyDescent="0.35">
      <c r="A478" s="1">
        <v>476</v>
      </c>
      <c r="B478" t="s">
        <v>250</v>
      </c>
      <c r="C478" t="s">
        <v>677</v>
      </c>
      <c r="D478" s="2" t="s">
        <v>1183</v>
      </c>
      <c r="E478" t="str">
        <f t="shared" si="7"/>
        <v>Q2095</v>
      </c>
      <c r="F478" t="s">
        <v>714</v>
      </c>
      <c r="G478" t="str">
        <f>IFERROR(VLOOKUP(E478,[1]map_layer!$A:$C,3,FALSE),"")</f>
        <v/>
      </c>
      <c r="H478" t="str">
        <f>VLOOKUP(E478,[2]Sheet1!$B:$G,4,FALSE)</f>
        <v>Q223557</v>
      </c>
      <c r="I478" t="str">
        <f>VLOOKUP(E478,[2]Sheet1!$B:$G,5,FALSE)</f>
        <v>physical object</v>
      </c>
      <c r="J478">
        <f>VLOOKUP(E478,[2]Sheet1!$B:$G,6,FALSE)</f>
        <v>3</v>
      </c>
    </row>
    <row r="479" spans="1:10" hidden="1" x14ac:dyDescent="0.35">
      <c r="A479" s="1">
        <v>477</v>
      </c>
      <c r="B479" t="s">
        <v>250</v>
      </c>
      <c r="C479" t="s">
        <v>677</v>
      </c>
      <c r="D479" s="2" t="s">
        <v>1184</v>
      </c>
      <c r="E479" t="str">
        <f t="shared" si="7"/>
        <v>Q211036</v>
      </c>
      <c r="F479" t="s">
        <v>1614</v>
      </c>
      <c r="G479" t="str">
        <f>IFERROR(VLOOKUP(E479,[1]map_layer!$A:$C,3,FALSE),"")</f>
        <v/>
      </c>
      <c r="H479" t="str">
        <f>VLOOKUP(E479,[2]Sheet1!$B:$G,4,FALSE)</f>
        <v>Q3706669</v>
      </c>
      <c r="I479" t="str">
        <f>VLOOKUP(E479,[2]Sheet1!$B:$G,5,FALSE)</f>
        <v>psychoactive drug</v>
      </c>
      <c r="J479" t="str">
        <f>VLOOKUP(E479,[2]Sheet1!$B:$G,6,FALSE)</f>
        <v/>
      </c>
    </row>
    <row r="480" spans="1:10" x14ac:dyDescent="0.35">
      <c r="A480" s="1">
        <v>478</v>
      </c>
      <c r="B480" t="s">
        <v>251</v>
      </c>
      <c r="C480" t="s">
        <v>678</v>
      </c>
      <c r="D480" s="2" t="s">
        <v>1183</v>
      </c>
      <c r="E480" t="str">
        <f t="shared" si="7"/>
        <v>Q2095</v>
      </c>
      <c r="F480" t="s">
        <v>714</v>
      </c>
      <c r="G480" t="str">
        <f>IFERROR(VLOOKUP(E480,[1]map_layer!$A:$C,3,FALSE),"")</f>
        <v/>
      </c>
      <c r="H480" t="str">
        <f>VLOOKUP(E480,[2]Sheet1!$B:$G,4,FALSE)</f>
        <v>Q223557</v>
      </c>
      <c r="I480" t="str">
        <f>VLOOKUP(E480,[2]Sheet1!$B:$G,5,FALSE)</f>
        <v>physical object</v>
      </c>
      <c r="J480">
        <f>VLOOKUP(E480,[2]Sheet1!$B:$G,6,FALSE)</f>
        <v>3</v>
      </c>
    </row>
    <row r="481" spans="1:10" hidden="1" x14ac:dyDescent="0.35">
      <c r="A481" s="1">
        <v>479</v>
      </c>
      <c r="B481" t="s">
        <v>251</v>
      </c>
      <c r="C481" t="s">
        <v>678</v>
      </c>
      <c r="D481" s="2" t="s">
        <v>1185</v>
      </c>
      <c r="E481" t="str">
        <f t="shared" si="7"/>
        <v>Q10675206</v>
      </c>
      <c r="F481" t="s">
        <v>1615</v>
      </c>
      <c r="G481">
        <f>IFERROR(VLOOKUP(E481,[1]map_layer!$A:$C,3,FALSE),"")</f>
        <v>2</v>
      </c>
      <c r="H481" t="str">
        <f>VLOOKUP(E481,[2]Sheet1!$B:$G,4,FALSE)</f>
        <v>Q214609</v>
      </c>
      <c r="I481" t="str">
        <f>VLOOKUP(E481,[2]Sheet1!$B:$G,5,FALSE)</f>
        <v>material</v>
      </c>
      <c r="J481" t="str">
        <f>VLOOKUP(E481,[2]Sheet1!$B:$G,6,FALSE)</f>
        <v/>
      </c>
    </row>
    <row r="482" spans="1:10" x14ac:dyDescent="0.35">
      <c r="A482" s="1">
        <v>480</v>
      </c>
      <c r="B482" t="s">
        <v>252</v>
      </c>
      <c r="C482" t="s">
        <v>679</v>
      </c>
      <c r="D482" s="2" t="s">
        <v>1186</v>
      </c>
      <c r="E482" t="str">
        <f t="shared" si="7"/>
        <v>Q5159627</v>
      </c>
      <c r="F482" t="s">
        <v>1616</v>
      </c>
      <c r="G482" t="str">
        <f>IFERROR(VLOOKUP(E482,[1]map_layer!$A:$C,3,FALSE),"")</f>
        <v/>
      </c>
      <c r="H482" t="str">
        <f>VLOOKUP(E482,[2]Sheet1!$B:$G,4,FALSE)</f>
        <v>Q182940</v>
      </c>
      <c r="I482" t="str">
        <f>VLOOKUP(E482,[2]Sheet1!$B:$G,5,FALSE)</f>
        <v>dessert</v>
      </c>
      <c r="J482">
        <f>VLOOKUP(E482,[2]Sheet1!$B:$G,6,FALSE)</f>
        <v>3</v>
      </c>
    </row>
    <row r="483" spans="1:10" hidden="1" x14ac:dyDescent="0.35">
      <c r="A483" s="1">
        <v>481</v>
      </c>
      <c r="B483" t="s">
        <v>252</v>
      </c>
      <c r="C483" t="s">
        <v>679</v>
      </c>
      <c r="D483" s="2" t="s">
        <v>1187</v>
      </c>
      <c r="E483" t="str">
        <f t="shared" si="7"/>
        <v>Q27305773</v>
      </c>
      <c r="F483" t="s">
        <v>1617</v>
      </c>
      <c r="G483" t="str">
        <f>IFERROR(VLOOKUP(E483,[1]map_layer!$A:$C,3,FALSE),"")</f>
        <v/>
      </c>
      <c r="H483" t="str">
        <f>VLOOKUP(E483,[2]Sheet1!$B:$G,4,FALSE)</f>
        <v>Q26902770</v>
      </c>
      <c r="I483" t="str">
        <f>VLOOKUP(E483,[2]Sheet1!$B:$G,5,FALSE)</f>
        <v>Food products</v>
      </c>
      <c r="J483" t="str">
        <f>VLOOKUP(E483,[2]Sheet1!$B:$G,6,FALSE)</f>
        <v/>
      </c>
    </row>
    <row r="484" spans="1:10" hidden="1" x14ac:dyDescent="0.35">
      <c r="A484" s="1">
        <v>482</v>
      </c>
      <c r="B484" t="s">
        <v>253</v>
      </c>
      <c r="C484" t="s">
        <v>680</v>
      </c>
      <c r="D484" s="2" t="s">
        <v>1072</v>
      </c>
      <c r="E484" t="str">
        <f t="shared" si="7"/>
        <v>Q184872</v>
      </c>
      <c r="F484" t="s">
        <v>1540</v>
      </c>
      <c r="G484" t="str">
        <f>IFERROR(VLOOKUP(E484,[1]map_layer!$A:$C,3,FALSE),"")</f>
        <v/>
      </c>
      <c r="H484" t="str">
        <f>VLOOKUP(E484,[2]Sheet1!$B:$G,4,FALSE)</f>
        <v>Q451967</v>
      </c>
      <c r="I484" t="str">
        <f>VLOOKUP(E484,[2]Sheet1!$B:$G,5,FALSE)</f>
        <v>intentional human activity</v>
      </c>
      <c r="J484" t="str">
        <f>VLOOKUP(E484,[2]Sheet1!$B:$G,6,FALSE)</f>
        <v/>
      </c>
    </row>
    <row r="485" spans="1:10" hidden="1" x14ac:dyDescent="0.35">
      <c r="A485" s="1">
        <v>483</v>
      </c>
      <c r="B485" t="s">
        <v>253</v>
      </c>
      <c r="C485" t="s">
        <v>680</v>
      </c>
      <c r="D485" s="2" t="s">
        <v>972</v>
      </c>
      <c r="E485" t="str">
        <f t="shared" si="7"/>
        <v>Q1914636</v>
      </c>
      <c r="F485" t="s">
        <v>455</v>
      </c>
      <c r="G485" t="str">
        <f>IFERROR(VLOOKUP(E485,[1]map_layer!$A:$C,3,FALSE),"")</f>
        <v/>
      </c>
      <c r="H485" t="str">
        <f>VLOOKUP(E485,[2]Sheet1!$B:$G,4,FALSE)</f>
        <v>Q4026292</v>
      </c>
      <c r="I485" t="str">
        <f>VLOOKUP(E485,[2]Sheet1!$B:$G,5,FALSE)</f>
        <v>action</v>
      </c>
      <c r="J485" t="str">
        <f>VLOOKUP(E485,[2]Sheet1!$B:$G,6,FALSE)</f>
        <v/>
      </c>
    </row>
    <row r="486" spans="1:10" hidden="1" x14ac:dyDescent="0.35">
      <c r="A486" s="1">
        <v>484</v>
      </c>
      <c r="B486" t="s">
        <v>253</v>
      </c>
      <c r="C486" t="s">
        <v>680</v>
      </c>
      <c r="D486" s="2" t="s">
        <v>1051</v>
      </c>
      <c r="E486" t="str">
        <f t="shared" si="7"/>
        <v>Q2018526</v>
      </c>
      <c r="F486" t="s">
        <v>1524</v>
      </c>
      <c r="G486" t="str">
        <f>IFERROR(VLOOKUP(E486,[1]map_layer!$A:$C,3,FALSE),"")</f>
        <v/>
      </c>
      <c r="H486" t="str">
        <f>VLOOKUP(E486,[2]Sheet1!$B:$G,4,FALSE)</f>
        <v>Q80083</v>
      </c>
      <c r="I486" t="str">
        <f>VLOOKUP(E486,[2]Sheet1!$B:$G,5,FALSE)</f>
        <v>humanities</v>
      </c>
      <c r="J486" t="str">
        <f>VLOOKUP(E486,[2]Sheet1!$B:$G,6,FALSE)</f>
        <v/>
      </c>
    </row>
    <row r="487" spans="1:10" hidden="1" x14ac:dyDescent="0.35">
      <c r="A487" s="1">
        <v>485</v>
      </c>
      <c r="B487" t="s">
        <v>253</v>
      </c>
      <c r="C487" t="s">
        <v>680</v>
      </c>
      <c r="D487" s="2" t="s">
        <v>973</v>
      </c>
      <c r="E487" t="str">
        <f t="shared" si="7"/>
        <v>Q3249551</v>
      </c>
      <c r="F487" t="s">
        <v>1467</v>
      </c>
      <c r="G487" t="str">
        <f>IFERROR(VLOOKUP(E487,[1]map_layer!$A:$C,3,FALSE),"")</f>
        <v/>
      </c>
      <c r="H487" t="str">
        <f>VLOOKUP(E487,[2]Sheet1!$B:$G,4,FALSE)</f>
        <v>Q1150070</v>
      </c>
      <c r="I487" t="str">
        <f>VLOOKUP(E487,[2]Sheet1!$B:$G,5,FALSE)</f>
        <v>change</v>
      </c>
      <c r="J487" t="str">
        <f>VLOOKUP(E487,[2]Sheet1!$B:$G,6,FALSE)</f>
        <v/>
      </c>
    </row>
    <row r="488" spans="1:10" hidden="1" x14ac:dyDescent="0.35">
      <c r="A488" s="1">
        <v>486</v>
      </c>
      <c r="B488" t="s">
        <v>254</v>
      </c>
      <c r="C488" t="s">
        <v>681</v>
      </c>
      <c r="D488" s="2" t="s">
        <v>1188</v>
      </c>
      <c r="E488" t="str">
        <f t="shared" si="7"/>
        <v>Q3882459</v>
      </c>
      <c r="F488" t="s">
        <v>1618</v>
      </c>
      <c r="G488" t="str">
        <f>IFERROR(VLOOKUP(E488,[1]map_layer!$A:$C,3,FALSE),"")</f>
        <v/>
      </c>
      <c r="H488" t="str">
        <f>VLOOKUP(E488,[2]Sheet1!$B:$G,4,FALSE)</f>
        <v>Q25498967</v>
      </c>
      <c r="I488" t="str">
        <f>VLOOKUP(E488,[2]Sheet1!$B:$G,5,FALSE)</f>
        <v>elastic wave</v>
      </c>
      <c r="J488" t="str">
        <f>VLOOKUP(E488,[2]Sheet1!$B:$G,6,FALSE)</f>
        <v/>
      </c>
    </row>
    <row r="489" spans="1:10" hidden="1" x14ac:dyDescent="0.35">
      <c r="A489" s="1">
        <v>487</v>
      </c>
      <c r="B489" t="s">
        <v>160</v>
      </c>
      <c r="C489" t="s">
        <v>588</v>
      </c>
      <c r="D489" s="2" t="s">
        <v>1071</v>
      </c>
      <c r="E489" t="str">
        <f t="shared" si="7"/>
        <v>Q28877</v>
      </c>
      <c r="F489" t="s">
        <v>573</v>
      </c>
      <c r="G489">
        <f>IFERROR(VLOOKUP(E489,[1]map_layer!$A:$C,3,FALSE),"")</f>
        <v>2</v>
      </c>
      <c r="H489" t="str">
        <f>VLOOKUP(E489,[2]Sheet1!$B:$G,4,FALSE)</f>
        <v>Q488383</v>
      </c>
      <c r="I489" t="str">
        <f>VLOOKUP(E489,[2]Sheet1!$B:$G,5,FALSE)</f>
        <v>object</v>
      </c>
      <c r="J489">
        <f>VLOOKUP(E489,[2]Sheet1!$B:$G,6,FALSE)</f>
        <v>1</v>
      </c>
    </row>
    <row r="490" spans="1:10" hidden="1" x14ac:dyDescent="0.35">
      <c r="A490" s="1">
        <v>488</v>
      </c>
      <c r="B490" t="s">
        <v>160</v>
      </c>
      <c r="C490" t="s">
        <v>588</v>
      </c>
      <c r="D490" s="2" t="s">
        <v>972</v>
      </c>
      <c r="E490" t="str">
        <f t="shared" si="7"/>
        <v>Q1914636</v>
      </c>
      <c r="F490" t="s">
        <v>455</v>
      </c>
      <c r="G490" t="str">
        <f>IFERROR(VLOOKUP(E490,[1]map_layer!$A:$C,3,FALSE),"")</f>
        <v/>
      </c>
      <c r="H490" t="str">
        <f>VLOOKUP(E490,[2]Sheet1!$B:$G,4,FALSE)</f>
        <v>Q4026292</v>
      </c>
      <c r="I490" t="str">
        <f>VLOOKUP(E490,[2]Sheet1!$B:$G,5,FALSE)</f>
        <v>action</v>
      </c>
      <c r="J490" t="str">
        <f>VLOOKUP(E490,[2]Sheet1!$B:$G,6,FALSE)</f>
        <v/>
      </c>
    </row>
    <row r="491" spans="1:10" x14ac:dyDescent="0.35">
      <c r="A491" s="1">
        <v>489</v>
      </c>
      <c r="B491" t="s">
        <v>255</v>
      </c>
      <c r="C491" t="s">
        <v>682</v>
      </c>
      <c r="D491" s="2" t="s">
        <v>1189</v>
      </c>
      <c r="E491" t="str">
        <f t="shared" si="7"/>
        <v>Q154954</v>
      </c>
      <c r="F491" t="s">
        <v>1619</v>
      </c>
      <c r="G491" t="str">
        <f>IFERROR(VLOOKUP(E491,[1]map_layer!$A:$C,3,FALSE),"")</f>
        <v/>
      </c>
      <c r="H491" t="str">
        <f>VLOOKUP(E491,[2]Sheet1!$B:$G,4,FALSE)</f>
        <v>Q3778211</v>
      </c>
      <c r="I491" t="str">
        <f>VLOOKUP(E491,[2]Sheet1!$B:$G,5,FALSE)</f>
        <v>legal person</v>
      </c>
      <c r="J491">
        <f>VLOOKUP(E491,[2]Sheet1!$B:$G,6,FALSE)</f>
        <v>3</v>
      </c>
    </row>
    <row r="492" spans="1:10" hidden="1" x14ac:dyDescent="0.35">
      <c r="A492" s="1">
        <v>490</v>
      </c>
      <c r="B492" t="s">
        <v>255</v>
      </c>
      <c r="C492" t="s">
        <v>682</v>
      </c>
      <c r="D492" s="2" t="s">
        <v>1190</v>
      </c>
      <c r="E492" t="str">
        <f t="shared" si="7"/>
        <v>Q164509</v>
      </c>
      <c r="F492" t="s">
        <v>1620</v>
      </c>
      <c r="G492" t="str">
        <f>IFERROR(VLOOKUP(E492,[1]map_layer!$A:$C,3,FALSE),"")</f>
        <v/>
      </c>
      <c r="H492" t="str">
        <f>VLOOKUP(E492,[2]Sheet1!$B:$G,4,FALSE)</f>
        <v>Q72638</v>
      </c>
      <c r="I492" t="str">
        <f>VLOOKUP(E492,[2]Sheet1!$B:$G,5,FALSE)</f>
        <v>consumer</v>
      </c>
      <c r="J492" t="str">
        <f>VLOOKUP(E492,[2]Sheet1!$B:$G,6,FALSE)</f>
        <v/>
      </c>
    </row>
    <row r="493" spans="1:10" hidden="1" x14ac:dyDescent="0.35">
      <c r="A493" s="1">
        <v>491</v>
      </c>
      <c r="B493" t="s">
        <v>255</v>
      </c>
      <c r="C493" t="s">
        <v>682</v>
      </c>
      <c r="D493" s="2" t="s">
        <v>938</v>
      </c>
      <c r="E493" t="str">
        <f t="shared" si="7"/>
        <v>Q215627</v>
      </c>
      <c r="F493" t="s">
        <v>1441</v>
      </c>
      <c r="G493">
        <f>IFERROR(VLOOKUP(E493,[1]map_layer!$A:$C,3,FALSE),"")</f>
        <v>2</v>
      </c>
      <c r="H493" t="str">
        <f>VLOOKUP(E493,[2]Sheet1!$B:$G,4,FALSE)</f>
        <v>Q795052</v>
      </c>
      <c r="I493" t="str">
        <f>VLOOKUP(E493,[2]Sheet1!$B:$G,5,FALSE)</f>
        <v>individual</v>
      </c>
      <c r="J493">
        <f>VLOOKUP(E493,[2]Sheet1!$B:$G,6,FALSE)</f>
        <v>2</v>
      </c>
    </row>
    <row r="494" spans="1:10" hidden="1" x14ac:dyDescent="0.35">
      <c r="A494" s="1">
        <v>492</v>
      </c>
      <c r="B494" t="s">
        <v>255</v>
      </c>
      <c r="C494" t="s">
        <v>682</v>
      </c>
      <c r="D494" s="2" t="s">
        <v>1191</v>
      </c>
      <c r="E494" t="str">
        <f t="shared" si="7"/>
        <v>Q15978631</v>
      </c>
      <c r="F494" t="s">
        <v>1621</v>
      </c>
      <c r="G494" t="str">
        <f>IFERROR(VLOOKUP(E494,[1]map_layer!$A:$C,3,FALSE),"")</f>
        <v/>
      </c>
      <c r="H494" t="str">
        <f>VLOOKUP(E494,[2]Sheet1!$B:$G,4,FALSE)</f>
        <v>Q729</v>
      </c>
      <c r="I494" t="str">
        <f>VLOOKUP(E494,[2]Sheet1!$B:$G,5,FALSE)</f>
        <v>animal</v>
      </c>
      <c r="J494" t="str">
        <f>VLOOKUP(E494,[2]Sheet1!$B:$G,6,FALSE)</f>
        <v/>
      </c>
    </row>
    <row r="495" spans="1:10" hidden="1" x14ac:dyDescent="0.35">
      <c r="A495" s="1">
        <v>493</v>
      </c>
      <c r="B495" t="s">
        <v>86</v>
      </c>
      <c r="C495" t="s">
        <v>514</v>
      </c>
      <c r="D495" s="2" t="s">
        <v>983</v>
      </c>
      <c r="E495" t="str">
        <f t="shared" si="7"/>
        <v>Q16334298</v>
      </c>
      <c r="F495" t="s">
        <v>1475</v>
      </c>
      <c r="G495" t="str">
        <f>IFERROR(VLOOKUP(E495,[1]map_layer!$A:$C,3,FALSE),"")</f>
        <v/>
      </c>
      <c r="H495" t="str">
        <f>VLOOKUP(E495,[2]Sheet1!$B:$G,4,FALSE)</f>
        <v>Q61961344</v>
      </c>
      <c r="I495" t="str">
        <f>VLOOKUP(E495,[2]Sheet1!$B:$G,5,FALSE)</f>
        <v>group of physical objects</v>
      </c>
      <c r="J495" t="str">
        <f>VLOOKUP(E495,[2]Sheet1!$B:$G,6,FALSE)</f>
        <v/>
      </c>
    </row>
    <row r="496" spans="1:10" hidden="1" x14ac:dyDescent="0.35">
      <c r="A496" s="1">
        <v>494</v>
      </c>
      <c r="B496" t="s">
        <v>256</v>
      </c>
      <c r="C496" t="s">
        <v>683</v>
      </c>
      <c r="D496" s="2" t="s">
        <v>1192</v>
      </c>
      <c r="E496" t="str">
        <f t="shared" si="7"/>
        <v>Q66545298</v>
      </c>
      <c r="F496" t="s">
        <v>1622</v>
      </c>
      <c r="G496" t="str">
        <f>IFERROR(VLOOKUP(E496,[1]map_layer!$A:$C,3,FALSE),"")</f>
        <v/>
      </c>
      <c r="H496" t="str">
        <f>VLOOKUP(E496,[2]Sheet1!$B:$G,4,FALSE)</f>
        <v>Q66599515</v>
      </c>
      <c r="I496" t="str">
        <f>VLOOKUP(E496,[2]Sheet1!$B:$G,5,FALSE)</f>
        <v>Segment of neuraxis</v>
      </c>
      <c r="J496" t="str">
        <f>VLOOKUP(E496,[2]Sheet1!$B:$G,6,FALSE)</f>
        <v/>
      </c>
    </row>
    <row r="497" spans="1:10" hidden="1" x14ac:dyDescent="0.35">
      <c r="A497" s="1">
        <v>495</v>
      </c>
      <c r="B497" t="s">
        <v>257</v>
      </c>
      <c r="C497" t="s">
        <v>684</v>
      </c>
      <c r="D497" s="2" t="s">
        <v>1193</v>
      </c>
      <c r="E497" t="str">
        <f t="shared" si="7"/>
        <v>Q2329</v>
      </c>
      <c r="F497" t="s">
        <v>520</v>
      </c>
      <c r="G497" t="str">
        <f>IFERROR(VLOOKUP(E497,[1]map_layer!$A:$C,3,FALSE),"")</f>
        <v/>
      </c>
      <c r="H497" t="str">
        <f>VLOOKUP(E497,[2]Sheet1!$B:$G,4,FALSE)</f>
        <v>Q14632398</v>
      </c>
      <c r="I497" t="str">
        <f>VLOOKUP(E497,[2]Sheet1!$B:$G,5,FALSE)</f>
        <v>physical sciences</v>
      </c>
      <c r="J497" t="str">
        <f>VLOOKUP(E497,[2]Sheet1!$B:$G,6,FALSE)</f>
        <v/>
      </c>
    </row>
    <row r="498" spans="1:10" hidden="1" x14ac:dyDescent="0.35">
      <c r="A498" s="1">
        <v>496</v>
      </c>
      <c r="B498" t="s">
        <v>258</v>
      </c>
      <c r="C498" t="s">
        <v>685</v>
      </c>
      <c r="D498" s="2" t="s">
        <v>1193</v>
      </c>
      <c r="E498" t="str">
        <f t="shared" si="7"/>
        <v>Q2329</v>
      </c>
      <c r="F498" t="s">
        <v>520</v>
      </c>
      <c r="G498" t="str">
        <f>IFERROR(VLOOKUP(E498,[1]map_layer!$A:$C,3,FALSE),"")</f>
        <v/>
      </c>
      <c r="H498" t="str">
        <f>VLOOKUP(E498,[2]Sheet1!$B:$G,4,FALSE)</f>
        <v>Q14632398</v>
      </c>
      <c r="I498" t="str">
        <f>VLOOKUP(E498,[2]Sheet1!$B:$G,5,FALSE)</f>
        <v>physical sciences</v>
      </c>
      <c r="J498" t="str">
        <f>VLOOKUP(E498,[2]Sheet1!$B:$G,6,FALSE)</f>
        <v/>
      </c>
    </row>
    <row r="499" spans="1:10" hidden="1" x14ac:dyDescent="0.35">
      <c r="A499" s="1">
        <v>497</v>
      </c>
      <c r="B499" t="s">
        <v>229</v>
      </c>
      <c r="C499" t="s">
        <v>657</v>
      </c>
      <c r="D499" s="2" t="s">
        <v>1162</v>
      </c>
      <c r="E499" t="str">
        <f t="shared" si="7"/>
        <v>Q58778</v>
      </c>
      <c r="F499" t="s">
        <v>1603</v>
      </c>
      <c r="G499">
        <f>IFERROR(VLOOKUP(E499,[1]map_layer!$A:$C,3,FALSE),"")</f>
        <v>2</v>
      </c>
      <c r="H499" t="str">
        <f>VLOOKUP(E499,[2]Sheet1!$B:$G,4,FALSE)</f>
        <v>Q6671777</v>
      </c>
      <c r="I499" t="str">
        <f>VLOOKUP(E499,[2]Sheet1!$B:$G,5,FALSE)</f>
        <v>structure</v>
      </c>
      <c r="J499">
        <f>VLOOKUP(E499,[2]Sheet1!$B:$G,6,FALSE)</f>
        <v>1</v>
      </c>
    </row>
    <row r="500" spans="1:10" hidden="1" x14ac:dyDescent="0.35">
      <c r="A500" s="1">
        <v>498</v>
      </c>
      <c r="B500" t="s">
        <v>229</v>
      </c>
      <c r="C500" t="s">
        <v>657</v>
      </c>
      <c r="D500" s="2" t="s">
        <v>1163</v>
      </c>
      <c r="E500" t="str">
        <f t="shared" si="7"/>
        <v>Q7887142</v>
      </c>
      <c r="F500" t="s">
        <v>1604</v>
      </c>
      <c r="G500">
        <f>IFERROR(VLOOKUP(E500,[1]map_layer!$A:$C,3,FALSE),"")</f>
        <v>3</v>
      </c>
      <c r="H500" t="str">
        <f>VLOOKUP(E500,[2]Sheet1!$B:$G,4,FALSE)</f>
        <v>Q2198779</v>
      </c>
      <c r="I500" t="str">
        <f>VLOOKUP(E500,[2]Sheet1!$B:$G,5,FALSE)</f>
        <v>unit</v>
      </c>
      <c r="J500">
        <f>VLOOKUP(E500,[2]Sheet1!$B:$G,6,FALSE)</f>
        <v>3</v>
      </c>
    </row>
    <row r="501" spans="1:10" hidden="1" x14ac:dyDescent="0.35">
      <c r="A501" s="1">
        <v>499</v>
      </c>
      <c r="B501" t="s">
        <v>229</v>
      </c>
      <c r="C501" t="s">
        <v>657</v>
      </c>
      <c r="D501" s="2" t="s">
        <v>985</v>
      </c>
      <c r="E501" t="str">
        <f t="shared" si="7"/>
        <v>Q16334295</v>
      </c>
      <c r="F501" t="s">
        <v>514</v>
      </c>
      <c r="G501" t="str">
        <f>IFERROR(VLOOKUP(E501,[1]map_layer!$A:$C,3,FALSE),"")</f>
        <v/>
      </c>
      <c r="H501" t="str">
        <f>VLOOKUP(E501,[2]Sheet1!$B:$G,4,FALSE)</f>
        <v>Q16334298</v>
      </c>
      <c r="I501" t="str">
        <f>VLOOKUP(E501,[2]Sheet1!$B:$G,5,FALSE)</f>
        <v>group of living things</v>
      </c>
      <c r="J501" t="str">
        <f>VLOOKUP(E501,[2]Sheet1!$B:$G,6,FALSE)</f>
        <v/>
      </c>
    </row>
    <row r="502" spans="1:10" hidden="1" x14ac:dyDescent="0.35">
      <c r="A502" s="1">
        <v>500</v>
      </c>
      <c r="B502" t="s">
        <v>259</v>
      </c>
      <c r="C502" t="s">
        <v>686</v>
      </c>
      <c r="D502" s="2" t="s">
        <v>1194</v>
      </c>
      <c r="E502" t="str">
        <f t="shared" si="7"/>
        <v>Q287618</v>
      </c>
      <c r="F502" t="s">
        <v>1623</v>
      </c>
      <c r="G502" t="str">
        <f>IFERROR(VLOOKUP(E502,[1]map_layer!$A:$C,3,FALSE),"")</f>
        <v/>
      </c>
      <c r="H502" t="str">
        <f>VLOOKUP(E502,[2]Sheet1!$B:$G,4,FALSE)</f>
        <v>Q11410</v>
      </c>
      <c r="I502" t="str">
        <f>VLOOKUP(E502,[2]Sheet1!$B:$G,5,FALSE)</f>
        <v>game</v>
      </c>
      <c r="J502" t="str">
        <f>VLOOKUP(E502,[2]Sheet1!$B:$G,6,FALSE)</f>
        <v/>
      </c>
    </row>
    <row r="503" spans="1:10" hidden="1" x14ac:dyDescent="0.35">
      <c r="A503" s="1">
        <v>501</v>
      </c>
      <c r="B503" t="s">
        <v>259</v>
      </c>
      <c r="C503" t="s">
        <v>686</v>
      </c>
      <c r="D503" s="2" t="s">
        <v>1195</v>
      </c>
      <c r="E503" t="str">
        <f t="shared" si="7"/>
        <v>Q573573</v>
      </c>
      <c r="F503" t="s">
        <v>1624</v>
      </c>
      <c r="G503" t="str">
        <f>IFERROR(VLOOKUP(E503,[1]map_layer!$A:$C,3,FALSE),"")</f>
        <v/>
      </c>
      <c r="H503" t="str">
        <f>VLOOKUP(E503,[2]Sheet1!$B:$G,4,FALSE)</f>
        <v>Q1150710</v>
      </c>
      <c r="I503" t="str">
        <f>VLOOKUP(E503,[2]Sheet1!$B:$G,5,FALSE)</f>
        <v>strategy game</v>
      </c>
      <c r="J503" t="str">
        <f>VLOOKUP(E503,[2]Sheet1!$B:$G,6,FALSE)</f>
        <v/>
      </c>
    </row>
    <row r="504" spans="1:10" hidden="1" x14ac:dyDescent="0.35">
      <c r="A504" s="1">
        <v>502</v>
      </c>
      <c r="B504" t="s">
        <v>259</v>
      </c>
      <c r="C504" t="s">
        <v>686</v>
      </c>
      <c r="D504" s="2" t="s">
        <v>1196</v>
      </c>
      <c r="E504" t="str">
        <f t="shared" si="7"/>
        <v>Q1188693</v>
      </c>
      <c r="F504" t="s">
        <v>687</v>
      </c>
      <c r="G504" t="str">
        <f>IFERROR(VLOOKUP(E504,[1]map_layer!$A:$C,3,FALSE),"")</f>
        <v/>
      </c>
      <c r="H504" t="str">
        <f>VLOOKUP(E504,[2]Sheet1!$B:$G,4,FALSE)</f>
        <v>Q349</v>
      </c>
      <c r="I504" t="str">
        <f>VLOOKUP(E504,[2]Sheet1!$B:$G,5,FALSE)</f>
        <v>sport</v>
      </c>
      <c r="J504" t="str">
        <f>VLOOKUP(E504,[2]Sheet1!$B:$G,6,FALSE)</f>
        <v/>
      </c>
    </row>
    <row r="505" spans="1:10" x14ac:dyDescent="0.35">
      <c r="A505" s="1">
        <v>503</v>
      </c>
      <c r="B505" t="s">
        <v>259</v>
      </c>
      <c r="C505" t="s">
        <v>686</v>
      </c>
      <c r="D505" s="2" t="s">
        <v>1197</v>
      </c>
      <c r="E505" t="str">
        <f t="shared" si="7"/>
        <v>Q2755547</v>
      </c>
      <c r="F505" t="s">
        <v>1625</v>
      </c>
      <c r="G505" t="str">
        <f>IFERROR(VLOOKUP(E505,[1]map_layer!$A:$C,3,FALSE),"")</f>
        <v/>
      </c>
      <c r="H505" t="str">
        <f>VLOOKUP(E505,[2]Sheet1!$B:$G,4,FALSE)</f>
        <v>Q31629</v>
      </c>
      <c r="I505" t="str">
        <f>VLOOKUP(E505,[2]Sheet1!$B:$G,5,FALSE)</f>
        <v>type of sport</v>
      </c>
      <c r="J505">
        <f>VLOOKUP(E505,[2]Sheet1!$B:$G,6,FALSE)</f>
        <v>3</v>
      </c>
    </row>
    <row r="506" spans="1:10" hidden="1" x14ac:dyDescent="0.35">
      <c r="A506" s="1">
        <v>504</v>
      </c>
      <c r="B506" t="s">
        <v>260</v>
      </c>
      <c r="C506" t="s">
        <v>687</v>
      </c>
      <c r="D506" s="2" t="s">
        <v>1198</v>
      </c>
      <c r="E506" t="str">
        <f t="shared" si="7"/>
        <v>Q349</v>
      </c>
      <c r="F506" t="s">
        <v>1626</v>
      </c>
      <c r="G506" t="str">
        <f>IFERROR(VLOOKUP(E506,[1]map_layer!$A:$C,3,FALSE),"")</f>
        <v/>
      </c>
      <c r="H506" t="str">
        <f>VLOOKUP(E506,[2]Sheet1!$B:$G,4,FALSE)</f>
        <v>Q747883</v>
      </c>
      <c r="I506" t="str">
        <f>VLOOKUP(E506,[2]Sheet1!$B:$G,5,FALSE)</f>
        <v>physical activity</v>
      </c>
      <c r="J506" t="str">
        <f>VLOOKUP(E506,[2]Sheet1!$B:$G,6,FALSE)</f>
        <v/>
      </c>
    </row>
    <row r="507" spans="1:10" hidden="1" x14ac:dyDescent="0.35">
      <c r="A507" s="1">
        <v>505</v>
      </c>
      <c r="B507" t="s">
        <v>260</v>
      </c>
      <c r="C507" t="s">
        <v>687</v>
      </c>
      <c r="D507" s="2" t="s">
        <v>1199</v>
      </c>
      <c r="E507" t="str">
        <f t="shared" si="7"/>
        <v>Q31629</v>
      </c>
      <c r="F507" t="s">
        <v>1627</v>
      </c>
      <c r="G507">
        <f>IFERROR(VLOOKUP(E507,[1]map_layer!$A:$C,3,FALSE),"")</f>
        <v>3</v>
      </c>
      <c r="H507" t="str">
        <f>VLOOKUP(E507,[2]Sheet1!$B:$G,4,FALSE)</f>
        <v>Q16889133</v>
      </c>
      <c r="I507" t="str">
        <f>VLOOKUP(E507,[2]Sheet1!$B:$G,5,FALSE)</f>
        <v>class</v>
      </c>
      <c r="J507">
        <f>VLOOKUP(E507,[2]Sheet1!$B:$G,6,FALSE)</f>
        <v>2</v>
      </c>
    </row>
    <row r="508" spans="1:10" hidden="1" x14ac:dyDescent="0.35">
      <c r="A508" s="1">
        <v>506</v>
      </c>
      <c r="B508" t="s">
        <v>260</v>
      </c>
      <c r="C508" t="s">
        <v>687</v>
      </c>
      <c r="D508" s="2" t="s">
        <v>1200</v>
      </c>
      <c r="E508" t="str">
        <f t="shared" si="7"/>
        <v>Q50843134</v>
      </c>
      <c r="F508" t="s">
        <v>1628</v>
      </c>
      <c r="G508" t="str">
        <f>IFERROR(VLOOKUP(E508,[1]map_layer!$A:$C,3,FALSE),"")</f>
        <v/>
      </c>
      <c r="H508" t="str">
        <f>VLOOKUP(E508,[2]Sheet1!$B:$G,4,FALSE)</f>
        <v>Q23807345</v>
      </c>
      <c r="I508" t="str">
        <f>VLOOKUP(E508,[2]Sheet1!$B:$G,5,FALSE)</f>
        <v>competition</v>
      </c>
      <c r="J508" t="str">
        <f>VLOOKUP(E508,[2]Sheet1!$B:$G,6,FALSE)</f>
        <v/>
      </c>
    </row>
    <row r="509" spans="1:10" hidden="1" x14ac:dyDescent="0.35">
      <c r="A509" s="1">
        <v>507</v>
      </c>
      <c r="B509" t="s">
        <v>261</v>
      </c>
      <c r="C509" t="s">
        <v>688</v>
      </c>
      <c r="D509" s="2" t="s">
        <v>880</v>
      </c>
      <c r="E509" t="str">
        <f t="shared" si="7"/>
        <v>Q811979</v>
      </c>
      <c r="F509" t="s">
        <v>1400</v>
      </c>
      <c r="G509" t="str">
        <f>IFERROR(VLOOKUP(E509,[1]map_layer!$A:$C,3,FALSE),"")</f>
        <v/>
      </c>
      <c r="H509" t="str">
        <f>VLOOKUP(E509,[2]Sheet1!$B:$G,4,FALSE)</f>
        <v>Q811430</v>
      </c>
      <c r="I509" t="str">
        <f>VLOOKUP(E509,[2]Sheet1!$B:$G,5,FALSE)</f>
        <v>human-made geographic feature</v>
      </c>
      <c r="J509" t="str">
        <f>VLOOKUP(E509,[2]Sheet1!$B:$G,6,FALSE)</f>
        <v/>
      </c>
    </row>
    <row r="510" spans="1:10" x14ac:dyDescent="0.35">
      <c r="A510" s="1">
        <v>508</v>
      </c>
      <c r="B510" t="s">
        <v>261</v>
      </c>
      <c r="C510" t="s">
        <v>688</v>
      </c>
      <c r="D510" s="2" t="s">
        <v>1201</v>
      </c>
      <c r="E510" t="str">
        <f t="shared" si="7"/>
        <v>Q1299240</v>
      </c>
      <c r="F510" t="s">
        <v>1629</v>
      </c>
      <c r="G510" t="str">
        <f>IFERROR(VLOOKUP(E510,[1]map_layer!$A:$C,3,FALSE),"")</f>
        <v/>
      </c>
      <c r="H510" t="str">
        <f>VLOOKUP(E510,[2]Sheet1!$B:$G,4,FALSE)</f>
        <v>Q2133296</v>
      </c>
      <c r="I510" t="str">
        <f>VLOOKUP(E510,[2]Sheet1!$B:$G,5,FALSE)</f>
        <v>space</v>
      </c>
      <c r="J510">
        <f>VLOOKUP(E510,[2]Sheet1!$B:$G,6,FALSE)</f>
        <v>3</v>
      </c>
    </row>
    <row r="511" spans="1:10" hidden="1" x14ac:dyDescent="0.35">
      <c r="A511" s="1">
        <v>509</v>
      </c>
      <c r="B511" t="s">
        <v>261</v>
      </c>
      <c r="C511" t="s">
        <v>688</v>
      </c>
      <c r="D511" s="2" t="s">
        <v>881</v>
      </c>
      <c r="E511" t="str">
        <f t="shared" si="7"/>
        <v>Q13226383</v>
      </c>
      <c r="F511" t="s">
        <v>1401</v>
      </c>
      <c r="G511" t="str">
        <f>IFERROR(VLOOKUP(E511,[1]map_layer!$A:$C,3,FALSE),"")</f>
        <v/>
      </c>
      <c r="H511" t="str">
        <f>VLOOKUP(E511,[2]Sheet1!$B:$G,4,FALSE)</f>
        <v>Q811430</v>
      </c>
      <c r="I511" t="str">
        <f>VLOOKUP(E511,[2]Sheet1!$B:$G,5,FALSE)</f>
        <v>human-made geographic feature</v>
      </c>
      <c r="J511" t="str">
        <f>VLOOKUP(E511,[2]Sheet1!$B:$G,6,FALSE)</f>
        <v/>
      </c>
    </row>
    <row r="512" spans="1:10" hidden="1" x14ac:dyDescent="0.35">
      <c r="A512" s="1">
        <v>510</v>
      </c>
      <c r="B512" t="s">
        <v>262</v>
      </c>
      <c r="C512" t="s">
        <v>689</v>
      </c>
      <c r="D512" s="2" t="s">
        <v>1159</v>
      </c>
      <c r="E512" t="str">
        <f t="shared" si="7"/>
        <v>Q11019</v>
      </c>
      <c r="F512" t="s">
        <v>735</v>
      </c>
      <c r="G512">
        <f>IFERROR(VLOOKUP(E512,[1]map_layer!$A:$C,3,FALSE),"")</f>
        <v>3</v>
      </c>
      <c r="H512" t="str">
        <f>VLOOKUP(E512,[2]Sheet1!$B:$G,4,FALSE)</f>
        <v>Q39546</v>
      </c>
      <c r="I512" t="str">
        <f>VLOOKUP(E512,[2]Sheet1!$B:$G,5,FALSE)</f>
        <v>tool</v>
      </c>
      <c r="J512">
        <f>VLOOKUP(E512,[2]Sheet1!$B:$G,6,FALSE)</f>
        <v>2</v>
      </c>
    </row>
    <row r="513" spans="1:10" x14ac:dyDescent="0.35">
      <c r="A513" s="1">
        <v>511</v>
      </c>
      <c r="B513" t="s">
        <v>262</v>
      </c>
      <c r="C513" t="s">
        <v>689</v>
      </c>
      <c r="D513" s="2" t="s">
        <v>1202</v>
      </c>
      <c r="E513" t="str">
        <f t="shared" si="7"/>
        <v>Q4198689</v>
      </c>
      <c r="F513" t="s">
        <v>1630</v>
      </c>
      <c r="G513" t="str">
        <f>IFERROR(VLOOKUP(E513,[1]map_layer!$A:$C,3,FALSE),"")</f>
        <v/>
      </c>
      <c r="H513" t="str">
        <f>VLOOKUP(E513,[2]Sheet1!$B:$G,4,FALSE)</f>
        <v>Q517596</v>
      </c>
      <c r="I513" t="str">
        <f>VLOOKUP(E513,[2]Sheet1!$B:$G,5,FALSE)</f>
        <v>mechanism</v>
      </c>
      <c r="J513">
        <f>VLOOKUP(E513,[2]Sheet1!$B:$G,6,FALSE)</f>
        <v>3</v>
      </c>
    </row>
    <row r="514" spans="1:10" x14ac:dyDescent="0.35">
      <c r="A514" s="1">
        <v>512</v>
      </c>
      <c r="B514" t="s">
        <v>262</v>
      </c>
      <c r="C514" t="s">
        <v>689</v>
      </c>
      <c r="D514" s="2" t="s">
        <v>1203</v>
      </c>
      <c r="E514" t="str">
        <f t="shared" si="7"/>
        <v>Q42622779</v>
      </c>
      <c r="F514" t="s">
        <v>1631</v>
      </c>
      <c r="G514" t="str">
        <f>IFERROR(VLOOKUP(E514,[1]map_layer!$A:$C,3,FALSE),"")</f>
        <v/>
      </c>
      <c r="H514" t="str">
        <f>VLOOKUP(E514,[2]Sheet1!$B:$G,4,FALSE)</f>
        <v>Q2041172</v>
      </c>
      <c r="I514" t="str">
        <f>VLOOKUP(E514,[2]Sheet1!$B:$G,5,FALSE)</f>
        <v>measuring instrument</v>
      </c>
      <c r="J514">
        <f>VLOOKUP(E514,[2]Sheet1!$B:$G,6,FALSE)</f>
        <v>3</v>
      </c>
    </row>
    <row r="515" spans="1:10" hidden="1" x14ac:dyDescent="0.35">
      <c r="A515" s="1">
        <v>513</v>
      </c>
      <c r="B515" t="s">
        <v>263</v>
      </c>
      <c r="C515" t="s">
        <v>690</v>
      </c>
      <c r="D515" s="2" t="s">
        <v>1204</v>
      </c>
      <c r="E515" t="str">
        <f t="shared" ref="E515:E578" si="8">MID(D515,32,10)</f>
        <v>Q11460</v>
      </c>
      <c r="F515" t="s">
        <v>1632</v>
      </c>
      <c r="G515">
        <f>IFERROR(VLOOKUP(E515,[1]map_layer!$A:$C,3,FALSE),"")</f>
        <v>3</v>
      </c>
      <c r="H515" t="str">
        <f>VLOOKUP(E515,[2]Sheet1!$B:$G,4,FALSE)</f>
        <v>Q28877</v>
      </c>
      <c r="I515" t="str">
        <f>VLOOKUP(E515,[2]Sheet1!$B:$G,5,FALSE)</f>
        <v>goods</v>
      </c>
      <c r="J515">
        <f>VLOOKUP(E515,[2]Sheet1!$B:$G,6,FALSE)</f>
        <v>2</v>
      </c>
    </row>
    <row r="516" spans="1:10" x14ac:dyDescent="0.35">
      <c r="A516" s="1">
        <v>514</v>
      </c>
      <c r="B516" t="s">
        <v>263</v>
      </c>
      <c r="C516" t="s">
        <v>690</v>
      </c>
      <c r="D516" s="2" t="s">
        <v>1205</v>
      </c>
      <c r="E516" t="str">
        <f t="shared" si="8"/>
        <v>Q362200</v>
      </c>
      <c r="F516" t="s">
        <v>1633</v>
      </c>
      <c r="G516" t="str">
        <f>IFERROR(VLOOKUP(E516,[1]map_layer!$A:$C,3,FALSE),"")</f>
        <v/>
      </c>
      <c r="H516" t="str">
        <f>VLOOKUP(E516,[2]Sheet1!$B:$G,4,FALSE)</f>
        <v>Q2424752</v>
      </c>
      <c r="I516" t="str">
        <f>VLOOKUP(E516,[2]Sheet1!$B:$G,5,FALSE)</f>
        <v>product</v>
      </c>
      <c r="J516">
        <f>VLOOKUP(E516,[2]Sheet1!$B:$G,6,FALSE)</f>
        <v>3</v>
      </c>
    </row>
    <row r="517" spans="1:10" x14ac:dyDescent="0.35">
      <c r="A517" s="1">
        <v>515</v>
      </c>
      <c r="B517" t="s">
        <v>264</v>
      </c>
      <c r="C517" t="s">
        <v>691</v>
      </c>
      <c r="D517" s="2" t="s">
        <v>1115</v>
      </c>
      <c r="E517" t="str">
        <f t="shared" si="8"/>
        <v>Q628523</v>
      </c>
      <c r="F517" t="s">
        <v>1571</v>
      </c>
      <c r="G517" t="str">
        <f>IFERROR(VLOOKUP(E517,[1]map_layer!$A:$C,3,FALSE),"")</f>
        <v/>
      </c>
      <c r="H517" t="str">
        <f>VLOOKUP(E517,[2]Sheet1!$B:$G,4,FALSE)</f>
        <v>Q11028</v>
      </c>
      <c r="I517" t="str">
        <f>VLOOKUP(E517,[2]Sheet1!$B:$G,5,FALSE)</f>
        <v>information</v>
      </c>
      <c r="J517">
        <f>VLOOKUP(E517,[2]Sheet1!$B:$G,6,FALSE)</f>
        <v>3</v>
      </c>
    </row>
    <row r="518" spans="1:10" hidden="1" x14ac:dyDescent="0.35">
      <c r="A518" s="1">
        <v>516</v>
      </c>
      <c r="B518" t="s">
        <v>264</v>
      </c>
      <c r="C518" t="s">
        <v>691</v>
      </c>
      <c r="D518" s="2" t="s">
        <v>910</v>
      </c>
      <c r="E518" t="str">
        <f t="shared" si="8"/>
        <v>Q16686448</v>
      </c>
      <c r="F518" t="s">
        <v>1422</v>
      </c>
      <c r="G518">
        <f>IFERROR(VLOOKUP(E518,[1]map_layer!$A:$C,3,FALSE),"")</f>
        <v>2</v>
      </c>
      <c r="H518" t="str">
        <f>VLOOKUP(E518,[2]Sheet1!$B:$G,4,FALSE)</f>
        <v>Q488383</v>
      </c>
      <c r="I518" t="str">
        <f>VLOOKUP(E518,[2]Sheet1!$B:$G,5,FALSE)</f>
        <v>object</v>
      </c>
      <c r="J518">
        <f>VLOOKUP(E518,[2]Sheet1!$B:$G,6,FALSE)</f>
        <v>1</v>
      </c>
    </row>
    <row r="519" spans="1:10" hidden="1" x14ac:dyDescent="0.35">
      <c r="A519" s="1">
        <v>517</v>
      </c>
      <c r="B519" t="s">
        <v>100</v>
      </c>
      <c r="C519" t="s">
        <v>528</v>
      </c>
      <c r="D519" s="2" t="s">
        <v>1007</v>
      </c>
      <c r="E519" t="str">
        <f t="shared" si="8"/>
        <v>Q843601</v>
      </c>
      <c r="F519" t="s">
        <v>533</v>
      </c>
      <c r="G519" t="str">
        <f>IFERROR(VLOOKUP(E519,[1]map_layer!$A:$C,3,FALSE),"")</f>
        <v/>
      </c>
      <c r="H519" t="str">
        <f>VLOOKUP(E519,[2]Sheet1!$B:$G,4,FALSE)</f>
        <v>Q28797</v>
      </c>
      <c r="I519" t="str">
        <f>VLOOKUP(E519,[2]Sheet1!$B:$G,5,FALSE)</f>
        <v>applied science</v>
      </c>
      <c r="J519" t="str">
        <f>VLOOKUP(E519,[2]Sheet1!$B:$G,6,FALSE)</f>
        <v/>
      </c>
    </row>
    <row r="520" spans="1:10" x14ac:dyDescent="0.35">
      <c r="A520" s="1">
        <v>518</v>
      </c>
      <c r="B520" t="s">
        <v>100</v>
      </c>
      <c r="C520" t="s">
        <v>528</v>
      </c>
      <c r="D520" s="2" t="s">
        <v>1008</v>
      </c>
      <c r="E520" t="str">
        <f t="shared" si="8"/>
        <v>Q1587903</v>
      </c>
      <c r="F520" t="s">
        <v>534</v>
      </c>
      <c r="G520" t="str">
        <f>IFERROR(VLOOKUP(E520,[1]map_layer!$A:$C,3,FALSE),"")</f>
        <v/>
      </c>
      <c r="H520" t="str">
        <f>VLOOKUP(E520,[2]Sheet1!$B:$G,4,FALSE)</f>
        <v>Q336</v>
      </c>
      <c r="I520" t="str">
        <f>VLOOKUP(E520,[2]Sheet1!$B:$G,5,FALSE)</f>
        <v>science</v>
      </c>
      <c r="J520">
        <f>VLOOKUP(E520,[2]Sheet1!$B:$G,6,FALSE)</f>
        <v>3</v>
      </c>
    </row>
    <row r="521" spans="1:10" x14ac:dyDescent="0.35">
      <c r="A521" s="1">
        <v>519</v>
      </c>
      <c r="B521" t="s">
        <v>265</v>
      </c>
      <c r="C521" t="s">
        <v>692</v>
      </c>
      <c r="D521" s="2" t="s">
        <v>1206</v>
      </c>
      <c r="E521" t="str">
        <f t="shared" si="8"/>
        <v>Q34749</v>
      </c>
      <c r="F521" t="s">
        <v>673</v>
      </c>
      <c r="G521" t="str">
        <f>IFERROR(VLOOKUP(E521,[1]map_layer!$A:$C,3,FALSE),"")</f>
        <v/>
      </c>
      <c r="H521" t="str">
        <f>VLOOKUP(E521,[2]Sheet1!$B:$G,4,FALSE)</f>
        <v>Q336</v>
      </c>
      <c r="I521" t="str">
        <f>VLOOKUP(E521,[2]Sheet1!$B:$G,5,FALSE)</f>
        <v>science</v>
      </c>
      <c r="J521">
        <f>VLOOKUP(E521,[2]Sheet1!$B:$G,6,FALSE)</f>
        <v>3</v>
      </c>
    </row>
    <row r="522" spans="1:10" hidden="1" x14ac:dyDescent="0.35">
      <c r="A522" s="1">
        <v>520</v>
      </c>
      <c r="B522" t="s">
        <v>72</v>
      </c>
      <c r="C522" t="s">
        <v>500</v>
      </c>
      <c r="D522" s="2" t="s">
        <v>883</v>
      </c>
      <c r="E522" t="str">
        <f t="shared" si="8"/>
        <v>Q43229</v>
      </c>
      <c r="F522" t="s">
        <v>515</v>
      </c>
      <c r="G522">
        <f>IFERROR(VLOOKUP(E522,[1]map_layer!$A:$C,3,FALSE),"")</f>
        <v>2</v>
      </c>
      <c r="H522" t="str">
        <f>VLOOKUP(E522,[2]Sheet1!$B:$G,4,FALSE)</f>
        <v>Q6671777</v>
      </c>
      <c r="I522" t="str">
        <f>VLOOKUP(E522,[2]Sheet1!$B:$G,5,FALSE)</f>
        <v>structure</v>
      </c>
      <c r="J522">
        <f>VLOOKUP(E522,[2]Sheet1!$B:$G,6,FALSE)</f>
        <v>1</v>
      </c>
    </row>
    <row r="523" spans="1:10" x14ac:dyDescent="0.35">
      <c r="A523" s="1">
        <v>521</v>
      </c>
      <c r="B523" t="s">
        <v>72</v>
      </c>
      <c r="C523" t="s">
        <v>500</v>
      </c>
      <c r="D523" s="2" t="s">
        <v>961</v>
      </c>
      <c r="E523" t="str">
        <f t="shared" si="8"/>
        <v>Q730038</v>
      </c>
      <c r="F523" t="s">
        <v>1458</v>
      </c>
      <c r="G523" t="str">
        <f>IFERROR(VLOOKUP(E523,[1]map_layer!$A:$C,3,FALSE),"")</f>
        <v/>
      </c>
      <c r="H523" t="str">
        <f>VLOOKUP(E523,[2]Sheet1!$B:$G,4,FALSE)</f>
        <v>Q650241</v>
      </c>
      <c r="I523" t="str">
        <f>VLOOKUP(E523,[2]Sheet1!$B:$G,5,FALSE)</f>
        <v>financial institution</v>
      </c>
      <c r="J523">
        <f>VLOOKUP(E523,[2]Sheet1!$B:$G,6,FALSE)</f>
        <v>3</v>
      </c>
    </row>
    <row r="524" spans="1:10" x14ac:dyDescent="0.35">
      <c r="A524" s="1">
        <v>522</v>
      </c>
      <c r="B524" t="s">
        <v>72</v>
      </c>
      <c r="C524" t="s">
        <v>500</v>
      </c>
      <c r="D524" s="2" t="s">
        <v>962</v>
      </c>
      <c r="E524" t="str">
        <f t="shared" si="8"/>
        <v>Q1416431</v>
      </c>
      <c r="F524" t="s">
        <v>1459</v>
      </c>
      <c r="G524" t="str">
        <f>IFERROR(VLOOKUP(E524,[1]map_layer!$A:$C,3,FALSE),"")</f>
        <v/>
      </c>
      <c r="H524" t="str">
        <f>VLOOKUP(E524,[2]Sheet1!$B:$G,4,FALSE)</f>
        <v>Q650241</v>
      </c>
      <c r="I524" t="str">
        <f>VLOOKUP(E524,[2]Sheet1!$B:$G,5,FALSE)</f>
        <v>financial institution</v>
      </c>
      <c r="J524">
        <f>VLOOKUP(E524,[2]Sheet1!$B:$G,6,FALSE)</f>
        <v>3</v>
      </c>
    </row>
    <row r="525" spans="1:10" x14ac:dyDescent="0.35">
      <c r="A525" s="1">
        <v>523</v>
      </c>
      <c r="B525" t="s">
        <v>72</v>
      </c>
      <c r="C525" t="s">
        <v>500</v>
      </c>
      <c r="D525" s="2" t="s">
        <v>963</v>
      </c>
      <c r="E525" t="str">
        <f t="shared" si="8"/>
        <v>Q5260792</v>
      </c>
      <c r="F525" t="s">
        <v>1460</v>
      </c>
      <c r="G525" t="str">
        <f>IFERROR(VLOOKUP(E525,[1]map_layer!$A:$C,3,FALSE),"")</f>
        <v/>
      </c>
      <c r="H525" t="str">
        <f>VLOOKUP(E525,[2]Sheet1!$B:$G,4,FALSE)</f>
        <v>Q650241</v>
      </c>
      <c r="I525" t="str">
        <f>VLOOKUP(E525,[2]Sheet1!$B:$G,5,FALSE)</f>
        <v>financial institution</v>
      </c>
      <c r="J525">
        <f>VLOOKUP(E525,[2]Sheet1!$B:$G,6,FALSE)</f>
        <v>3</v>
      </c>
    </row>
    <row r="526" spans="1:10" x14ac:dyDescent="0.35">
      <c r="A526" s="1">
        <v>524</v>
      </c>
      <c r="B526" t="s">
        <v>72</v>
      </c>
      <c r="C526" t="s">
        <v>500</v>
      </c>
      <c r="D526" s="2" t="s">
        <v>964</v>
      </c>
      <c r="E526" t="str">
        <f t="shared" si="8"/>
        <v>Q6881511</v>
      </c>
      <c r="F526" t="s">
        <v>825</v>
      </c>
      <c r="G526" t="str">
        <f>IFERROR(VLOOKUP(E526,[1]map_layer!$A:$C,3,FALSE),"")</f>
        <v/>
      </c>
      <c r="H526" t="str">
        <f>VLOOKUP(E526,[2]Sheet1!$B:$G,4,FALSE)</f>
        <v>Q155076</v>
      </c>
      <c r="I526" t="str">
        <f>VLOOKUP(E526,[2]Sheet1!$B:$G,5,FALSE)</f>
        <v>juridical person</v>
      </c>
      <c r="J526">
        <f>VLOOKUP(E526,[2]Sheet1!$B:$G,6,FALSE)</f>
        <v>3</v>
      </c>
    </row>
    <row r="527" spans="1:10" hidden="1" x14ac:dyDescent="0.35">
      <c r="A527" s="1">
        <v>525</v>
      </c>
      <c r="B527" t="s">
        <v>266</v>
      </c>
      <c r="C527" t="s">
        <v>693</v>
      </c>
      <c r="D527" s="2" t="s">
        <v>1207</v>
      </c>
      <c r="E527" t="str">
        <f t="shared" si="8"/>
        <v>Q2796</v>
      </c>
      <c r="F527" t="s">
        <v>659</v>
      </c>
      <c r="G527" t="str">
        <f>IFERROR(VLOOKUP(E527,[1]map_layer!$A:$C,3,FALSE),"")</f>
        <v/>
      </c>
      <c r="H527" t="str">
        <f>VLOOKUP(E527,[2]Sheet1!$B:$G,4,FALSE)</f>
        <v>Q155972</v>
      </c>
      <c r="I527" t="str">
        <f>VLOOKUP(E527,[2]Sheet1!$B:$G,5,FALSE)</f>
        <v>tablet computer</v>
      </c>
      <c r="J527" t="str">
        <f>VLOOKUP(E527,[2]Sheet1!$B:$G,6,FALSE)</f>
        <v/>
      </c>
    </row>
    <row r="528" spans="1:10" hidden="1" x14ac:dyDescent="0.35">
      <c r="A528" s="1">
        <v>526</v>
      </c>
      <c r="B528" t="s">
        <v>267</v>
      </c>
      <c r="C528" t="s">
        <v>694</v>
      </c>
      <c r="D528" s="2" t="s">
        <v>959</v>
      </c>
      <c r="E528" t="str">
        <f t="shared" si="8"/>
        <v>Q17537576</v>
      </c>
      <c r="F528" t="s">
        <v>605</v>
      </c>
      <c r="G528" t="str">
        <f>IFERROR(VLOOKUP(E528,[1]map_layer!$A:$C,3,FALSE),"")</f>
        <v/>
      </c>
      <c r="H528" t="str">
        <f>VLOOKUP(E528,[2]Sheet1!$B:$G,4,FALSE)</f>
        <v>Q15621286</v>
      </c>
      <c r="I528" t="str">
        <f>VLOOKUP(E528,[2]Sheet1!$B:$G,5,FALSE)</f>
        <v>intellectual work</v>
      </c>
      <c r="J528" t="str">
        <f>VLOOKUP(E528,[2]Sheet1!$B:$G,6,FALSE)</f>
        <v/>
      </c>
    </row>
    <row r="529" spans="1:10" hidden="1" x14ac:dyDescent="0.35">
      <c r="A529" s="1">
        <v>527</v>
      </c>
      <c r="B529" t="s">
        <v>267</v>
      </c>
      <c r="C529" t="s">
        <v>694</v>
      </c>
      <c r="D529" s="2" t="s">
        <v>1208</v>
      </c>
      <c r="E529" t="str">
        <f t="shared" si="8"/>
        <v>Q64728693</v>
      </c>
      <c r="F529" t="s">
        <v>1634</v>
      </c>
      <c r="G529">
        <f>IFERROR(VLOOKUP(E529,[1]map_layer!$A:$C,3,FALSE),"")</f>
        <v>3</v>
      </c>
      <c r="H529" t="str">
        <f>VLOOKUP(E529,[2]Sheet1!$B:$G,4,FALSE)</f>
        <v>Q7184903</v>
      </c>
      <c r="I529" t="str">
        <f>VLOOKUP(E529,[2]Sheet1!$B:$G,5,FALSE)</f>
        <v>abstract object</v>
      </c>
      <c r="J529">
        <f>VLOOKUP(E529,[2]Sheet1!$B:$G,6,FALSE)</f>
        <v>2</v>
      </c>
    </row>
    <row r="530" spans="1:10" hidden="1" x14ac:dyDescent="0.35">
      <c r="A530" s="1">
        <v>528</v>
      </c>
      <c r="B530" t="s">
        <v>247</v>
      </c>
      <c r="C530" t="s">
        <v>513</v>
      </c>
      <c r="D530" s="2" t="s">
        <v>1180</v>
      </c>
      <c r="E530" t="str">
        <f t="shared" si="8"/>
        <v>Q11493441</v>
      </c>
      <c r="F530" t="s">
        <v>513</v>
      </c>
      <c r="G530" t="str">
        <f>IFERROR(VLOOKUP(E530,[1]map_layer!$A:$C,3,FALSE),"")</f>
        <v/>
      </c>
      <c r="H530" t="str">
        <f>VLOOKUP(E530,[2]Sheet1!$B:$G,4,FALSE)</f>
        <v>Q223642</v>
      </c>
      <c r="I530" t="str">
        <f>VLOOKUP(E530,[2]Sheet1!$B:$G,5,FALSE)</f>
        <v>interpersonal relationship</v>
      </c>
      <c r="J530" t="str">
        <f>VLOOKUP(E530,[2]Sheet1!$B:$G,6,FALSE)</f>
        <v/>
      </c>
    </row>
    <row r="531" spans="1:10" hidden="1" x14ac:dyDescent="0.35">
      <c r="A531" s="1">
        <v>529</v>
      </c>
      <c r="B531" t="s">
        <v>247</v>
      </c>
      <c r="C531" t="s">
        <v>513</v>
      </c>
      <c r="D531" s="2" t="s">
        <v>985</v>
      </c>
      <c r="E531" t="str">
        <f t="shared" si="8"/>
        <v>Q16334295</v>
      </c>
      <c r="F531" t="s">
        <v>514</v>
      </c>
      <c r="G531" t="str">
        <f>IFERROR(VLOOKUP(E531,[1]map_layer!$A:$C,3,FALSE),"")</f>
        <v/>
      </c>
      <c r="H531" t="str">
        <f>VLOOKUP(E531,[2]Sheet1!$B:$G,4,FALSE)</f>
        <v>Q16334298</v>
      </c>
      <c r="I531" t="str">
        <f>VLOOKUP(E531,[2]Sheet1!$B:$G,5,FALSE)</f>
        <v>group of living things</v>
      </c>
      <c r="J531" t="str">
        <f>VLOOKUP(E531,[2]Sheet1!$B:$G,6,FALSE)</f>
        <v/>
      </c>
    </row>
    <row r="532" spans="1:10" hidden="1" x14ac:dyDescent="0.35">
      <c r="A532" s="1">
        <v>530</v>
      </c>
      <c r="B532" t="s">
        <v>61</v>
      </c>
      <c r="C532" t="s">
        <v>489</v>
      </c>
      <c r="D532" s="2" t="s">
        <v>947</v>
      </c>
      <c r="E532" t="str">
        <f t="shared" si="8"/>
        <v>Q5</v>
      </c>
      <c r="F532" t="s">
        <v>682</v>
      </c>
      <c r="G532">
        <f>IFERROR(VLOOKUP(E532,[1]map_layer!$A:$C,3,FALSE),"")</f>
        <v>3</v>
      </c>
      <c r="H532" t="str">
        <f>VLOOKUP(E532,[2]Sheet1!$B:$G,4,FALSE)</f>
        <v>Q154954</v>
      </c>
      <c r="I532" t="str">
        <f>VLOOKUP(E532,[2]Sheet1!$B:$G,5,FALSE)</f>
        <v>natural person</v>
      </c>
      <c r="J532" t="str">
        <f>VLOOKUP(E532,[2]Sheet1!$B:$G,6,FALSE)</f>
        <v/>
      </c>
    </row>
    <row r="533" spans="1:10" hidden="1" x14ac:dyDescent="0.35">
      <c r="A533" s="1">
        <v>531</v>
      </c>
      <c r="B533" t="s">
        <v>268</v>
      </c>
      <c r="C533" t="s">
        <v>695</v>
      </c>
      <c r="D533" s="2" t="s">
        <v>1209</v>
      </c>
      <c r="E533" t="str">
        <f t="shared" si="8"/>
        <v>Q8386</v>
      </c>
      <c r="F533" t="s">
        <v>1635</v>
      </c>
      <c r="G533" t="str">
        <f>IFERROR(VLOOKUP(E533,[1]map_layer!$A:$C,3,FALSE),"")</f>
        <v/>
      </c>
      <c r="H533" t="str">
        <f>VLOOKUP(E533,[2]Sheet1!$B:$G,4,FALSE)</f>
        <v>Q79529</v>
      </c>
      <c r="I533" t="str">
        <f>VLOOKUP(E533,[2]Sheet1!$B:$G,5,FALSE)</f>
        <v>chemical substance</v>
      </c>
      <c r="J533" t="str">
        <f>VLOOKUP(E533,[2]Sheet1!$B:$G,6,FALSE)</f>
        <v/>
      </c>
    </row>
    <row r="534" spans="1:10" hidden="1" x14ac:dyDescent="0.35">
      <c r="A534" s="1">
        <v>532</v>
      </c>
      <c r="B534" t="s">
        <v>268</v>
      </c>
      <c r="C534" t="s">
        <v>695</v>
      </c>
      <c r="D534" s="2" t="s">
        <v>1210</v>
      </c>
      <c r="E534" t="str">
        <f t="shared" si="8"/>
        <v>Q28885102</v>
      </c>
      <c r="F534" t="s">
        <v>1636</v>
      </c>
      <c r="G534" t="str">
        <f>IFERROR(VLOOKUP(E534,[1]map_layer!$A:$C,3,FALSE),"")</f>
        <v/>
      </c>
      <c r="H534" t="str">
        <f>VLOOKUP(E534,[2]Sheet1!$B:$G,4,FALSE)</f>
        <v>Q8386</v>
      </c>
      <c r="I534" t="str">
        <f>VLOOKUP(E534,[2]Sheet1!$B:$G,5,FALSE)</f>
        <v>drug</v>
      </c>
      <c r="J534" t="str">
        <f>VLOOKUP(E534,[2]Sheet1!$B:$G,6,FALSE)</f>
        <v/>
      </c>
    </row>
    <row r="535" spans="1:10" x14ac:dyDescent="0.35">
      <c r="A535" s="1">
        <v>533</v>
      </c>
      <c r="B535" t="s">
        <v>269</v>
      </c>
      <c r="C535" t="s">
        <v>696</v>
      </c>
      <c r="D535" s="2" t="s">
        <v>1171</v>
      </c>
      <c r="E535" t="str">
        <f t="shared" si="8"/>
        <v>Q79529</v>
      </c>
      <c r="F535" t="s">
        <v>665</v>
      </c>
      <c r="G535" t="str">
        <f>IFERROR(VLOOKUP(E535,[1]map_layer!$A:$C,3,FALSE),"")</f>
        <v/>
      </c>
      <c r="H535" t="str">
        <f>VLOOKUP(E535,[2]Sheet1!$B:$G,4,FALSE)</f>
        <v>Q28732711</v>
      </c>
      <c r="I535" t="str">
        <f>VLOOKUP(E535,[2]Sheet1!$B:$G,5,FALSE)</f>
        <v>physical substance</v>
      </c>
      <c r="J535">
        <f>VLOOKUP(E535,[2]Sheet1!$B:$G,6,FALSE)</f>
        <v>3</v>
      </c>
    </row>
    <row r="536" spans="1:10" hidden="1" x14ac:dyDescent="0.35">
      <c r="A536" s="1">
        <v>534</v>
      </c>
      <c r="B536" t="s">
        <v>270</v>
      </c>
      <c r="C536" t="s">
        <v>697</v>
      </c>
      <c r="D536" s="2" t="s">
        <v>1211</v>
      </c>
      <c r="E536" t="str">
        <f t="shared" si="8"/>
        <v>Q12140</v>
      </c>
      <c r="F536" t="s">
        <v>695</v>
      </c>
      <c r="G536" t="str">
        <f>IFERROR(VLOOKUP(E536,[1]map_layer!$A:$C,3,FALSE),"")</f>
        <v/>
      </c>
      <c r="H536" t="str">
        <f>VLOOKUP(E536,[2]Sheet1!$B:$G,4,FALSE)</f>
        <v>Q8386</v>
      </c>
      <c r="I536" t="str">
        <f>VLOOKUP(E536,[2]Sheet1!$B:$G,5,FALSE)</f>
        <v>drug</v>
      </c>
      <c r="J536" t="str">
        <f>VLOOKUP(E536,[2]Sheet1!$B:$G,6,FALSE)</f>
        <v/>
      </c>
    </row>
    <row r="537" spans="1:10" hidden="1" x14ac:dyDescent="0.35">
      <c r="A537" s="1">
        <v>535</v>
      </c>
      <c r="B537" t="s">
        <v>271</v>
      </c>
      <c r="C537" t="s">
        <v>698</v>
      </c>
      <c r="D537" s="2" t="s">
        <v>1212</v>
      </c>
      <c r="E537" t="str">
        <f t="shared" si="8"/>
        <v>Q178593</v>
      </c>
      <c r="F537" t="s">
        <v>1637</v>
      </c>
      <c r="G537" t="str">
        <f>IFERROR(VLOOKUP(E537,[1]map_layer!$A:$C,3,FALSE),"")</f>
        <v/>
      </c>
      <c r="H537" t="str">
        <f>VLOOKUP(E537,[2]Sheet1!$B:$G,4,FALSE)</f>
        <v>Q11369</v>
      </c>
      <c r="I537" t="str">
        <f>VLOOKUP(E537,[2]Sheet1!$B:$G,5,FALSE)</f>
        <v>molecule</v>
      </c>
      <c r="J537" t="str">
        <f>VLOOKUP(E537,[2]Sheet1!$B:$G,6,FALSE)</f>
        <v/>
      </c>
    </row>
    <row r="538" spans="1:10" hidden="1" x14ac:dyDescent="0.35">
      <c r="A538" s="1">
        <v>536</v>
      </c>
      <c r="B538" t="s">
        <v>272</v>
      </c>
      <c r="C538" t="s">
        <v>699</v>
      </c>
      <c r="D538" s="2" t="s">
        <v>1213</v>
      </c>
      <c r="E538" t="str">
        <f t="shared" si="8"/>
        <v>Q3505845</v>
      </c>
      <c r="F538" t="s">
        <v>1638</v>
      </c>
      <c r="G538">
        <f>IFERROR(VLOOKUP(E538,[1]map_layer!$A:$C,3,FALSE),"")</f>
        <v>2</v>
      </c>
      <c r="H538" t="str">
        <f>VLOOKUP(E538,[2]Sheet1!$B:$G,4,FALSE)</f>
        <v>Q483247</v>
      </c>
      <c r="I538" t="str">
        <f>VLOOKUP(E538,[2]Sheet1!$B:$G,5,FALSE)</f>
        <v>phenomenon</v>
      </c>
      <c r="J538" t="str">
        <f>VLOOKUP(E538,[2]Sheet1!$B:$G,6,FALSE)</f>
        <v/>
      </c>
    </row>
    <row r="539" spans="1:10" hidden="1" x14ac:dyDescent="0.35">
      <c r="A539" s="1">
        <v>537</v>
      </c>
      <c r="B539" t="s">
        <v>273</v>
      </c>
      <c r="C539" t="s">
        <v>700</v>
      </c>
      <c r="D539" s="2" t="s">
        <v>1214</v>
      </c>
      <c r="E539" t="str">
        <f t="shared" si="8"/>
        <v>Q813912</v>
      </c>
      <c r="F539" t="s">
        <v>1639</v>
      </c>
      <c r="G539">
        <f>IFERROR(VLOOKUP(E539,[1]map_layer!$A:$C,3,FALSE),"")</f>
        <v>3</v>
      </c>
      <c r="H539" t="str">
        <f>VLOOKUP(E539,[2]Sheet1!$B:$G,4,FALSE)</f>
        <v>Q3505845</v>
      </c>
      <c r="I539" t="str">
        <f>VLOOKUP(E539,[2]Sheet1!$B:$G,5,FALSE)</f>
        <v>state</v>
      </c>
      <c r="J539">
        <f>VLOOKUP(E539,[2]Sheet1!$B:$G,6,FALSE)</f>
        <v>2</v>
      </c>
    </row>
    <row r="540" spans="1:10" hidden="1" x14ac:dyDescent="0.35">
      <c r="A540" s="1">
        <v>538</v>
      </c>
      <c r="B540" t="s">
        <v>274</v>
      </c>
      <c r="C540" t="s">
        <v>701</v>
      </c>
      <c r="D540" s="2" t="s">
        <v>1215</v>
      </c>
      <c r="E540" t="str">
        <f t="shared" si="8"/>
        <v>Q1639378</v>
      </c>
      <c r="F540" t="s">
        <v>1640</v>
      </c>
      <c r="G540">
        <f>IFERROR(VLOOKUP(E540,[1]map_layer!$A:$C,3,FALSE),"")</f>
        <v>3</v>
      </c>
      <c r="H540" t="str">
        <f>VLOOKUP(E540,[2]Sheet1!$B:$G,4,FALSE)</f>
        <v>Q58778</v>
      </c>
      <c r="I540" t="str">
        <f>VLOOKUP(E540,[2]Sheet1!$B:$G,5,FALSE)</f>
        <v>system</v>
      </c>
      <c r="J540">
        <f>VLOOKUP(E540,[2]Sheet1!$B:$G,6,FALSE)</f>
        <v>2</v>
      </c>
    </row>
    <row r="541" spans="1:10" hidden="1" x14ac:dyDescent="0.35">
      <c r="A541" s="1">
        <v>539</v>
      </c>
      <c r="B541" t="s">
        <v>275</v>
      </c>
      <c r="C541" t="s">
        <v>702</v>
      </c>
      <c r="D541" s="2" t="s">
        <v>1198</v>
      </c>
      <c r="E541" t="str">
        <f t="shared" si="8"/>
        <v>Q349</v>
      </c>
      <c r="F541" t="s">
        <v>1626</v>
      </c>
      <c r="G541" t="str">
        <f>IFERROR(VLOOKUP(E541,[1]map_layer!$A:$C,3,FALSE),"")</f>
        <v/>
      </c>
      <c r="H541" t="str">
        <f>VLOOKUP(E541,[2]Sheet1!$B:$G,4,FALSE)</f>
        <v>Q747883</v>
      </c>
      <c r="I541" t="str">
        <f>VLOOKUP(E541,[2]Sheet1!$B:$G,5,FALSE)</f>
        <v>physical activity</v>
      </c>
      <c r="J541" t="str">
        <f>VLOOKUP(E541,[2]Sheet1!$B:$G,6,FALSE)</f>
        <v/>
      </c>
    </row>
    <row r="542" spans="1:10" hidden="1" x14ac:dyDescent="0.35">
      <c r="A542" s="1">
        <v>540</v>
      </c>
      <c r="B542" t="s">
        <v>276</v>
      </c>
      <c r="C542" t="s">
        <v>703</v>
      </c>
      <c r="D542" s="2" t="s">
        <v>1216</v>
      </c>
      <c r="E542" t="str">
        <f t="shared" si="8"/>
        <v>Q12758374</v>
      </c>
      <c r="F542" t="s">
        <v>1641</v>
      </c>
      <c r="G542">
        <f>IFERROR(VLOOKUP(E542,[1]map_layer!$A:$C,3,FALSE),"")</f>
        <v>3</v>
      </c>
      <c r="H542" t="str">
        <f>VLOOKUP(E542,[2]Sheet1!$B:$G,4,FALSE)</f>
        <v>Q215627</v>
      </c>
      <c r="I542" t="str">
        <f>VLOOKUP(E542,[2]Sheet1!$B:$G,5,FALSE)</f>
        <v>person</v>
      </c>
      <c r="J542">
        <f>VLOOKUP(E542,[2]Sheet1!$B:$G,6,FALSE)</f>
        <v>2</v>
      </c>
    </row>
    <row r="543" spans="1:10" x14ac:dyDescent="0.35">
      <c r="A543" s="1">
        <v>541</v>
      </c>
      <c r="B543" t="s">
        <v>277</v>
      </c>
      <c r="C543" t="s">
        <v>704</v>
      </c>
      <c r="D543" s="2" t="s">
        <v>1087</v>
      </c>
      <c r="E543" t="str">
        <f t="shared" si="8"/>
        <v>Q475023</v>
      </c>
      <c r="F543" t="s">
        <v>553</v>
      </c>
      <c r="G543" t="str">
        <f>IFERROR(VLOOKUP(E543,[1]map_layer!$A:$C,3,FALSE),"")</f>
        <v/>
      </c>
      <c r="H543" t="str">
        <f>VLOOKUP(E543,[2]Sheet1!$B:$G,4,FALSE)</f>
        <v>Q336</v>
      </c>
      <c r="I543" t="str">
        <f>VLOOKUP(E543,[2]Sheet1!$B:$G,5,FALSE)</f>
        <v>science</v>
      </c>
      <c r="J543">
        <f>VLOOKUP(E543,[2]Sheet1!$B:$G,6,FALSE)</f>
        <v>3</v>
      </c>
    </row>
    <row r="544" spans="1:10" hidden="1" x14ac:dyDescent="0.35">
      <c r="A544" s="1">
        <v>542</v>
      </c>
      <c r="B544" t="s">
        <v>278</v>
      </c>
      <c r="C544" t="s">
        <v>705</v>
      </c>
      <c r="D544" s="2" t="s">
        <v>1217</v>
      </c>
      <c r="E544" t="str">
        <f t="shared" si="8"/>
        <v>Q1047113</v>
      </c>
      <c r="F544" t="s">
        <v>1642</v>
      </c>
      <c r="G544" t="str">
        <f>IFERROR(VLOOKUP(E544,[1]map_layer!$A:$C,3,FALSE),"")</f>
        <v/>
      </c>
      <c r="H544" t="str">
        <f>VLOOKUP(E544,[2]Sheet1!$B:$G,4,FALSE)</f>
        <v>Q9081</v>
      </c>
      <c r="I544" t="str">
        <f>VLOOKUP(E544,[2]Sheet1!$B:$G,5,FALSE)</f>
        <v>knowledge</v>
      </c>
      <c r="J544" t="str">
        <f>VLOOKUP(E544,[2]Sheet1!$B:$G,6,FALSE)</f>
        <v/>
      </c>
    </row>
    <row r="545" spans="1:10" x14ac:dyDescent="0.35">
      <c r="A545" s="1">
        <v>543</v>
      </c>
      <c r="B545" t="s">
        <v>279</v>
      </c>
      <c r="C545" t="s">
        <v>706</v>
      </c>
      <c r="D545" s="2" t="s">
        <v>1218</v>
      </c>
      <c r="E545" t="str">
        <f t="shared" si="8"/>
        <v>Q16387</v>
      </c>
      <c r="F545" t="s">
        <v>1643</v>
      </c>
      <c r="G545" t="str">
        <f>IFERROR(VLOOKUP(E545,[1]map_layer!$A:$C,3,FALSE),"")</f>
        <v/>
      </c>
      <c r="H545" t="str">
        <f>VLOOKUP(E545,[2]Sheet1!$B:$G,4,FALSE)</f>
        <v>Q336</v>
      </c>
      <c r="I545" t="str">
        <f>VLOOKUP(E545,[2]Sheet1!$B:$G,5,FALSE)</f>
        <v>science</v>
      </c>
      <c r="J545">
        <f>VLOOKUP(E545,[2]Sheet1!$B:$G,6,FALSE)</f>
        <v>3</v>
      </c>
    </row>
    <row r="546" spans="1:10" hidden="1" x14ac:dyDescent="0.35">
      <c r="A546" s="1">
        <v>544</v>
      </c>
      <c r="B546" t="s">
        <v>279</v>
      </c>
      <c r="C546" t="s">
        <v>706</v>
      </c>
      <c r="D546" s="2" t="s">
        <v>1219</v>
      </c>
      <c r="E546" t="str">
        <f t="shared" si="8"/>
        <v>Q199655</v>
      </c>
      <c r="F546" t="s">
        <v>1644</v>
      </c>
      <c r="G546" t="str">
        <f>IFERROR(VLOOKUP(E546,[1]map_layer!$A:$C,3,FALSE),"")</f>
        <v/>
      </c>
      <c r="H546" t="str">
        <f>VLOOKUP(E546,[2]Sheet1!$B:$G,4,FALSE)</f>
        <v>Q16387</v>
      </c>
      <c r="I546" t="str">
        <f>VLOOKUP(E546,[2]Sheet1!$B:$G,5,FALSE)</f>
        <v>information science</v>
      </c>
      <c r="J546" t="str">
        <f>VLOOKUP(E546,[2]Sheet1!$B:$G,6,FALSE)</f>
        <v/>
      </c>
    </row>
    <row r="547" spans="1:10" hidden="1" x14ac:dyDescent="0.35">
      <c r="A547" s="1">
        <v>545</v>
      </c>
      <c r="B547" t="s">
        <v>280</v>
      </c>
      <c r="C547" t="s">
        <v>707</v>
      </c>
      <c r="D547" s="2" t="s">
        <v>1220</v>
      </c>
      <c r="E547" t="str">
        <f t="shared" si="8"/>
        <v>Q7551384</v>
      </c>
      <c r="F547" t="s">
        <v>1645</v>
      </c>
      <c r="G547" t="str">
        <f>IFERROR(VLOOKUP(E547,[1]map_layer!$A:$C,3,FALSE),"")</f>
        <v/>
      </c>
      <c r="H547" t="e">
        <f>VLOOKUP(E547,[2]Sheet1!$B:$G,4,FALSE)</f>
        <v>#N/A</v>
      </c>
      <c r="I547" t="e">
        <f>VLOOKUP(E547,[2]Sheet1!$B:$G,5,FALSE)</f>
        <v>#N/A</v>
      </c>
      <c r="J547" t="e">
        <f>VLOOKUP(E547,[2]Sheet1!$B:$G,6,FALSE)</f>
        <v>#N/A</v>
      </c>
    </row>
    <row r="548" spans="1:10" hidden="1" x14ac:dyDescent="0.35">
      <c r="A548" s="1">
        <v>546</v>
      </c>
      <c r="B548" t="s">
        <v>280</v>
      </c>
      <c r="C548" t="s">
        <v>707</v>
      </c>
      <c r="D548" s="2" t="s">
        <v>1221</v>
      </c>
      <c r="E548" t="str">
        <f t="shared" si="8"/>
        <v>Q27096213</v>
      </c>
      <c r="F548" t="s">
        <v>1646</v>
      </c>
      <c r="G548">
        <f>IFERROR(VLOOKUP(E548,[1]map_layer!$A:$C,3,FALSE),"")</f>
        <v>3</v>
      </c>
      <c r="H548" t="str">
        <f>VLOOKUP(E548,[2]Sheet1!$B:$G,4,FALSE)</f>
        <v>Q58416391</v>
      </c>
      <c r="I548" t="str">
        <f>VLOOKUP(E548,[2]Sheet1!$B:$G,5,FALSE)</f>
        <v>spatial entity</v>
      </c>
      <c r="J548">
        <f>VLOOKUP(E548,[2]Sheet1!$B:$G,6,FALSE)</f>
        <v>2</v>
      </c>
    </row>
    <row r="549" spans="1:10" hidden="1" x14ac:dyDescent="0.35">
      <c r="A549" s="1">
        <v>547</v>
      </c>
      <c r="B549" t="s">
        <v>281</v>
      </c>
      <c r="C549" t="s">
        <v>708</v>
      </c>
      <c r="D549" s="2" t="s">
        <v>1222</v>
      </c>
      <c r="E549" t="str">
        <f t="shared" si="8"/>
        <v>Q960648</v>
      </c>
      <c r="F549" t="s">
        <v>1647</v>
      </c>
      <c r="G549" t="str">
        <f>IFERROR(VLOOKUP(E549,[1]map_layer!$A:$C,3,FALSE),"")</f>
        <v/>
      </c>
      <c r="H549" t="str">
        <f>VLOOKUP(E549,[2]Sheet1!$B:$G,4,FALSE)</f>
        <v>Q2221906</v>
      </c>
      <c r="I549" t="str">
        <f>VLOOKUP(E549,[2]Sheet1!$B:$G,5,FALSE)</f>
        <v>geographic location</v>
      </c>
      <c r="J549" t="str">
        <f>VLOOKUP(E549,[2]Sheet1!$B:$G,6,FALSE)</f>
        <v/>
      </c>
    </row>
    <row r="550" spans="1:10" hidden="1" x14ac:dyDescent="0.35">
      <c r="A550" s="1">
        <v>548</v>
      </c>
      <c r="B550" t="s">
        <v>282</v>
      </c>
      <c r="C550" t="s">
        <v>709</v>
      </c>
      <c r="D550" s="2" t="s">
        <v>1221</v>
      </c>
      <c r="E550" t="str">
        <f t="shared" si="8"/>
        <v>Q27096213</v>
      </c>
      <c r="F550" t="s">
        <v>1646</v>
      </c>
      <c r="G550">
        <f>IFERROR(VLOOKUP(E550,[1]map_layer!$A:$C,3,FALSE),"")</f>
        <v>3</v>
      </c>
      <c r="H550" t="str">
        <f>VLOOKUP(E550,[2]Sheet1!$B:$G,4,FALSE)</f>
        <v>Q58416391</v>
      </c>
      <c r="I550" t="str">
        <f>VLOOKUP(E550,[2]Sheet1!$B:$G,5,FALSE)</f>
        <v>spatial entity</v>
      </c>
      <c r="J550">
        <f>VLOOKUP(E550,[2]Sheet1!$B:$G,6,FALSE)</f>
        <v>2</v>
      </c>
    </row>
    <row r="551" spans="1:10" hidden="1" x14ac:dyDescent="0.35">
      <c r="A551" s="1">
        <v>549</v>
      </c>
      <c r="B551" t="s">
        <v>283</v>
      </c>
      <c r="C551" t="s">
        <v>710</v>
      </c>
      <c r="D551" s="2" t="s">
        <v>1223</v>
      </c>
      <c r="E551" t="str">
        <f t="shared" si="8"/>
        <v>Q210272</v>
      </c>
      <c r="F551" t="s">
        <v>1648</v>
      </c>
      <c r="G551">
        <f>IFERROR(VLOOKUP(E551,[1]map_layer!$A:$C,3,FALSE),"")</f>
        <v>3</v>
      </c>
      <c r="H551" t="str">
        <f>VLOOKUP(E551,[2]Sheet1!$B:$G,4,FALSE)</f>
        <v>Q2434238</v>
      </c>
      <c r="I551" t="str">
        <f>VLOOKUP(E551,[2]Sheet1!$B:$G,5,FALSE)</f>
        <v>heritage</v>
      </c>
      <c r="J551">
        <f>VLOOKUP(E551,[2]Sheet1!$B:$G,6,FALSE)</f>
        <v>2</v>
      </c>
    </row>
    <row r="552" spans="1:10" hidden="1" x14ac:dyDescent="0.35">
      <c r="A552" s="1">
        <v>550</v>
      </c>
      <c r="B552" t="s">
        <v>283</v>
      </c>
      <c r="C552" t="s">
        <v>710</v>
      </c>
      <c r="D552" s="2" t="s">
        <v>1224</v>
      </c>
      <c r="E552" t="str">
        <f t="shared" si="8"/>
        <v>Q294440</v>
      </c>
      <c r="F552" t="s">
        <v>707</v>
      </c>
      <c r="G552" t="str">
        <f>IFERROR(VLOOKUP(E552,[1]map_layer!$A:$C,3,FALSE),"")</f>
        <v/>
      </c>
      <c r="H552" t="str">
        <f>VLOOKUP(E552,[2]Sheet1!$B:$G,4,FALSE)</f>
        <v>Q7551384</v>
      </c>
      <c r="I552" t="str">
        <f>VLOOKUP(E552,[2]Sheet1!$B:$G,5,FALSE)</f>
        <v>social space</v>
      </c>
      <c r="J552" t="str">
        <f>VLOOKUP(E552,[2]Sheet1!$B:$G,6,FALSE)</f>
        <v/>
      </c>
    </row>
    <row r="553" spans="1:10" x14ac:dyDescent="0.35">
      <c r="A553" s="1">
        <v>551</v>
      </c>
      <c r="B553" t="s">
        <v>283</v>
      </c>
      <c r="C553" t="s">
        <v>710</v>
      </c>
      <c r="D553" s="2" t="s">
        <v>1225</v>
      </c>
      <c r="E553" t="str">
        <f t="shared" si="8"/>
        <v>Q3152824</v>
      </c>
      <c r="F553" t="s">
        <v>1649</v>
      </c>
      <c r="G553" t="str">
        <f>IFERROR(VLOOKUP(E553,[1]map_layer!$A:$C,3,FALSE),"")</f>
        <v/>
      </c>
      <c r="H553" t="str">
        <f>VLOOKUP(E553,[2]Sheet1!$B:$G,4,FALSE)</f>
        <v>Q178706</v>
      </c>
      <c r="I553" t="str">
        <f>VLOOKUP(E553,[2]Sheet1!$B:$G,5,FALSE)</f>
        <v>institution</v>
      </c>
      <c r="J553">
        <f>VLOOKUP(E553,[2]Sheet1!$B:$G,6,FALSE)</f>
        <v>3</v>
      </c>
    </row>
    <row r="554" spans="1:10" hidden="1" x14ac:dyDescent="0.35">
      <c r="A554" s="1">
        <v>552</v>
      </c>
      <c r="B554" t="s">
        <v>283</v>
      </c>
      <c r="C554" t="s">
        <v>710</v>
      </c>
      <c r="D554" s="2" t="s">
        <v>1226</v>
      </c>
      <c r="E554" t="str">
        <f t="shared" si="8"/>
        <v>Q29918292</v>
      </c>
      <c r="F554" t="s">
        <v>1650</v>
      </c>
      <c r="G554" t="str">
        <f>IFERROR(VLOOKUP(E554,[1]map_layer!$A:$C,3,FALSE),"")</f>
        <v/>
      </c>
      <c r="H554" t="str">
        <f>VLOOKUP(E554,[2]Sheet1!$B:$G,4,FALSE)</f>
        <v>Q48204</v>
      </c>
      <c r="I554" t="str">
        <f>VLOOKUP(E554,[2]Sheet1!$B:$G,5,FALSE)</f>
        <v>voluntary organization</v>
      </c>
      <c r="J554" t="str">
        <f>VLOOKUP(E554,[2]Sheet1!$B:$G,6,FALSE)</f>
        <v/>
      </c>
    </row>
    <row r="555" spans="1:10" hidden="1" x14ac:dyDescent="0.35">
      <c r="A555" s="1">
        <v>553</v>
      </c>
      <c r="B555" t="s">
        <v>283</v>
      </c>
      <c r="C555" t="s">
        <v>710</v>
      </c>
      <c r="D555" s="2" t="s">
        <v>1227</v>
      </c>
      <c r="E555" t="str">
        <f t="shared" si="8"/>
        <v>Q73278267</v>
      </c>
      <c r="F555" t="s">
        <v>1651</v>
      </c>
      <c r="G555">
        <f>IFERROR(VLOOKUP(E555,[1]map_layer!$A:$C,3,FALSE),"")</f>
        <v>3</v>
      </c>
      <c r="H555" t="str">
        <f>VLOOKUP(E555,[2]Sheet1!$B:$G,4,FALSE)</f>
        <v>Q43229</v>
      </c>
      <c r="I555" t="str">
        <f>VLOOKUP(E555,[2]Sheet1!$B:$G,5,FALSE)</f>
        <v>organization</v>
      </c>
      <c r="J555">
        <f>VLOOKUP(E555,[2]Sheet1!$B:$G,6,FALSE)</f>
        <v>2</v>
      </c>
    </row>
    <row r="556" spans="1:10" hidden="1" x14ac:dyDescent="0.35">
      <c r="A556" s="1">
        <v>554</v>
      </c>
      <c r="B556" t="s">
        <v>284</v>
      </c>
      <c r="C556" t="s">
        <v>711</v>
      </c>
      <c r="D556" s="2" t="s">
        <v>1166</v>
      </c>
      <c r="E556" t="str">
        <f t="shared" si="8"/>
        <v>Q58416391</v>
      </c>
      <c r="F556" t="s">
        <v>1606</v>
      </c>
      <c r="G556">
        <f>IFERROR(VLOOKUP(E556,[1]map_layer!$A:$C,3,FALSE),"")</f>
        <v>2</v>
      </c>
      <c r="H556" t="str">
        <f>VLOOKUP(E556,[2]Sheet1!$B:$G,4,FALSE)</f>
        <v>Q58415929</v>
      </c>
      <c r="I556" t="str">
        <f>VLOOKUP(E556,[2]Sheet1!$B:$G,5,FALSE)</f>
        <v>spatio-temporal entity</v>
      </c>
      <c r="J556">
        <f>VLOOKUP(E556,[2]Sheet1!$B:$G,6,FALSE)</f>
        <v>1</v>
      </c>
    </row>
    <row r="557" spans="1:10" hidden="1" x14ac:dyDescent="0.35">
      <c r="A557" s="1">
        <v>555</v>
      </c>
      <c r="B557" t="s">
        <v>285</v>
      </c>
      <c r="C557" t="s">
        <v>712</v>
      </c>
      <c r="D557" s="2" t="s">
        <v>1228</v>
      </c>
      <c r="E557" t="str">
        <f t="shared" si="8"/>
        <v>Q42349060</v>
      </c>
      <c r="F557" t="s">
        <v>1652</v>
      </c>
      <c r="G557" t="str">
        <f>IFERROR(VLOOKUP(E557,[1]map_layer!$A:$C,3,FALSE),"")</f>
        <v/>
      </c>
      <c r="H557" t="str">
        <f>VLOOKUP(E557,[2]Sheet1!$B:$G,4,FALSE)</f>
        <v>Q42349081</v>
      </c>
      <c r="I557" t="str">
        <f>VLOOKUP(E557,[2]Sheet1!$B:$G,5,FALSE)</f>
        <v>subdivision of cardinal body part</v>
      </c>
      <c r="J557" t="str">
        <f>VLOOKUP(E557,[2]Sheet1!$B:$G,6,FALSE)</f>
        <v/>
      </c>
    </row>
    <row r="558" spans="1:10" hidden="1" x14ac:dyDescent="0.35">
      <c r="A558" s="1">
        <v>556</v>
      </c>
      <c r="B558" t="s">
        <v>286</v>
      </c>
      <c r="C558" t="s">
        <v>713</v>
      </c>
      <c r="D558" s="2" t="s">
        <v>1007</v>
      </c>
      <c r="E558" t="str">
        <f t="shared" si="8"/>
        <v>Q843601</v>
      </c>
      <c r="F558" t="s">
        <v>533</v>
      </c>
      <c r="G558" t="str">
        <f>IFERROR(VLOOKUP(E558,[1]map_layer!$A:$C,3,FALSE),"")</f>
        <v/>
      </c>
      <c r="H558" t="str">
        <f>VLOOKUP(E558,[2]Sheet1!$B:$G,4,FALSE)</f>
        <v>Q28797</v>
      </c>
      <c r="I558" t="str">
        <f>VLOOKUP(E558,[2]Sheet1!$B:$G,5,FALSE)</f>
        <v>applied science</v>
      </c>
      <c r="J558" t="str">
        <f>VLOOKUP(E558,[2]Sheet1!$B:$G,6,FALSE)</f>
        <v/>
      </c>
    </row>
    <row r="559" spans="1:10" hidden="1" x14ac:dyDescent="0.35">
      <c r="A559" s="1">
        <v>557</v>
      </c>
      <c r="B559" t="s">
        <v>287</v>
      </c>
      <c r="C559" t="s">
        <v>714</v>
      </c>
      <c r="D559" s="2" t="s">
        <v>1105</v>
      </c>
      <c r="E559" t="str">
        <f t="shared" si="8"/>
        <v>Q223557</v>
      </c>
      <c r="F559" t="s">
        <v>1564</v>
      </c>
      <c r="G559">
        <f>IFERROR(VLOOKUP(E559,[1]map_layer!$A:$C,3,FALSE),"")</f>
        <v>3</v>
      </c>
      <c r="H559" t="str">
        <f>VLOOKUP(E559,[2]Sheet1!$B:$G,4,FALSE)</f>
        <v>Q4406616</v>
      </c>
      <c r="I559" t="str">
        <f>VLOOKUP(E559,[2]Sheet1!$B:$G,5,FALSE)</f>
        <v>concrete object</v>
      </c>
      <c r="J559">
        <f>VLOOKUP(E559,[2]Sheet1!$B:$G,6,FALSE)</f>
        <v>2</v>
      </c>
    </row>
    <row r="560" spans="1:10" x14ac:dyDescent="0.35">
      <c r="A560" s="1">
        <v>558</v>
      </c>
      <c r="B560" t="s">
        <v>287</v>
      </c>
      <c r="C560" t="s">
        <v>714</v>
      </c>
      <c r="D560" s="2" t="s">
        <v>1229</v>
      </c>
      <c r="E560" t="str">
        <f t="shared" si="8"/>
        <v>Q1194058</v>
      </c>
      <c r="F560" t="s">
        <v>1653</v>
      </c>
      <c r="G560" t="str">
        <f>IFERROR(VLOOKUP(E560,[1]map_layer!$A:$C,3,FALSE),"")</f>
        <v/>
      </c>
      <c r="H560" t="str">
        <f>VLOOKUP(E560,[2]Sheet1!$B:$G,4,FALSE)</f>
        <v>Q1681365</v>
      </c>
      <c r="I560" t="str">
        <f>VLOOKUP(E560,[2]Sheet1!$B:$G,5,FALSE)</f>
        <v>consumables</v>
      </c>
      <c r="J560">
        <f>VLOOKUP(E560,[2]Sheet1!$B:$G,6,FALSE)</f>
        <v>3</v>
      </c>
    </row>
    <row r="561" spans="1:10" x14ac:dyDescent="0.35">
      <c r="A561" s="1">
        <v>559</v>
      </c>
      <c r="B561" t="s">
        <v>288</v>
      </c>
      <c r="C561" t="s">
        <v>715</v>
      </c>
      <c r="D561" s="2" t="s">
        <v>1183</v>
      </c>
      <c r="E561" t="str">
        <f t="shared" si="8"/>
        <v>Q2095</v>
      </c>
      <c r="F561" t="s">
        <v>714</v>
      </c>
      <c r="G561" t="str">
        <f>IFERROR(VLOOKUP(E561,[1]map_layer!$A:$C,3,FALSE),"")</f>
        <v/>
      </c>
      <c r="H561" t="str">
        <f>VLOOKUP(E561,[2]Sheet1!$B:$G,4,FALSE)</f>
        <v>Q223557</v>
      </c>
      <c r="I561" t="str">
        <f>VLOOKUP(E561,[2]Sheet1!$B:$G,5,FALSE)</f>
        <v>physical object</v>
      </c>
      <c r="J561">
        <f>VLOOKUP(E561,[2]Sheet1!$B:$G,6,FALSE)</f>
        <v>3</v>
      </c>
    </row>
    <row r="562" spans="1:10" hidden="1" x14ac:dyDescent="0.35">
      <c r="A562" s="1">
        <v>560</v>
      </c>
      <c r="B562" t="s">
        <v>288</v>
      </c>
      <c r="C562" t="s">
        <v>715</v>
      </c>
      <c r="D562" s="2" t="s">
        <v>925</v>
      </c>
      <c r="E562" t="str">
        <f t="shared" si="8"/>
        <v>Q2424752</v>
      </c>
      <c r="F562" t="s">
        <v>604</v>
      </c>
      <c r="G562">
        <f>IFERROR(VLOOKUP(E562,[1]map_layer!$A:$C,3,FALSE),"")</f>
        <v>3</v>
      </c>
      <c r="H562" t="str">
        <f>VLOOKUP(E562,[2]Sheet1!$B:$G,4,FALSE)</f>
        <v>Q28877</v>
      </c>
      <c r="I562" t="str">
        <f>VLOOKUP(E562,[2]Sheet1!$B:$G,5,FALSE)</f>
        <v>goods</v>
      </c>
      <c r="J562">
        <f>VLOOKUP(E562,[2]Sheet1!$B:$G,6,FALSE)</f>
        <v>2</v>
      </c>
    </row>
    <row r="563" spans="1:10" hidden="1" x14ac:dyDescent="0.35">
      <c r="A563" s="1">
        <v>561</v>
      </c>
      <c r="B563" t="s">
        <v>288</v>
      </c>
      <c r="C563" t="s">
        <v>715</v>
      </c>
      <c r="D563" s="2" t="s">
        <v>926</v>
      </c>
      <c r="E563" t="str">
        <f t="shared" si="8"/>
        <v>Q8205328</v>
      </c>
      <c r="F563" t="s">
        <v>613</v>
      </c>
      <c r="G563">
        <f>IFERROR(VLOOKUP(E563,[1]map_layer!$A:$C,3,FALSE),"")</f>
        <v>3</v>
      </c>
      <c r="H563" t="str">
        <f>VLOOKUP(E563,[2]Sheet1!$B:$G,4,FALSE)</f>
        <v>Q223557</v>
      </c>
      <c r="I563" t="str">
        <f>VLOOKUP(E563,[2]Sheet1!$B:$G,5,FALSE)</f>
        <v>physical object</v>
      </c>
      <c r="J563">
        <f>VLOOKUP(E563,[2]Sheet1!$B:$G,6,FALSE)</f>
        <v>3</v>
      </c>
    </row>
    <row r="564" spans="1:10" hidden="1" x14ac:dyDescent="0.35">
      <c r="A564" s="1">
        <v>562</v>
      </c>
      <c r="B564" t="s">
        <v>289</v>
      </c>
      <c r="C564" t="s">
        <v>716</v>
      </c>
      <c r="D564" s="2" t="s">
        <v>1230</v>
      </c>
      <c r="E564" t="str">
        <f t="shared" si="8"/>
        <v>Q15989253</v>
      </c>
      <c r="F564" t="s">
        <v>1654</v>
      </c>
      <c r="G564">
        <f>IFERROR(VLOOKUP(E564,[1]map_layer!$A:$C,3,FALSE),"")</f>
        <v>1</v>
      </c>
      <c r="H564" t="str">
        <f>VLOOKUP(E564,[2]Sheet1!$B:$G,4,FALSE)</f>
        <v>Q35120</v>
      </c>
      <c r="I564" t="str">
        <f>VLOOKUP(E564,[2]Sheet1!$B:$G,5,FALSE)</f>
        <v>entity</v>
      </c>
      <c r="J564" t="str">
        <f>VLOOKUP(E564,[2]Sheet1!$B:$G,6,FALSE)</f>
        <v/>
      </c>
    </row>
    <row r="565" spans="1:10" x14ac:dyDescent="0.35">
      <c r="A565" s="1">
        <v>563</v>
      </c>
      <c r="B565" t="s">
        <v>290</v>
      </c>
      <c r="C565" t="s">
        <v>717</v>
      </c>
      <c r="D565" s="2" t="s">
        <v>1231</v>
      </c>
      <c r="E565" t="str">
        <f t="shared" si="8"/>
        <v>Q2001982</v>
      </c>
      <c r="F565" t="s">
        <v>720</v>
      </c>
      <c r="G565" t="str">
        <f>IFERROR(VLOOKUP(E565,[1]map_layer!$A:$C,3,FALSE),"")</f>
        <v/>
      </c>
      <c r="H565" t="str">
        <f>VLOOKUP(E565,[2]Sheet1!$B:$G,4,FALSE)</f>
        <v>Q1151067</v>
      </c>
      <c r="I565" t="str">
        <f>VLOOKUP(E565,[2]Sheet1!$B:$G,5,FALSE)</f>
        <v>rule</v>
      </c>
      <c r="J565">
        <f>VLOOKUP(E565,[2]Sheet1!$B:$G,6,FALSE)</f>
        <v>3</v>
      </c>
    </row>
    <row r="566" spans="1:10" hidden="1" x14ac:dyDescent="0.35">
      <c r="A566" s="1">
        <v>564</v>
      </c>
      <c r="B566" t="s">
        <v>291</v>
      </c>
      <c r="C566" t="s">
        <v>718</v>
      </c>
      <c r="D566" s="2" t="s">
        <v>1113</v>
      </c>
      <c r="E566" t="str">
        <f t="shared" si="8"/>
        <v>Q11024</v>
      </c>
      <c r="F566" t="s">
        <v>525</v>
      </c>
      <c r="G566" t="str">
        <f>IFERROR(VLOOKUP(E566,[1]map_layer!$A:$C,3,FALSE),"")</f>
        <v/>
      </c>
      <c r="H566" t="str">
        <f>VLOOKUP(E566,[2]Sheet1!$B:$G,4,FALSE)</f>
        <v>Q921513</v>
      </c>
      <c r="I566" t="str">
        <f>VLOOKUP(E566,[2]Sheet1!$B:$G,5,FALSE)</f>
        <v>social behavior</v>
      </c>
      <c r="J566" t="str">
        <f>VLOOKUP(E566,[2]Sheet1!$B:$G,6,FALSE)</f>
        <v/>
      </c>
    </row>
    <row r="567" spans="1:10" hidden="1" x14ac:dyDescent="0.35">
      <c r="A567" s="1">
        <v>565</v>
      </c>
      <c r="B567" t="s">
        <v>291</v>
      </c>
      <c r="C567" t="s">
        <v>718</v>
      </c>
      <c r="D567" s="2" t="s">
        <v>1232</v>
      </c>
      <c r="E567" t="str">
        <f t="shared" si="8"/>
        <v>Q974688</v>
      </c>
      <c r="F567" t="s">
        <v>1655</v>
      </c>
      <c r="G567">
        <f>IFERROR(VLOOKUP(E567,[1]map_layer!$A:$C,3,FALSE),"")</f>
        <v>3</v>
      </c>
      <c r="H567" t="str">
        <f>VLOOKUP(E567,[2]Sheet1!$B:$G,4,FALSE)</f>
        <v>Q4425763</v>
      </c>
      <c r="I567" t="str">
        <f>VLOOKUP(E567,[2]Sheet1!$B:$G,5,FALSE)</f>
        <v>interlocutor</v>
      </c>
      <c r="J567">
        <f>VLOOKUP(E567,[2]Sheet1!$B:$G,6,FALSE)</f>
        <v>3</v>
      </c>
    </row>
    <row r="568" spans="1:10" hidden="1" x14ac:dyDescent="0.35">
      <c r="A568" s="1">
        <v>566</v>
      </c>
      <c r="B568" t="s">
        <v>292</v>
      </c>
      <c r="C568" t="s">
        <v>719</v>
      </c>
      <c r="D568" s="2" t="s">
        <v>1233</v>
      </c>
      <c r="E568" t="str">
        <f t="shared" si="8"/>
        <v>Q8192</v>
      </c>
      <c r="F568" t="s">
        <v>717</v>
      </c>
      <c r="G568" t="str">
        <f>IFERROR(VLOOKUP(E568,[1]map_layer!$A:$C,3,FALSE),"")</f>
        <v/>
      </c>
      <c r="H568" t="str">
        <f>VLOOKUP(E568,[2]Sheet1!$B:$G,4,FALSE)</f>
        <v>Q2001982</v>
      </c>
      <c r="I568" t="str">
        <f>VLOOKUP(E568,[2]Sheet1!$B:$G,5,FALSE)</f>
        <v>notation</v>
      </c>
      <c r="J568" t="str">
        <f>VLOOKUP(E568,[2]Sheet1!$B:$G,6,FALSE)</f>
        <v/>
      </c>
    </row>
    <row r="569" spans="1:10" x14ac:dyDescent="0.35">
      <c r="A569" s="1">
        <v>567</v>
      </c>
      <c r="B569" t="s">
        <v>292</v>
      </c>
      <c r="C569" t="s">
        <v>719</v>
      </c>
      <c r="D569" s="2" t="s">
        <v>891</v>
      </c>
      <c r="E569" t="str">
        <f t="shared" si="8"/>
        <v>Q386724</v>
      </c>
      <c r="F569" t="s">
        <v>1407</v>
      </c>
      <c r="G569" t="str">
        <f>IFERROR(VLOOKUP(E569,[1]map_layer!$A:$C,3,FALSE),"")</f>
        <v/>
      </c>
      <c r="H569" t="str">
        <f>VLOOKUP(E569,[2]Sheet1!$B:$G,4,FALSE)</f>
        <v>Q15401930</v>
      </c>
      <c r="I569" t="str">
        <f>VLOOKUP(E569,[2]Sheet1!$B:$G,5,FALSE)</f>
        <v>product</v>
      </c>
      <c r="J569">
        <f>VLOOKUP(E569,[2]Sheet1!$B:$G,6,FALSE)</f>
        <v>3</v>
      </c>
    </row>
    <row r="570" spans="1:10" hidden="1" x14ac:dyDescent="0.35">
      <c r="A570" s="1">
        <v>568</v>
      </c>
      <c r="B570" t="s">
        <v>293</v>
      </c>
      <c r="C570" t="s">
        <v>720</v>
      </c>
      <c r="D570" s="2" t="s">
        <v>872</v>
      </c>
      <c r="E570" t="str">
        <f t="shared" si="8"/>
        <v>Q1151067</v>
      </c>
      <c r="F570" t="s">
        <v>691</v>
      </c>
      <c r="G570">
        <f>IFERROR(VLOOKUP(E570,[1]map_layer!$A:$C,3,FALSE),"")</f>
        <v>3</v>
      </c>
      <c r="H570" t="str">
        <f>VLOOKUP(E570,[2]Sheet1!$B:$G,4,FALSE)</f>
        <v>Q628523</v>
      </c>
      <c r="I570" t="str">
        <f>VLOOKUP(E570,[2]Sheet1!$B:$G,5,FALSE)</f>
        <v>message</v>
      </c>
      <c r="J570" t="str">
        <f>VLOOKUP(E570,[2]Sheet1!$B:$G,6,FALSE)</f>
        <v/>
      </c>
    </row>
    <row r="571" spans="1:10" hidden="1" x14ac:dyDescent="0.35">
      <c r="A571" s="1">
        <v>569</v>
      </c>
      <c r="B571" t="s">
        <v>293</v>
      </c>
      <c r="C571" t="s">
        <v>720</v>
      </c>
      <c r="D571" s="2" t="s">
        <v>1234</v>
      </c>
      <c r="E571" t="str">
        <f t="shared" si="8"/>
        <v>Q3622126</v>
      </c>
      <c r="F571" t="s">
        <v>1656</v>
      </c>
      <c r="G571">
        <f>IFERROR(VLOOKUP(E571,[1]map_layer!$A:$C,3,FALSE),"")</f>
        <v>3</v>
      </c>
      <c r="H571" t="str">
        <f>VLOOKUP(E571,[2]Sheet1!$B:$G,4,FALSE)</f>
        <v>Q58778</v>
      </c>
      <c r="I571" t="str">
        <f>VLOOKUP(E571,[2]Sheet1!$B:$G,5,FALSE)</f>
        <v>system</v>
      </c>
      <c r="J571">
        <f>VLOOKUP(E571,[2]Sheet1!$B:$G,6,FALSE)</f>
        <v>2</v>
      </c>
    </row>
    <row r="572" spans="1:10" x14ac:dyDescent="0.35">
      <c r="A572" s="1">
        <v>570</v>
      </c>
      <c r="B572" t="s">
        <v>293</v>
      </c>
      <c r="C572" t="s">
        <v>720</v>
      </c>
      <c r="D572" s="2" t="s">
        <v>1235</v>
      </c>
      <c r="E572" t="str">
        <f t="shared" si="8"/>
        <v>Q4393498</v>
      </c>
      <c r="F572" t="s">
        <v>1657</v>
      </c>
      <c r="G572" t="str">
        <f>IFERROR(VLOOKUP(E572,[1]map_layer!$A:$C,3,FALSE),"")</f>
        <v/>
      </c>
      <c r="H572" t="str">
        <f>VLOOKUP(E572,[2]Sheet1!$B:$G,4,FALSE)</f>
        <v>Q930933</v>
      </c>
      <c r="I572" t="str">
        <f>VLOOKUP(E572,[2]Sheet1!$B:$G,5,FALSE)</f>
        <v>relation</v>
      </c>
      <c r="J572">
        <f>VLOOKUP(E572,[2]Sheet1!$B:$G,6,FALSE)</f>
        <v>3</v>
      </c>
    </row>
    <row r="573" spans="1:10" hidden="1" x14ac:dyDescent="0.35">
      <c r="A573" s="1">
        <v>571</v>
      </c>
      <c r="B573" t="s">
        <v>293</v>
      </c>
      <c r="C573" t="s">
        <v>720</v>
      </c>
      <c r="D573" s="2" t="s">
        <v>1236</v>
      </c>
      <c r="E573" t="str">
        <f t="shared" si="8"/>
        <v>Q7512598</v>
      </c>
      <c r="F573" t="s">
        <v>1658</v>
      </c>
      <c r="G573">
        <f>IFERROR(VLOOKUP(E573,[1]map_layer!$A:$C,3,FALSE),"")</f>
        <v>3</v>
      </c>
      <c r="H573" t="str">
        <f>VLOOKUP(E573,[2]Sheet1!$B:$G,4,FALSE)</f>
        <v>Q58778</v>
      </c>
      <c r="I573" t="str">
        <f>VLOOKUP(E573,[2]Sheet1!$B:$G,5,FALSE)</f>
        <v>system</v>
      </c>
      <c r="J573">
        <f>VLOOKUP(E573,[2]Sheet1!$B:$G,6,FALSE)</f>
        <v>2</v>
      </c>
    </row>
    <row r="574" spans="1:10" hidden="1" x14ac:dyDescent="0.35">
      <c r="A574" s="1">
        <v>572</v>
      </c>
      <c r="B574" t="s">
        <v>125</v>
      </c>
      <c r="C574" t="s">
        <v>553</v>
      </c>
      <c r="D574" s="2" t="s">
        <v>1009</v>
      </c>
      <c r="E574" t="str">
        <f t="shared" si="8"/>
        <v>Q336</v>
      </c>
      <c r="F574" t="s">
        <v>1490</v>
      </c>
      <c r="G574">
        <f>IFERROR(VLOOKUP(E574,[1]map_layer!$A:$C,3,FALSE),"")</f>
        <v>3</v>
      </c>
      <c r="H574" t="str">
        <f>VLOOKUP(E574,[2]Sheet1!$B:$G,4,FALSE)</f>
        <v>Q9081</v>
      </c>
      <c r="I574" t="str">
        <f>VLOOKUP(E574,[2]Sheet1!$B:$G,5,FALSE)</f>
        <v>knowledge</v>
      </c>
      <c r="J574" t="str">
        <f>VLOOKUP(E574,[2]Sheet1!$B:$G,6,FALSE)</f>
        <v/>
      </c>
    </row>
    <row r="575" spans="1:10" x14ac:dyDescent="0.35">
      <c r="A575" s="1">
        <v>573</v>
      </c>
      <c r="B575" t="s">
        <v>277</v>
      </c>
      <c r="C575" t="s">
        <v>704</v>
      </c>
      <c r="D575" s="2" t="s">
        <v>1087</v>
      </c>
      <c r="E575" t="str">
        <f t="shared" si="8"/>
        <v>Q475023</v>
      </c>
      <c r="F575" t="s">
        <v>553</v>
      </c>
      <c r="G575" t="str">
        <f>IFERROR(VLOOKUP(E575,[1]map_layer!$A:$C,3,FALSE),"")</f>
        <v/>
      </c>
      <c r="H575" t="str">
        <f>VLOOKUP(E575,[2]Sheet1!$B:$G,4,FALSE)</f>
        <v>Q336</v>
      </c>
      <c r="I575" t="str">
        <f>VLOOKUP(E575,[2]Sheet1!$B:$G,5,FALSE)</f>
        <v>science</v>
      </c>
      <c r="J575">
        <f>VLOOKUP(E575,[2]Sheet1!$B:$G,6,FALSE)</f>
        <v>3</v>
      </c>
    </row>
    <row r="576" spans="1:10" hidden="1" x14ac:dyDescent="0.35">
      <c r="A576" s="1">
        <v>574</v>
      </c>
      <c r="B576" t="s">
        <v>294</v>
      </c>
      <c r="C576" t="s">
        <v>721</v>
      </c>
      <c r="D576" s="2" t="s">
        <v>1237</v>
      </c>
      <c r="E576" t="str">
        <f t="shared" si="8"/>
        <v>Q16889133</v>
      </c>
      <c r="F576" t="s">
        <v>1659</v>
      </c>
      <c r="G576">
        <f>IFERROR(VLOOKUP(E576,[1]map_layer!$A:$C,3,FALSE),"")</f>
        <v>2</v>
      </c>
      <c r="H576" t="str">
        <f>VLOOKUP(E576,[2]Sheet1!$B:$G,4,FALSE)</f>
        <v>Q99527517</v>
      </c>
      <c r="I576" t="str">
        <f>VLOOKUP(E576,[2]Sheet1!$B:$G,5,FALSE)</f>
        <v>collective entity</v>
      </c>
      <c r="J576">
        <f>VLOOKUP(E576,[2]Sheet1!$B:$G,6,FALSE)</f>
        <v>1</v>
      </c>
    </row>
    <row r="577" spans="1:10" hidden="1" x14ac:dyDescent="0.35">
      <c r="A577" s="1">
        <v>575</v>
      </c>
      <c r="B577" t="s">
        <v>295</v>
      </c>
      <c r="C577" t="s">
        <v>722</v>
      </c>
      <c r="D577" s="2" t="s">
        <v>1070</v>
      </c>
      <c r="E577" t="str">
        <f t="shared" si="8"/>
        <v>Q4830453</v>
      </c>
      <c r="F577" t="s">
        <v>449</v>
      </c>
      <c r="G577">
        <f>IFERROR(VLOOKUP(E577,[1]map_layer!$A:$C,3,FALSE),"")</f>
        <v>3</v>
      </c>
      <c r="H577" t="str">
        <f>VLOOKUP(E577,[2]Sheet1!$B:$G,4,FALSE)</f>
        <v>Q43229</v>
      </c>
      <c r="I577" t="str">
        <f>VLOOKUP(E577,[2]Sheet1!$B:$G,5,FALSE)</f>
        <v>organization</v>
      </c>
      <c r="J577">
        <f>VLOOKUP(E577,[2]Sheet1!$B:$G,6,FALSE)</f>
        <v>2</v>
      </c>
    </row>
    <row r="578" spans="1:10" x14ac:dyDescent="0.35">
      <c r="A578" s="1">
        <v>576</v>
      </c>
      <c r="B578" t="s">
        <v>295</v>
      </c>
      <c r="C578" t="s">
        <v>722</v>
      </c>
      <c r="D578" s="2" t="s">
        <v>964</v>
      </c>
      <c r="E578" t="str">
        <f t="shared" si="8"/>
        <v>Q6881511</v>
      </c>
      <c r="F578" t="s">
        <v>825</v>
      </c>
      <c r="G578" t="str">
        <f>IFERROR(VLOOKUP(E578,[1]map_layer!$A:$C,3,FALSE),"")</f>
        <v/>
      </c>
      <c r="H578" t="str">
        <f>VLOOKUP(E578,[2]Sheet1!$B:$G,4,FALSE)</f>
        <v>Q155076</v>
      </c>
      <c r="I578" t="str">
        <f>VLOOKUP(E578,[2]Sheet1!$B:$G,5,FALSE)</f>
        <v>juridical person</v>
      </c>
      <c r="J578">
        <f>VLOOKUP(E578,[2]Sheet1!$B:$G,6,FALSE)</f>
        <v>3</v>
      </c>
    </row>
    <row r="579" spans="1:10" hidden="1" x14ac:dyDescent="0.35">
      <c r="A579" s="1">
        <v>577</v>
      </c>
      <c r="B579" t="s">
        <v>296</v>
      </c>
      <c r="C579" t="s">
        <v>723</v>
      </c>
      <c r="D579" s="2" t="s">
        <v>1238</v>
      </c>
      <c r="E579" t="str">
        <f t="shared" ref="E579:E642" si="9">MID(D579,32,10)</f>
        <v>Q1798603</v>
      </c>
      <c r="F579" t="s">
        <v>1660</v>
      </c>
      <c r="G579" t="str">
        <f>IFERROR(VLOOKUP(E579,[1]map_layer!$A:$C,3,FALSE),"")</f>
        <v/>
      </c>
      <c r="H579" t="str">
        <f>VLOOKUP(E579,[2]Sheet1!$B:$G,4,FALSE)</f>
        <v>Q1051772</v>
      </c>
      <c r="I579" t="str">
        <f>VLOOKUP(E579,[2]Sheet1!$B:$G,5,FALSE)</f>
        <v>chordophone</v>
      </c>
      <c r="J579" t="str">
        <f>VLOOKUP(E579,[2]Sheet1!$B:$G,6,FALSE)</f>
        <v/>
      </c>
    </row>
    <row r="580" spans="1:10" x14ac:dyDescent="0.35">
      <c r="A580" s="1">
        <v>578</v>
      </c>
      <c r="B580" t="s">
        <v>296</v>
      </c>
      <c r="C580" t="s">
        <v>723</v>
      </c>
      <c r="D580" s="2" t="s">
        <v>1239</v>
      </c>
      <c r="E580" t="str">
        <f t="shared" si="9"/>
        <v>Q98329515</v>
      </c>
      <c r="F580" t="s">
        <v>1661</v>
      </c>
      <c r="G580" t="str">
        <f>IFERROR(VLOOKUP(E580,[1]map_layer!$A:$C,3,FALSE),"")</f>
        <v/>
      </c>
      <c r="H580" t="str">
        <f>VLOOKUP(E580,[2]Sheet1!$B:$G,4,FALSE)</f>
        <v>Q34379</v>
      </c>
      <c r="I580" t="str">
        <f>VLOOKUP(E580,[2]Sheet1!$B:$G,5,FALSE)</f>
        <v>musical instrument</v>
      </c>
      <c r="J580">
        <f>VLOOKUP(E580,[2]Sheet1!$B:$G,6,FALSE)</f>
        <v>3</v>
      </c>
    </row>
    <row r="581" spans="1:10" hidden="1" x14ac:dyDescent="0.35">
      <c r="A581" s="1">
        <v>579</v>
      </c>
      <c r="B581" t="s">
        <v>297</v>
      </c>
      <c r="C581" t="s">
        <v>724</v>
      </c>
      <c r="D581" s="2" t="s">
        <v>1240</v>
      </c>
      <c r="E581" t="str">
        <f t="shared" si="9"/>
        <v>Q192096</v>
      </c>
      <c r="F581" t="s">
        <v>1662</v>
      </c>
      <c r="G581" t="str">
        <f>IFERROR(VLOOKUP(E581,[1]map_layer!$A:$C,3,FALSE),"")</f>
        <v/>
      </c>
      <c r="H581" t="str">
        <f>VLOOKUP(E581,[2]Sheet1!$B:$G,4,FALSE)</f>
        <v>Q1798603</v>
      </c>
      <c r="I581" t="str">
        <f>VLOOKUP(E581,[2]Sheet1!$B:$G,5,FALSE)</f>
        <v>string instrument</v>
      </c>
      <c r="J581" t="str">
        <f>VLOOKUP(E581,[2]Sheet1!$B:$G,6,FALSE)</f>
        <v/>
      </c>
    </row>
    <row r="582" spans="1:10" hidden="1" x14ac:dyDescent="0.35">
      <c r="A582" s="1">
        <v>580</v>
      </c>
      <c r="B582" t="s">
        <v>297</v>
      </c>
      <c r="C582" t="s">
        <v>724</v>
      </c>
      <c r="D582" s="2" t="s">
        <v>1241</v>
      </c>
      <c r="E582" t="str">
        <f t="shared" si="9"/>
        <v>Q55724840</v>
      </c>
      <c r="F582" t="s">
        <v>1663</v>
      </c>
      <c r="G582" t="str">
        <f>IFERROR(VLOOKUP(E582,[1]map_layer!$A:$C,3,FALSE),"")</f>
        <v/>
      </c>
      <c r="H582" t="str">
        <f>VLOOKUP(E582,[2]Sheet1!$B:$G,4,FALSE)</f>
        <v>Q55724833</v>
      </c>
      <c r="I582" t="str">
        <f>VLOOKUP(E582,[2]Sheet1!$B:$G,5,FALSE)</f>
        <v>necked lutes</v>
      </c>
      <c r="J582" t="str">
        <f>VLOOKUP(E582,[2]Sheet1!$B:$G,6,FALSE)</f>
        <v/>
      </c>
    </row>
    <row r="583" spans="1:10" hidden="1" x14ac:dyDescent="0.35">
      <c r="A583" s="1">
        <v>581</v>
      </c>
      <c r="B583" t="s">
        <v>298</v>
      </c>
      <c r="C583" t="s">
        <v>725</v>
      </c>
      <c r="D583" s="2" t="s">
        <v>1242</v>
      </c>
      <c r="E583" t="str">
        <f t="shared" si="9"/>
        <v>Q1415395</v>
      </c>
      <c r="F583" t="s">
        <v>1664</v>
      </c>
      <c r="G583" t="str">
        <f>IFERROR(VLOOKUP(E583,[1]map_layer!$A:$C,3,FALSE),"")</f>
        <v/>
      </c>
      <c r="H583" t="str">
        <f>VLOOKUP(E583,[2]Sheet1!$B:$G,4,FALSE)</f>
        <v>Q19595701</v>
      </c>
      <c r="I583" t="str">
        <f>VLOOKUP(E583,[2]Sheet1!$B:$G,5,FALSE)</f>
        <v>entertainment industry</v>
      </c>
      <c r="J583" t="str">
        <f>VLOOKUP(E583,[2]Sheet1!$B:$G,6,FALSE)</f>
        <v/>
      </c>
    </row>
    <row r="584" spans="1:10" hidden="1" x14ac:dyDescent="0.35">
      <c r="A584" s="1">
        <v>582</v>
      </c>
      <c r="B584" t="s">
        <v>299</v>
      </c>
      <c r="C584" t="s">
        <v>726</v>
      </c>
      <c r="D584" s="2" t="s">
        <v>1243</v>
      </c>
      <c r="E584" t="str">
        <f t="shared" si="9"/>
        <v>Q1207505</v>
      </c>
      <c r="F584" t="s">
        <v>651</v>
      </c>
      <c r="G584">
        <f>IFERROR(VLOOKUP(E584,[1]map_layer!$A:$C,3,FALSE),"")</f>
        <v>2</v>
      </c>
      <c r="H584" t="str">
        <f>VLOOKUP(E584,[2]Sheet1!$B:$G,4,FALSE)</f>
        <v>Q937228</v>
      </c>
      <c r="I584" t="str">
        <f>VLOOKUP(E584,[2]Sheet1!$B:$G,5,FALSE)</f>
        <v>property</v>
      </c>
      <c r="J584">
        <f>VLOOKUP(E584,[2]Sheet1!$B:$G,6,FALSE)</f>
        <v>1</v>
      </c>
    </row>
    <row r="585" spans="1:10" x14ac:dyDescent="0.35">
      <c r="A585" s="1">
        <v>583</v>
      </c>
      <c r="B585" t="s">
        <v>300</v>
      </c>
      <c r="C585" t="s">
        <v>727</v>
      </c>
      <c r="D585" s="2" t="s">
        <v>1244</v>
      </c>
      <c r="E585" t="str">
        <f t="shared" si="9"/>
        <v>Q47146</v>
      </c>
      <c r="F585" t="s">
        <v>1665</v>
      </c>
      <c r="G585" t="str">
        <f>IFERROR(VLOOKUP(E585,[1]map_layer!$A:$C,3,FALSE),"")</f>
        <v/>
      </c>
      <c r="H585" t="str">
        <f>VLOOKUP(E585,[2]Sheet1!$B:$G,4,FALSE)</f>
        <v>Q23808</v>
      </c>
      <c r="I585" t="str">
        <f>VLOOKUP(E585,[2]Sheet1!$B:$G,5,FALSE)</f>
        <v>interface</v>
      </c>
      <c r="J585">
        <f>VLOOKUP(E585,[2]Sheet1!$B:$G,6,FALSE)</f>
        <v>3</v>
      </c>
    </row>
    <row r="586" spans="1:10" hidden="1" x14ac:dyDescent="0.35">
      <c r="A586" s="1">
        <v>584</v>
      </c>
      <c r="B586" t="s">
        <v>300</v>
      </c>
      <c r="C586" t="s">
        <v>727</v>
      </c>
      <c r="D586" s="2" t="s">
        <v>1245</v>
      </c>
      <c r="E586" t="str">
        <f t="shared" si="9"/>
        <v>Q2384798</v>
      </c>
      <c r="F586" t="s">
        <v>1666</v>
      </c>
      <c r="G586" t="str">
        <f>IFERROR(VLOOKUP(E586,[1]map_layer!$A:$C,3,FALSE),"")</f>
        <v/>
      </c>
      <c r="H586" t="str">
        <f>VLOOKUP(E586,[2]Sheet1!$B:$G,4,FALSE)</f>
        <v>Q178648</v>
      </c>
      <c r="I586" t="str">
        <f>VLOOKUP(E586,[2]Sheet1!$B:$G,5,FALSE)</f>
        <v>peripheral</v>
      </c>
      <c r="J586" t="str">
        <f>VLOOKUP(E586,[2]Sheet1!$B:$G,6,FALSE)</f>
        <v/>
      </c>
    </row>
    <row r="587" spans="1:10" x14ac:dyDescent="0.35">
      <c r="A587" s="1">
        <v>585</v>
      </c>
      <c r="B587" t="s">
        <v>301</v>
      </c>
      <c r="C587" t="s">
        <v>728</v>
      </c>
      <c r="D587" s="2" t="s">
        <v>1246</v>
      </c>
      <c r="E587" t="str">
        <f t="shared" si="9"/>
        <v>Q2526135</v>
      </c>
      <c r="F587" t="s">
        <v>496</v>
      </c>
      <c r="G587" t="str">
        <f>IFERROR(VLOOKUP(E587,[1]map_layer!$A:$C,3,FALSE),"")</f>
        <v/>
      </c>
      <c r="H587" t="str">
        <f>VLOOKUP(E587,[2]Sheet1!$B:$G,4,FALSE)</f>
        <v>Q813912</v>
      </c>
      <c r="I587" t="str">
        <f>VLOOKUP(E587,[2]Sheet1!$B:$G,5,FALSE)</f>
        <v>condition</v>
      </c>
      <c r="J587">
        <f>VLOOKUP(E587,[2]Sheet1!$B:$G,6,FALSE)</f>
        <v>3</v>
      </c>
    </row>
    <row r="588" spans="1:10" hidden="1" x14ac:dyDescent="0.35">
      <c r="A588" s="1">
        <v>586</v>
      </c>
      <c r="B588" t="s">
        <v>302</v>
      </c>
      <c r="C588" t="s">
        <v>496</v>
      </c>
      <c r="D588" s="2" t="s">
        <v>1214</v>
      </c>
      <c r="E588" t="str">
        <f t="shared" si="9"/>
        <v>Q813912</v>
      </c>
      <c r="F588" t="s">
        <v>1639</v>
      </c>
      <c r="G588">
        <f>IFERROR(VLOOKUP(E588,[1]map_layer!$A:$C,3,FALSE),"")</f>
        <v>3</v>
      </c>
      <c r="H588" t="str">
        <f>VLOOKUP(E588,[2]Sheet1!$B:$G,4,FALSE)</f>
        <v>Q3505845</v>
      </c>
      <c r="I588" t="str">
        <f>VLOOKUP(E588,[2]Sheet1!$B:$G,5,FALSE)</f>
        <v>state</v>
      </c>
      <c r="J588">
        <f>VLOOKUP(E588,[2]Sheet1!$B:$G,6,FALSE)</f>
        <v>2</v>
      </c>
    </row>
    <row r="589" spans="1:10" x14ac:dyDescent="0.35">
      <c r="A589" s="1">
        <v>587</v>
      </c>
      <c r="B589" t="s">
        <v>302</v>
      </c>
      <c r="C589" t="s">
        <v>496</v>
      </c>
      <c r="D589" s="2" t="s">
        <v>893</v>
      </c>
      <c r="E589" t="str">
        <f t="shared" si="9"/>
        <v>Q4026292</v>
      </c>
      <c r="F589" t="s">
        <v>1409</v>
      </c>
      <c r="G589" t="str">
        <f>IFERROR(VLOOKUP(E589,[1]map_layer!$A:$C,3,FALSE),"")</f>
        <v/>
      </c>
      <c r="H589" t="str">
        <f>VLOOKUP(E589,[2]Sheet1!$B:$G,4,FALSE)</f>
        <v>Q1190554</v>
      </c>
      <c r="I589" t="str">
        <f>VLOOKUP(E589,[2]Sheet1!$B:$G,5,FALSE)</f>
        <v>occurrence</v>
      </c>
      <c r="J589">
        <f>VLOOKUP(E589,[2]Sheet1!$B:$G,6,FALSE)</f>
        <v>3</v>
      </c>
    </row>
    <row r="590" spans="1:10" x14ac:dyDescent="0.35">
      <c r="A590" s="1">
        <v>588</v>
      </c>
      <c r="B590" t="s">
        <v>27</v>
      </c>
      <c r="C590" t="s">
        <v>455</v>
      </c>
      <c r="D590" s="2" t="s">
        <v>893</v>
      </c>
      <c r="E590" t="str">
        <f t="shared" si="9"/>
        <v>Q4026292</v>
      </c>
      <c r="F590" t="s">
        <v>1409</v>
      </c>
      <c r="G590" t="str">
        <f>IFERROR(VLOOKUP(E590,[1]map_layer!$A:$C,3,FALSE),"")</f>
        <v/>
      </c>
      <c r="H590" t="str">
        <f>VLOOKUP(E590,[2]Sheet1!$B:$G,4,FALSE)</f>
        <v>Q1190554</v>
      </c>
      <c r="I590" t="str">
        <f>VLOOKUP(E590,[2]Sheet1!$B:$G,5,FALSE)</f>
        <v>occurrence</v>
      </c>
      <c r="J590">
        <f>VLOOKUP(E590,[2]Sheet1!$B:$G,6,FALSE)</f>
        <v>3</v>
      </c>
    </row>
    <row r="591" spans="1:10" x14ac:dyDescent="0.35">
      <c r="A591" s="1">
        <v>589</v>
      </c>
      <c r="B591" t="s">
        <v>27</v>
      </c>
      <c r="C591" t="s">
        <v>455</v>
      </c>
      <c r="D591" s="2" t="s">
        <v>894</v>
      </c>
      <c r="E591" t="str">
        <f t="shared" si="9"/>
        <v>Q20937557</v>
      </c>
      <c r="F591" t="s">
        <v>562</v>
      </c>
      <c r="G591" t="str">
        <f>IFERROR(VLOOKUP(E591,[1]map_layer!$A:$C,3,FALSE),"")</f>
        <v/>
      </c>
      <c r="H591" t="str">
        <f>VLOOKUP(E591,[2]Sheet1!$B:$G,4,FALSE)</f>
        <v>Q16887380</v>
      </c>
      <c r="I591" t="str">
        <f>VLOOKUP(E591,[2]Sheet1!$B:$G,5,FALSE)</f>
        <v>group</v>
      </c>
      <c r="J591">
        <f>VLOOKUP(E591,[2]Sheet1!$B:$G,6,FALSE)</f>
        <v>3</v>
      </c>
    </row>
    <row r="592" spans="1:10" hidden="1" x14ac:dyDescent="0.35">
      <c r="A592" s="1">
        <v>590</v>
      </c>
      <c r="B592" t="s">
        <v>303</v>
      </c>
      <c r="C592" t="s">
        <v>729</v>
      </c>
      <c r="D592" s="2" t="s">
        <v>1247</v>
      </c>
      <c r="E592" t="str">
        <f t="shared" si="9"/>
        <v>Q9332</v>
      </c>
      <c r="F592" t="s">
        <v>1667</v>
      </c>
      <c r="G592" t="str">
        <f>IFERROR(VLOOKUP(E592,[1]map_layer!$A:$C,3,FALSE),"")</f>
        <v/>
      </c>
      <c r="H592" t="str">
        <f>VLOOKUP(E592,[2]Sheet1!$B:$G,4,FALSE)</f>
        <v>Q1914636</v>
      </c>
      <c r="I592" t="str">
        <f>VLOOKUP(E592,[2]Sheet1!$B:$G,5,FALSE)</f>
        <v>activity</v>
      </c>
      <c r="J592" t="str">
        <f>VLOOKUP(E592,[2]Sheet1!$B:$G,6,FALSE)</f>
        <v/>
      </c>
    </row>
    <row r="593" spans="1:10" hidden="1" x14ac:dyDescent="0.35">
      <c r="A593" s="1">
        <v>591</v>
      </c>
      <c r="B593" t="s">
        <v>303</v>
      </c>
      <c r="C593" t="s">
        <v>729</v>
      </c>
      <c r="D593" s="2" t="s">
        <v>1248</v>
      </c>
      <c r="E593" t="str">
        <f t="shared" si="9"/>
        <v>Q769620</v>
      </c>
      <c r="F593" t="s">
        <v>1668</v>
      </c>
      <c r="G593" t="str">
        <f>IFERROR(VLOOKUP(E593,[1]map_layer!$A:$C,3,FALSE),"")</f>
        <v/>
      </c>
      <c r="H593" t="str">
        <f>VLOOKUP(E593,[2]Sheet1!$B:$G,4,FALSE)</f>
        <v>Q4026292</v>
      </c>
      <c r="I593" t="str">
        <f>VLOOKUP(E593,[2]Sheet1!$B:$G,5,FALSE)</f>
        <v>action</v>
      </c>
      <c r="J593" t="str">
        <f>VLOOKUP(E593,[2]Sheet1!$B:$G,6,FALSE)</f>
        <v/>
      </c>
    </row>
    <row r="594" spans="1:10" hidden="1" x14ac:dyDescent="0.35">
      <c r="A594" s="1">
        <v>592</v>
      </c>
      <c r="B594" t="s">
        <v>304</v>
      </c>
      <c r="C594" t="s">
        <v>730</v>
      </c>
      <c r="D594" s="2" t="s">
        <v>1249</v>
      </c>
      <c r="E594" t="str">
        <f t="shared" si="9"/>
        <v>Q338754</v>
      </c>
      <c r="F594" t="s">
        <v>739</v>
      </c>
      <c r="G594" t="str">
        <f>IFERROR(VLOOKUP(E594,[1]map_layer!$A:$C,3,FALSE),"")</f>
        <v/>
      </c>
      <c r="H594" t="str">
        <f>VLOOKUP(E594,[2]Sheet1!$B:$G,4,FALSE)</f>
        <v>Q334401</v>
      </c>
      <c r="I594" t="str">
        <f>VLOOKUP(E594,[2]Sheet1!$B:$G,5,FALSE)</f>
        <v>surveillance</v>
      </c>
      <c r="J594" t="str">
        <f>VLOOKUP(E594,[2]Sheet1!$B:$G,6,FALSE)</f>
        <v/>
      </c>
    </row>
    <row r="595" spans="1:10" hidden="1" x14ac:dyDescent="0.35">
      <c r="A595" s="1">
        <v>593</v>
      </c>
      <c r="B595" t="s">
        <v>304</v>
      </c>
      <c r="C595" t="s">
        <v>730</v>
      </c>
      <c r="D595" s="2" t="s">
        <v>1250</v>
      </c>
      <c r="E595" t="str">
        <f t="shared" si="9"/>
        <v>Q1783823</v>
      </c>
      <c r="F595" t="s">
        <v>1669</v>
      </c>
      <c r="G595" t="str">
        <f>IFERROR(VLOOKUP(E595,[1]map_layer!$A:$C,3,FALSE),"")</f>
        <v/>
      </c>
      <c r="H595" t="str">
        <f>VLOOKUP(E595,[2]Sheet1!$B:$G,4,FALSE)</f>
        <v>Q309100</v>
      </c>
      <c r="I595" t="str">
        <f>VLOOKUP(E595,[2]Sheet1!$B:$G,5,FALSE)</f>
        <v>planning</v>
      </c>
      <c r="J595" t="str">
        <f>VLOOKUP(E595,[2]Sheet1!$B:$G,6,FALSE)</f>
        <v/>
      </c>
    </row>
    <row r="596" spans="1:10" hidden="1" x14ac:dyDescent="0.35">
      <c r="A596" s="1">
        <v>594</v>
      </c>
      <c r="B596" t="s">
        <v>304</v>
      </c>
      <c r="C596" t="s">
        <v>730</v>
      </c>
      <c r="D596" s="2" t="s">
        <v>1251</v>
      </c>
      <c r="E596" t="str">
        <f t="shared" si="9"/>
        <v>Q29017603</v>
      </c>
      <c r="F596" t="s">
        <v>739</v>
      </c>
      <c r="G596" t="str">
        <f>IFERROR(VLOOKUP(E596,[1]map_layer!$A:$C,3,FALSE),"")</f>
        <v/>
      </c>
      <c r="H596" t="str">
        <f>VLOOKUP(E596,[2]Sheet1!$B:$G,4,FALSE)</f>
        <v>Q1914636</v>
      </c>
      <c r="I596" t="str">
        <f>VLOOKUP(E596,[2]Sheet1!$B:$G,5,FALSE)</f>
        <v>activity</v>
      </c>
      <c r="J596" t="str">
        <f>VLOOKUP(E596,[2]Sheet1!$B:$G,6,FALSE)</f>
        <v/>
      </c>
    </row>
    <row r="597" spans="1:10" hidden="1" x14ac:dyDescent="0.35">
      <c r="A597" s="1">
        <v>595</v>
      </c>
      <c r="B597" t="s">
        <v>278</v>
      </c>
      <c r="C597" t="s">
        <v>705</v>
      </c>
      <c r="D597" s="2" t="s">
        <v>1217</v>
      </c>
      <c r="E597" t="str">
        <f t="shared" si="9"/>
        <v>Q1047113</v>
      </c>
      <c r="F597" t="s">
        <v>1642</v>
      </c>
      <c r="G597" t="str">
        <f>IFERROR(VLOOKUP(E597,[1]map_layer!$A:$C,3,FALSE),"")</f>
        <v/>
      </c>
      <c r="H597" t="str">
        <f>VLOOKUP(E597,[2]Sheet1!$B:$G,4,FALSE)</f>
        <v>Q9081</v>
      </c>
      <c r="I597" t="str">
        <f>VLOOKUP(E597,[2]Sheet1!$B:$G,5,FALSE)</f>
        <v>knowledge</v>
      </c>
      <c r="J597" t="str">
        <f>VLOOKUP(E597,[2]Sheet1!$B:$G,6,FALSE)</f>
        <v/>
      </c>
    </row>
    <row r="598" spans="1:10" hidden="1" x14ac:dyDescent="0.35">
      <c r="A598" s="1">
        <v>596</v>
      </c>
      <c r="B598" t="s">
        <v>305</v>
      </c>
      <c r="C598" t="s">
        <v>731</v>
      </c>
      <c r="D598" s="2" t="s">
        <v>1125</v>
      </c>
      <c r="E598" t="str">
        <f t="shared" si="9"/>
        <v>Q8148</v>
      </c>
      <c r="F598" t="s">
        <v>737</v>
      </c>
      <c r="G598" t="str">
        <f>IFERROR(VLOOKUP(E598,[1]map_layer!$A:$C,3,FALSE),"")</f>
        <v/>
      </c>
      <c r="H598" t="str">
        <f>VLOOKUP(E598,[2]Sheet1!$B:$G,4,FALSE)</f>
        <v>Q1914636</v>
      </c>
      <c r="I598" t="str">
        <f>VLOOKUP(E598,[2]Sheet1!$B:$G,5,FALSE)</f>
        <v>activity</v>
      </c>
      <c r="J598" t="str">
        <f>VLOOKUP(E598,[2]Sheet1!$B:$G,6,FALSE)</f>
        <v/>
      </c>
    </row>
    <row r="599" spans="1:10" hidden="1" x14ac:dyDescent="0.35">
      <c r="A599" s="1">
        <v>597</v>
      </c>
      <c r="B599" t="s">
        <v>305</v>
      </c>
      <c r="C599" t="s">
        <v>731</v>
      </c>
      <c r="D599" s="2" t="s">
        <v>973</v>
      </c>
      <c r="E599" t="str">
        <f t="shared" si="9"/>
        <v>Q3249551</v>
      </c>
      <c r="F599" t="s">
        <v>1467</v>
      </c>
      <c r="G599" t="str">
        <f>IFERROR(VLOOKUP(E599,[1]map_layer!$A:$C,3,FALSE),"")</f>
        <v/>
      </c>
      <c r="H599" t="str">
        <f>VLOOKUP(E599,[2]Sheet1!$B:$G,4,FALSE)</f>
        <v>Q1150070</v>
      </c>
      <c r="I599" t="str">
        <f>VLOOKUP(E599,[2]Sheet1!$B:$G,5,FALSE)</f>
        <v>change</v>
      </c>
      <c r="J599" t="str">
        <f>VLOOKUP(E599,[2]Sheet1!$B:$G,6,FALSE)</f>
        <v/>
      </c>
    </row>
    <row r="600" spans="1:10" x14ac:dyDescent="0.35">
      <c r="A600" s="1">
        <v>598</v>
      </c>
      <c r="B600" t="s">
        <v>305</v>
      </c>
      <c r="C600" t="s">
        <v>731</v>
      </c>
      <c r="D600" s="2" t="s">
        <v>1252</v>
      </c>
      <c r="E600" t="str">
        <f t="shared" si="9"/>
        <v>Q21004260</v>
      </c>
      <c r="F600" t="s">
        <v>1670</v>
      </c>
      <c r="G600" t="str">
        <f>IFERROR(VLOOKUP(E600,[1]map_layer!$A:$C,3,FALSE),"")</f>
        <v/>
      </c>
      <c r="H600" t="str">
        <f>VLOOKUP(E600,[2]Sheet1!$B:$G,4,FALSE)</f>
        <v>Q104637332</v>
      </c>
      <c r="I600" t="str">
        <f>VLOOKUP(E600,[2]Sheet1!$B:$G,5,FALSE)</f>
        <v>planned process</v>
      </c>
      <c r="J600">
        <f>VLOOKUP(E600,[2]Sheet1!$B:$G,6,FALSE)</f>
        <v>3</v>
      </c>
    </row>
    <row r="601" spans="1:10" hidden="1" x14ac:dyDescent="0.35">
      <c r="A601" s="1">
        <v>599</v>
      </c>
      <c r="B601" t="s">
        <v>297</v>
      </c>
      <c r="C601" t="s">
        <v>724</v>
      </c>
      <c r="D601" s="2" t="s">
        <v>1240</v>
      </c>
      <c r="E601" t="str">
        <f t="shared" si="9"/>
        <v>Q192096</v>
      </c>
      <c r="F601" t="s">
        <v>1662</v>
      </c>
      <c r="G601" t="str">
        <f>IFERROR(VLOOKUP(E601,[1]map_layer!$A:$C,3,FALSE),"")</f>
        <v/>
      </c>
      <c r="H601" t="str">
        <f>VLOOKUP(E601,[2]Sheet1!$B:$G,4,FALSE)</f>
        <v>Q1798603</v>
      </c>
      <c r="I601" t="str">
        <f>VLOOKUP(E601,[2]Sheet1!$B:$G,5,FALSE)</f>
        <v>string instrument</v>
      </c>
      <c r="J601" t="str">
        <f>VLOOKUP(E601,[2]Sheet1!$B:$G,6,FALSE)</f>
        <v/>
      </c>
    </row>
    <row r="602" spans="1:10" hidden="1" x14ac:dyDescent="0.35">
      <c r="A602" s="1">
        <v>600</v>
      </c>
      <c r="B602" t="s">
        <v>297</v>
      </c>
      <c r="C602" t="s">
        <v>724</v>
      </c>
      <c r="D602" s="2" t="s">
        <v>1241</v>
      </c>
      <c r="E602" t="str">
        <f t="shared" si="9"/>
        <v>Q55724840</v>
      </c>
      <c r="F602" t="s">
        <v>1663</v>
      </c>
      <c r="G602" t="str">
        <f>IFERROR(VLOOKUP(E602,[1]map_layer!$A:$C,3,FALSE),"")</f>
        <v/>
      </c>
      <c r="H602" t="str">
        <f>VLOOKUP(E602,[2]Sheet1!$B:$G,4,FALSE)</f>
        <v>Q55724833</v>
      </c>
      <c r="I602" t="str">
        <f>VLOOKUP(E602,[2]Sheet1!$B:$G,5,FALSE)</f>
        <v>necked lutes</v>
      </c>
      <c r="J602" t="str">
        <f>VLOOKUP(E602,[2]Sheet1!$B:$G,6,FALSE)</f>
        <v/>
      </c>
    </row>
    <row r="603" spans="1:10" hidden="1" x14ac:dyDescent="0.35">
      <c r="A603" s="1">
        <v>601</v>
      </c>
      <c r="B603" t="s">
        <v>306</v>
      </c>
      <c r="C603" t="s">
        <v>732</v>
      </c>
      <c r="D603" s="2" t="s">
        <v>1253</v>
      </c>
      <c r="E603" t="str">
        <f t="shared" si="9"/>
        <v>Q309314</v>
      </c>
      <c r="F603" t="s">
        <v>1671</v>
      </c>
      <c r="G603">
        <f>IFERROR(VLOOKUP(E603,[1]map_layer!$A:$C,3,FALSE),"")</f>
        <v>2</v>
      </c>
      <c r="H603" t="str">
        <f>VLOOKUP(E603,[2]Sheet1!$B:$G,4,FALSE)</f>
        <v>Q246672</v>
      </c>
      <c r="I603" t="str">
        <f>VLOOKUP(E603,[2]Sheet1!$B:$G,5,FALSE)</f>
        <v>mathematical object</v>
      </c>
      <c r="J603">
        <f>VLOOKUP(E603,[2]Sheet1!$B:$G,6,FALSE)</f>
        <v>3</v>
      </c>
    </row>
    <row r="604" spans="1:10" hidden="1" x14ac:dyDescent="0.35">
      <c r="A604" s="1">
        <v>602</v>
      </c>
      <c r="B604" t="s">
        <v>306</v>
      </c>
      <c r="C604" t="s">
        <v>732</v>
      </c>
      <c r="D604" s="2" t="s">
        <v>1254</v>
      </c>
      <c r="E604" t="str">
        <f t="shared" si="9"/>
        <v>Q4373292</v>
      </c>
      <c r="F604" t="s">
        <v>1672</v>
      </c>
      <c r="G604">
        <f>IFERROR(VLOOKUP(E604,[1]map_layer!$A:$C,3,FALSE),"")</f>
        <v>2</v>
      </c>
      <c r="H604" t="str">
        <f>VLOOKUP(E604,[2]Sheet1!$B:$G,4,FALSE)</f>
        <v>Q937228</v>
      </c>
      <c r="I604" t="str">
        <f>VLOOKUP(E604,[2]Sheet1!$B:$G,5,FALSE)</f>
        <v>property</v>
      </c>
      <c r="J604">
        <f>VLOOKUP(E604,[2]Sheet1!$B:$G,6,FALSE)</f>
        <v>1</v>
      </c>
    </row>
    <row r="605" spans="1:10" hidden="1" x14ac:dyDescent="0.35">
      <c r="A605" s="1">
        <v>603</v>
      </c>
      <c r="B605" t="s">
        <v>306</v>
      </c>
      <c r="C605" t="s">
        <v>732</v>
      </c>
      <c r="D605" s="2" t="s">
        <v>1255</v>
      </c>
      <c r="E605" t="str">
        <f t="shared" si="9"/>
        <v>Q71550118</v>
      </c>
      <c r="F605" t="s">
        <v>1673</v>
      </c>
      <c r="G605" t="str">
        <f>IFERROR(VLOOKUP(E605,[1]map_layer!$A:$C,3,FALSE),"")</f>
        <v/>
      </c>
      <c r="H605" t="e">
        <f>VLOOKUP(E605,[2]Sheet1!$B:$G,4,FALSE)</f>
        <v>#N/A</v>
      </c>
      <c r="I605" t="e">
        <f>VLOOKUP(E605,[2]Sheet1!$B:$G,5,FALSE)</f>
        <v>#N/A</v>
      </c>
      <c r="J605" t="e">
        <f>VLOOKUP(E605,[2]Sheet1!$B:$G,6,FALSE)</f>
        <v>#N/A</v>
      </c>
    </row>
    <row r="606" spans="1:10" hidden="1" x14ac:dyDescent="0.35">
      <c r="A606" s="1">
        <v>604</v>
      </c>
      <c r="B606" t="s">
        <v>10</v>
      </c>
      <c r="C606" t="s">
        <v>438</v>
      </c>
      <c r="D606" s="2" t="s">
        <v>870</v>
      </c>
      <c r="E606" t="str">
        <f t="shared" si="9"/>
        <v>Q107715</v>
      </c>
      <c r="F606" t="s">
        <v>732</v>
      </c>
      <c r="G606">
        <f>IFERROR(VLOOKUP(E606,[1]map_layer!$A:$C,3,FALSE),"")</f>
        <v>3</v>
      </c>
      <c r="H606" t="str">
        <f>VLOOKUP(E606,[2]Sheet1!$B:$G,4,FALSE)</f>
        <v>Q309314</v>
      </c>
      <c r="I606" t="str">
        <f>VLOOKUP(E606,[2]Sheet1!$B:$G,5,FALSE)</f>
        <v>quantity</v>
      </c>
      <c r="J606">
        <f>VLOOKUP(E606,[2]Sheet1!$B:$G,6,FALSE)</f>
        <v>2</v>
      </c>
    </row>
    <row r="607" spans="1:10" hidden="1" x14ac:dyDescent="0.35">
      <c r="A607" s="1">
        <v>605</v>
      </c>
      <c r="B607" t="s">
        <v>10</v>
      </c>
      <c r="C607" t="s">
        <v>438</v>
      </c>
      <c r="D607" s="2" t="s">
        <v>871</v>
      </c>
      <c r="E607" t="str">
        <f t="shared" si="9"/>
        <v>Q1289248</v>
      </c>
      <c r="F607" t="s">
        <v>1393</v>
      </c>
      <c r="G607">
        <f>IFERROR(VLOOKUP(E607,[1]map_layer!$A:$C,3,FALSE),"")</f>
        <v>3</v>
      </c>
      <c r="H607" t="str">
        <f>VLOOKUP(E607,[2]Sheet1!$B:$G,4,FALSE)</f>
        <v>Q1325769</v>
      </c>
      <c r="I607" t="str">
        <f>VLOOKUP(E607,[2]Sheet1!$B:$G,5,FALSE)</f>
        <v>antisymmetric tensor</v>
      </c>
      <c r="J607" t="str">
        <f>VLOOKUP(E607,[2]Sheet1!$B:$G,6,FALSE)</f>
        <v/>
      </c>
    </row>
    <row r="608" spans="1:10" hidden="1" x14ac:dyDescent="0.35">
      <c r="A608" s="1">
        <v>606</v>
      </c>
      <c r="B608" t="s">
        <v>307</v>
      </c>
      <c r="C608" t="s">
        <v>733</v>
      </c>
      <c r="D608" s="2" t="s">
        <v>1256</v>
      </c>
      <c r="E608" t="str">
        <f t="shared" si="9"/>
        <v>Q80091</v>
      </c>
      <c r="F608" t="s">
        <v>1674</v>
      </c>
      <c r="G608" t="str">
        <f>IFERROR(VLOOKUP(E608,[1]map_layer!$A:$C,3,FALSE),"")</f>
        <v/>
      </c>
      <c r="H608" t="str">
        <f>VLOOKUP(E608,[2]Sheet1!$B:$G,4,FALSE)</f>
        <v>Q207643</v>
      </c>
      <c r="I608" t="str">
        <f>VLOOKUP(E608,[2]Sheet1!$B:$G,5,FALSE)</f>
        <v>linear map</v>
      </c>
      <c r="J608" t="str">
        <f>VLOOKUP(E608,[2]Sheet1!$B:$G,6,FALSE)</f>
        <v/>
      </c>
    </row>
    <row r="609" spans="1:10" hidden="1" x14ac:dyDescent="0.35">
      <c r="A609" s="1">
        <v>607</v>
      </c>
      <c r="B609" t="s">
        <v>308</v>
      </c>
      <c r="C609" t="s">
        <v>734</v>
      </c>
      <c r="D609" s="2" t="s">
        <v>870</v>
      </c>
      <c r="E609" t="str">
        <f t="shared" si="9"/>
        <v>Q107715</v>
      </c>
      <c r="F609" t="s">
        <v>732</v>
      </c>
      <c r="G609">
        <f>IFERROR(VLOOKUP(E609,[1]map_layer!$A:$C,3,FALSE),"")</f>
        <v>3</v>
      </c>
      <c r="H609" t="str">
        <f>VLOOKUP(E609,[2]Sheet1!$B:$G,4,FALSE)</f>
        <v>Q309314</v>
      </c>
      <c r="I609" t="str">
        <f>VLOOKUP(E609,[2]Sheet1!$B:$G,5,FALSE)</f>
        <v>quantity</v>
      </c>
      <c r="J609">
        <f>VLOOKUP(E609,[2]Sheet1!$B:$G,6,FALSE)</f>
        <v>2</v>
      </c>
    </row>
    <row r="610" spans="1:10" hidden="1" x14ac:dyDescent="0.35">
      <c r="A610" s="1">
        <v>608</v>
      </c>
      <c r="B610" t="s">
        <v>309</v>
      </c>
      <c r="C610" t="s">
        <v>735</v>
      </c>
      <c r="D610" s="2" t="s">
        <v>1045</v>
      </c>
      <c r="E610" t="str">
        <f t="shared" si="9"/>
        <v>Q39546</v>
      </c>
      <c r="F610" t="s">
        <v>1520</v>
      </c>
      <c r="G610">
        <f>IFERROR(VLOOKUP(E610,[1]map_layer!$A:$C,3,FALSE),"")</f>
        <v>2</v>
      </c>
      <c r="H610" t="str">
        <f>VLOOKUP(E610,[2]Sheet1!$B:$G,4,FALSE)</f>
        <v>Q2424752</v>
      </c>
      <c r="I610" t="str">
        <f>VLOOKUP(E610,[2]Sheet1!$B:$G,5,FALSE)</f>
        <v>product</v>
      </c>
      <c r="J610">
        <f>VLOOKUP(E610,[2]Sheet1!$B:$G,6,FALSE)</f>
        <v>3</v>
      </c>
    </row>
    <row r="611" spans="1:10" hidden="1" x14ac:dyDescent="0.35">
      <c r="A611" s="1">
        <v>609</v>
      </c>
      <c r="B611" t="s">
        <v>309</v>
      </c>
      <c r="C611" t="s">
        <v>735</v>
      </c>
      <c r="D611" s="2" t="s">
        <v>1021</v>
      </c>
      <c r="E611" t="str">
        <f t="shared" si="9"/>
        <v>Q1183543</v>
      </c>
      <c r="F611" t="s">
        <v>464</v>
      </c>
      <c r="G611">
        <f>IFERROR(VLOOKUP(E611,[1]map_layer!$A:$C,3,FALSE),"")</f>
        <v>3</v>
      </c>
      <c r="H611" t="str">
        <f>VLOOKUP(E611,[2]Sheet1!$B:$G,4,FALSE)</f>
        <v>Q16686448</v>
      </c>
      <c r="I611" t="str">
        <f>VLOOKUP(E611,[2]Sheet1!$B:$G,5,FALSE)</f>
        <v>artificial entity</v>
      </c>
      <c r="J611">
        <f>VLOOKUP(E611,[2]Sheet1!$B:$G,6,FALSE)</f>
        <v>2</v>
      </c>
    </row>
    <row r="612" spans="1:10" hidden="1" x14ac:dyDescent="0.35">
      <c r="A612" s="1">
        <v>610</v>
      </c>
      <c r="B612" t="s">
        <v>310</v>
      </c>
      <c r="C612" t="s">
        <v>736</v>
      </c>
      <c r="D612" s="2" t="s">
        <v>1162</v>
      </c>
      <c r="E612" t="str">
        <f t="shared" si="9"/>
        <v>Q58778</v>
      </c>
      <c r="F612" t="s">
        <v>1603</v>
      </c>
      <c r="G612">
        <f>IFERROR(VLOOKUP(E612,[1]map_layer!$A:$C,3,FALSE),"")</f>
        <v>2</v>
      </c>
      <c r="H612" t="str">
        <f>VLOOKUP(E612,[2]Sheet1!$B:$G,4,FALSE)</f>
        <v>Q6671777</v>
      </c>
      <c r="I612" t="str">
        <f>VLOOKUP(E612,[2]Sheet1!$B:$G,5,FALSE)</f>
        <v>structure</v>
      </c>
      <c r="J612">
        <f>VLOOKUP(E612,[2]Sheet1!$B:$G,6,FALSE)</f>
        <v>1</v>
      </c>
    </row>
    <row r="613" spans="1:10" hidden="1" x14ac:dyDescent="0.35">
      <c r="A613" s="1">
        <v>611</v>
      </c>
      <c r="B613" t="s">
        <v>311</v>
      </c>
      <c r="C613" t="s">
        <v>737</v>
      </c>
      <c r="D613" s="2" t="s">
        <v>972</v>
      </c>
      <c r="E613" t="str">
        <f t="shared" si="9"/>
        <v>Q1914636</v>
      </c>
      <c r="F613" t="s">
        <v>455</v>
      </c>
      <c r="G613" t="str">
        <f>IFERROR(VLOOKUP(E613,[1]map_layer!$A:$C,3,FALSE),"")</f>
        <v/>
      </c>
      <c r="H613" t="str">
        <f>VLOOKUP(E613,[2]Sheet1!$B:$G,4,FALSE)</f>
        <v>Q4026292</v>
      </c>
      <c r="I613" t="str">
        <f>VLOOKUP(E613,[2]Sheet1!$B:$G,5,FALSE)</f>
        <v>action</v>
      </c>
      <c r="J613" t="str">
        <f>VLOOKUP(E613,[2]Sheet1!$B:$G,6,FALSE)</f>
        <v/>
      </c>
    </row>
    <row r="614" spans="1:10" hidden="1" x14ac:dyDescent="0.35">
      <c r="A614" s="1">
        <v>612</v>
      </c>
      <c r="B614" t="s">
        <v>312</v>
      </c>
      <c r="C614" t="s">
        <v>738</v>
      </c>
      <c r="D614" s="2" t="s">
        <v>1061</v>
      </c>
      <c r="E614" t="str">
        <f t="shared" si="9"/>
        <v>Q11023</v>
      </c>
      <c r="F614" t="s">
        <v>1534</v>
      </c>
      <c r="G614" t="str">
        <f>IFERROR(VLOOKUP(E614,[1]map_layer!$A:$C,3,FALSE),"")</f>
        <v/>
      </c>
      <c r="H614" t="str">
        <f>VLOOKUP(E614,[2]Sheet1!$B:$G,4,FALSE)</f>
        <v>Q28797</v>
      </c>
      <c r="I614" t="str">
        <f>VLOOKUP(E614,[2]Sheet1!$B:$G,5,FALSE)</f>
        <v>applied science</v>
      </c>
      <c r="J614" t="str">
        <f>VLOOKUP(E614,[2]Sheet1!$B:$G,6,FALSE)</f>
        <v/>
      </c>
    </row>
    <row r="615" spans="1:10" hidden="1" x14ac:dyDescent="0.35">
      <c r="A615" s="1">
        <v>613</v>
      </c>
      <c r="B615" t="s">
        <v>312</v>
      </c>
      <c r="C615" t="s">
        <v>738</v>
      </c>
      <c r="D615" s="2" t="s">
        <v>1257</v>
      </c>
      <c r="E615" t="str">
        <f t="shared" si="9"/>
        <v>Q2465832</v>
      </c>
      <c r="F615" t="s">
        <v>1675</v>
      </c>
      <c r="G615" t="str">
        <f>IFERROR(VLOOKUP(E615,[1]map_layer!$A:$C,3,FALSE),"")</f>
        <v/>
      </c>
      <c r="H615" t="str">
        <f>VLOOKUP(E615,[2]Sheet1!$B:$G,4,FALSE)</f>
        <v>Q9081</v>
      </c>
      <c r="I615" t="str">
        <f>VLOOKUP(E615,[2]Sheet1!$B:$G,5,FALSE)</f>
        <v>knowledge</v>
      </c>
      <c r="J615" t="str">
        <f>VLOOKUP(E615,[2]Sheet1!$B:$G,6,FALSE)</f>
        <v/>
      </c>
    </row>
    <row r="616" spans="1:10" hidden="1" x14ac:dyDescent="0.35">
      <c r="A616" s="1">
        <v>614</v>
      </c>
      <c r="B616" t="s">
        <v>313</v>
      </c>
      <c r="C616" t="s">
        <v>739</v>
      </c>
      <c r="D616" s="2" t="s">
        <v>972</v>
      </c>
      <c r="E616" t="str">
        <f t="shared" si="9"/>
        <v>Q1914636</v>
      </c>
      <c r="F616" t="s">
        <v>455</v>
      </c>
      <c r="G616" t="str">
        <f>IFERROR(VLOOKUP(E616,[1]map_layer!$A:$C,3,FALSE),"")</f>
        <v/>
      </c>
      <c r="H616" t="str">
        <f>VLOOKUP(E616,[2]Sheet1!$B:$G,4,FALSE)</f>
        <v>Q4026292</v>
      </c>
      <c r="I616" t="str">
        <f>VLOOKUP(E616,[2]Sheet1!$B:$G,5,FALSE)</f>
        <v>action</v>
      </c>
      <c r="J616" t="str">
        <f>VLOOKUP(E616,[2]Sheet1!$B:$G,6,FALSE)</f>
        <v/>
      </c>
    </row>
    <row r="617" spans="1:10" hidden="1" x14ac:dyDescent="0.35">
      <c r="A617" s="1">
        <v>615</v>
      </c>
      <c r="B617" t="s">
        <v>313</v>
      </c>
      <c r="C617" t="s">
        <v>739</v>
      </c>
      <c r="D617" s="2" t="s">
        <v>973</v>
      </c>
      <c r="E617" t="str">
        <f t="shared" si="9"/>
        <v>Q3249551</v>
      </c>
      <c r="F617" t="s">
        <v>1467</v>
      </c>
      <c r="G617" t="str">
        <f>IFERROR(VLOOKUP(E617,[1]map_layer!$A:$C,3,FALSE),"")</f>
        <v/>
      </c>
      <c r="H617" t="str">
        <f>VLOOKUP(E617,[2]Sheet1!$B:$G,4,FALSE)</f>
        <v>Q1150070</v>
      </c>
      <c r="I617" t="str">
        <f>VLOOKUP(E617,[2]Sheet1!$B:$G,5,FALSE)</f>
        <v>change</v>
      </c>
      <c r="J617" t="str">
        <f>VLOOKUP(E617,[2]Sheet1!$B:$G,6,FALSE)</f>
        <v/>
      </c>
    </row>
    <row r="618" spans="1:10" x14ac:dyDescent="0.35">
      <c r="A618" s="1">
        <v>616</v>
      </c>
      <c r="B618" t="s">
        <v>313</v>
      </c>
      <c r="C618" t="s">
        <v>739</v>
      </c>
      <c r="D618" s="2" t="s">
        <v>1258</v>
      </c>
      <c r="E618" t="str">
        <f t="shared" si="9"/>
        <v>Q4897819</v>
      </c>
      <c r="F618" t="s">
        <v>1676</v>
      </c>
      <c r="G618" t="str">
        <f>IFERROR(VLOOKUP(E618,[1]map_layer!$A:$C,3,FALSE),"")</f>
        <v/>
      </c>
      <c r="H618" t="str">
        <f>VLOOKUP(E618,[2]Sheet1!$B:$G,4,FALSE)</f>
        <v>Q100195948</v>
      </c>
      <c r="I618" t="str">
        <f>VLOOKUP(E618,[2]Sheet1!$B:$G,5,FALSE)</f>
        <v>relative quality</v>
      </c>
      <c r="J618">
        <f>VLOOKUP(E618,[2]Sheet1!$B:$G,6,FALSE)</f>
        <v>3</v>
      </c>
    </row>
    <row r="619" spans="1:10" hidden="1" x14ac:dyDescent="0.35">
      <c r="A619" s="1">
        <v>617</v>
      </c>
      <c r="B619" t="s">
        <v>314</v>
      </c>
      <c r="C619" t="s">
        <v>740</v>
      </c>
      <c r="D619" s="2" t="s">
        <v>1259</v>
      </c>
      <c r="E619" t="str">
        <f t="shared" si="9"/>
        <v>Q61788060</v>
      </c>
      <c r="F619" t="s">
        <v>1677</v>
      </c>
      <c r="G619" t="str">
        <f>IFERROR(VLOOKUP(E619,[1]map_layer!$A:$C,3,FALSE),"")</f>
        <v/>
      </c>
      <c r="H619" t="str">
        <f>VLOOKUP(E619,[2]Sheet1!$B:$G,4,FALSE)</f>
        <v>Q1914636</v>
      </c>
      <c r="I619" t="str">
        <f>VLOOKUP(E619,[2]Sheet1!$B:$G,5,FALSE)</f>
        <v>activity</v>
      </c>
      <c r="J619" t="str">
        <f>VLOOKUP(E619,[2]Sheet1!$B:$G,6,FALSE)</f>
        <v/>
      </c>
    </row>
    <row r="620" spans="1:10" hidden="1" x14ac:dyDescent="0.35">
      <c r="A620" s="1">
        <v>618</v>
      </c>
      <c r="B620" t="s">
        <v>315</v>
      </c>
      <c r="C620" t="s">
        <v>741</v>
      </c>
      <c r="D620" s="2" t="s">
        <v>913</v>
      </c>
      <c r="E620" t="str">
        <f t="shared" si="9"/>
        <v>Q1400881</v>
      </c>
      <c r="F620" t="s">
        <v>1424</v>
      </c>
      <c r="G620">
        <f>IFERROR(VLOOKUP(E620,[1]map_layer!$A:$C,3,FALSE),"")</f>
        <v>3</v>
      </c>
      <c r="H620" t="str">
        <f>VLOOKUP(E620,[2]Sheet1!$B:$G,4,FALSE)</f>
        <v>Q28877</v>
      </c>
      <c r="I620" t="str">
        <f>VLOOKUP(E620,[2]Sheet1!$B:$G,5,FALSE)</f>
        <v>goods</v>
      </c>
      <c r="J620">
        <f>VLOOKUP(E620,[2]Sheet1!$B:$G,6,FALSE)</f>
        <v>2</v>
      </c>
    </row>
    <row r="621" spans="1:10" x14ac:dyDescent="0.35">
      <c r="A621" s="1">
        <v>619</v>
      </c>
      <c r="B621" t="s">
        <v>315</v>
      </c>
      <c r="C621" t="s">
        <v>741</v>
      </c>
      <c r="D621" s="2" t="s">
        <v>1260</v>
      </c>
      <c r="E621" t="str">
        <f t="shared" si="9"/>
        <v>Q27096235</v>
      </c>
      <c r="F621" t="s">
        <v>1678</v>
      </c>
      <c r="G621" t="str">
        <f>IFERROR(VLOOKUP(E621,[1]map_layer!$A:$C,3,FALSE),"")</f>
        <v/>
      </c>
      <c r="H621" t="str">
        <f>VLOOKUP(E621,[2]Sheet1!$B:$G,4,FALSE)</f>
        <v>Q8205328</v>
      </c>
      <c r="I621" t="str">
        <f>VLOOKUP(E621,[2]Sheet1!$B:$G,5,FALSE)</f>
        <v>artificial physical object</v>
      </c>
      <c r="J621">
        <f>VLOOKUP(E621,[2]Sheet1!$B:$G,6,FALSE)</f>
        <v>3</v>
      </c>
    </row>
    <row r="622" spans="1:10" hidden="1" x14ac:dyDescent="0.35">
      <c r="A622" s="1">
        <v>620</v>
      </c>
      <c r="B622" t="s">
        <v>316</v>
      </c>
      <c r="C622" t="s">
        <v>742</v>
      </c>
      <c r="D622" s="2" t="s">
        <v>1261</v>
      </c>
      <c r="E622" t="str">
        <f t="shared" si="9"/>
        <v>Q198</v>
      </c>
      <c r="F622" t="s">
        <v>1679</v>
      </c>
      <c r="G622" t="str">
        <f>IFERROR(VLOOKUP(E622,[1]map_layer!$A:$C,3,FALSE),"")</f>
        <v/>
      </c>
      <c r="H622" t="str">
        <f>VLOOKUP(E622,[2]Sheet1!$B:$G,4,FALSE)</f>
        <v>Q350604</v>
      </c>
      <c r="I622" t="str">
        <f>VLOOKUP(E622,[2]Sheet1!$B:$G,5,FALSE)</f>
        <v>armed conflict</v>
      </c>
      <c r="J622" t="str">
        <f>VLOOKUP(E622,[2]Sheet1!$B:$G,6,FALSE)</f>
        <v/>
      </c>
    </row>
    <row r="623" spans="1:10" hidden="1" x14ac:dyDescent="0.35">
      <c r="A623" s="1">
        <v>621</v>
      </c>
      <c r="B623" t="s">
        <v>317</v>
      </c>
      <c r="C623" t="s">
        <v>743</v>
      </c>
      <c r="D623" s="2" t="s">
        <v>1123</v>
      </c>
      <c r="E623" t="str">
        <f t="shared" si="9"/>
        <v>Q186081</v>
      </c>
      <c r="F623" t="s">
        <v>1577</v>
      </c>
      <c r="G623">
        <f>IFERROR(VLOOKUP(E623,[1]map_layer!$A:$C,3,FALSE),"")</f>
        <v>2</v>
      </c>
      <c r="H623" t="str">
        <f>VLOOKUP(E623,[2]Sheet1!$B:$G,4,FALSE)</f>
        <v>Q937228</v>
      </c>
      <c r="I623" t="str">
        <f>VLOOKUP(E623,[2]Sheet1!$B:$G,5,FALSE)</f>
        <v>property</v>
      </c>
      <c r="J623">
        <f>VLOOKUP(E623,[2]Sheet1!$B:$G,6,FALSE)</f>
        <v>1</v>
      </c>
    </row>
    <row r="624" spans="1:10" hidden="1" x14ac:dyDescent="0.35">
      <c r="A624" s="1">
        <v>622</v>
      </c>
      <c r="B624" t="s">
        <v>317</v>
      </c>
      <c r="C624" t="s">
        <v>743</v>
      </c>
      <c r="D624" s="2" t="s">
        <v>1262</v>
      </c>
      <c r="E624" t="str">
        <f t="shared" si="9"/>
        <v>Q6428674</v>
      </c>
      <c r="F624" t="s">
        <v>1680</v>
      </c>
      <c r="G624">
        <f>IFERROR(VLOOKUP(E624,[1]map_layer!$A:$C,3,FALSE),"")</f>
        <v>3</v>
      </c>
      <c r="H624" t="str">
        <f>VLOOKUP(E624,[2]Sheet1!$B:$G,4,FALSE)</f>
        <v>Q186081</v>
      </c>
      <c r="I624" t="str">
        <f>VLOOKUP(E624,[2]Sheet1!$B:$G,5,FALSE)</f>
        <v>time interval</v>
      </c>
      <c r="J624">
        <f>VLOOKUP(E624,[2]Sheet1!$B:$G,6,FALSE)</f>
        <v>2</v>
      </c>
    </row>
    <row r="625" spans="1:10" hidden="1" x14ac:dyDescent="0.35">
      <c r="A625" s="1">
        <v>623</v>
      </c>
      <c r="B625" t="s">
        <v>318</v>
      </c>
      <c r="C625" t="s">
        <v>744</v>
      </c>
      <c r="D625" s="2" t="s">
        <v>1263</v>
      </c>
      <c r="E625" t="str">
        <f t="shared" si="9"/>
        <v>Q515</v>
      </c>
      <c r="F625" t="s">
        <v>747</v>
      </c>
      <c r="G625">
        <f>IFERROR(VLOOKUP(E625,[1]map_layer!$A:$C,3,FALSE),"")</f>
        <v>3</v>
      </c>
      <c r="H625" t="str">
        <f>VLOOKUP(E625,[2]Sheet1!$B:$G,4,FALSE)</f>
        <v>Q702492</v>
      </c>
      <c r="I625" t="str">
        <f>VLOOKUP(E625,[2]Sheet1!$B:$G,5,FALSE)</f>
        <v>urban area</v>
      </c>
      <c r="J625">
        <f>VLOOKUP(E625,[2]Sheet1!$B:$G,6,FALSE)</f>
        <v>2</v>
      </c>
    </row>
    <row r="626" spans="1:10" x14ac:dyDescent="0.35">
      <c r="A626" s="1">
        <v>624</v>
      </c>
      <c r="B626" t="s">
        <v>318</v>
      </c>
      <c r="C626" t="s">
        <v>744</v>
      </c>
      <c r="D626" s="2" t="s">
        <v>1264</v>
      </c>
      <c r="E626" t="str">
        <f t="shared" si="9"/>
        <v>Q1048835</v>
      </c>
      <c r="F626" t="s">
        <v>1681</v>
      </c>
      <c r="G626" t="str">
        <f>IFERROR(VLOOKUP(E626,[1]map_layer!$A:$C,3,FALSE),"")</f>
        <v/>
      </c>
      <c r="H626" t="str">
        <f>VLOOKUP(E626,[2]Sheet1!$B:$G,4,FALSE)</f>
        <v>Q15642541</v>
      </c>
      <c r="I626" t="str">
        <f>VLOOKUP(E626,[2]Sheet1!$B:$G,5,FALSE)</f>
        <v>human-geographic territorial entity</v>
      </c>
      <c r="J626">
        <f>VLOOKUP(E626,[2]Sheet1!$B:$G,6,FALSE)</f>
        <v>3</v>
      </c>
    </row>
    <row r="627" spans="1:10" hidden="1" x14ac:dyDescent="0.35">
      <c r="A627" s="1">
        <v>625</v>
      </c>
      <c r="B627" t="s">
        <v>318</v>
      </c>
      <c r="C627" t="s">
        <v>744</v>
      </c>
      <c r="D627" s="2" t="s">
        <v>1265</v>
      </c>
      <c r="E627" t="str">
        <f t="shared" si="9"/>
        <v>Q9316670</v>
      </c>
      <c r="F627" t="s">
        <v>1682</v>
      </c>
      <c r="G627" t="str">
        <f>IFERROR(VLOOKUP(E627,[1]map_layer!$A:$C,3,FALSE),"")</f>
        <v/>
      </c>
      <c r="H627" t="str">
        <f>VLOOKUP(E627,[2]Sheet1!$B:$G,4,FALSE)</f>
        <v>Q50231</v>
      </c>
      <c r="I627" t="str">
        <f>VLOOKUP(E627,[2]Sheet1!$B:$G,5,FALSE)</f>
        <v>administrative territorial entity of the People's Republic of China</v>
      </c>
      <c r="J627" t="str">
        <f>VLOOKUP(E627,[2]Sheet1!$B:$G,6,FALSE)</f>
        <v/>
      </c>
    </row>
    <row r="628" spans="1:10" hidden="1" x14ac:dyDescent="0.35">
      <c r="A628" s="1">
        <v>626</v>
      </c>
      <c r="B628" t="s">
        <v>319</v>
      </c>
      <c r="C628" t="s">
        <v>745</v>
      </c>
      <c r="D628" s="2" t="s">
        <v>1263</v>
      </c>
      <c r="E628" t="str">
        <f t="shared" si="9"/>
        <v>Q515</v>
      </c>
      <c r="F628" t="s">
        <v>747</v>
      </c>
      <c r="G628">
        <f>IFERROR(VLOOKUP(E628,[1]map_layer!$A:$C,3,FALSE),"")</f>
        <v>3</v>
      </c>
      <c r="H628" t="str">
        <f>VLOOKUP(E628,[2]Sheet1!$B:$G,4,FALSE)</f>
        <v>Q702492</v>
      </c>
      <c r="I628" t="str">
        <f>VLOOKUP(E628,[2]Sheet1!$B:$G,5,FALSE)</f>
        <v>urban area</v>
      </c>
      <c r="J628">
        <f>VLOOKUP(E628,[2]Sheet1!$B:$G,6,FALSE)</f>
        <v>2</v>
      </c>
    </row>
    <row r="629" spans="1:10" hidden="1" x14ac:dyDescent="0.35">
      <c r="A629" s="1">
        <v>627</v>
      </c>
      <c r="B629" t="s">
        <v>319</v>
      </c>
      <c r="C629" t="s">
        <v>745</v>
      </c>
      <c r="D629" s="2" t="s">
        <v>1265</v>
      </c>
      <c r="E629" t="str">
        <f t="shared" si="9"/>
        <v>Q9316670</v>
      </c>
      <c r="F629" t="s">
        <v>1682</v>
      </c>
      <c r="G629" t="str">
        <f>IFERROR(VLOOKUP(E629,[1]map_layer!$A:$C,3,FALSE),"")</f>
        <v/>
      </c>
      <c r="H629" t="str">
        <f>VLOOKUP(E629,[2]Sheet1!$B:$G,4,FALSE)</f>
        <v>Q50231</v>
      </c>
      <c r="I629" t="str">
        <f>VLOOKUP(E629,[2]Sheet1!$B:$G,5,FALSE)</f>
        <v>administrative territorial entity of the People's Republic of China</v>
      </c>
      <c r="J629" t="str">
        <f>VLOOKUP(E629,[2]Sheet1!$B:$G,6,FALSE)</f>
        <v/>
      </c>
    </row>
    <row r="630" spans="1:10" x14ac:dyDescent="0.35">
      <c r="A630" s="1">
        <v>628</v>
      </c>
      <c r="B630" t="s">
        <v>320</v>
      </c>
      <c r="C630" t="s">
        <v>746</v>
      </c>
      <c r="D630" s="2" t="s">
        <v>1266</v>
      </c>
      <c r="E630" t="str">
        <f t="shared" si="9"/>
        <v>Q1549591</v>
      </c>
      <c r="F630" t="s">
        <v>748</v>
      </c>
      <c r="G630" t="str">
        <f>IFERROR(VLOOKUP(E630,[1]map_layer!$A:$C,3,FALSE),"")</f>
        <v/>
      </c>
      <c r="H630" t="str">
        <f>VLOOKUP(E630,[2]Sheet1!$B:$G,4,FALSE)</f>
        <v>Q515</v>
      </c>
      <c r="I630" t="str">
        <f>VLOOKUP(E630,[2]Sheet1!$B:$G,5,FALSE)</f>
        <v>city</v>
      </c>
      <c r="J630">
        <f>VLOOKUP(E630,[2]Sheet1!$B:$G,6,FALSE)</f>
        <v>3</v>
      </c>
    </row>
    <row r="631" spans="1:10" hidden="1" x14ac:dyDescent="0.35">
      <c r="A631" s="1">
        <v>629</v>
      </c>
      <c r="B631" t="s">
        <v>321</v>
      </c>
      <c r="C631" t="s">
        <v>747</v>
      </c>
      <c r="D631" s="2" t="s">
        <v>1267</v>
      </c>
      <c r="E631" t="str">
        <f t="shared" si="9"/>
        <v>Q702492</v>
      </c>
      <c r="F631" t="s">
        <v>1683</v>
      </c>
      <c r="G631">
        <f>IFERROR(VLOOKUP(E631,[1]map_layer!$A:$C,3,FALSE),"")</f>
        <v>2</v>
      </c>
      <c r="H631" t="str">
        <f>VLOOKUP(E631,[2]Sheet1!$B:$G,4,FALSE)</f>
        <v>Q82794</v>
      </c>
      <c r="I631" t="str">
        <f>VLOOKUP(E631,[2]Sheet1!$B:$G,5,FALSE)</f>
        <v>geographic region</v>
      </c>
      <c r="J631" t="str">
        <f>VLOOKUP(E631,[2]Sheet1!$B:$G,6,FALSE)</f>
        <v/>
      </c>
    </row>
    <row r="632" spans="1:10" hidden="1" x14ac:dyDescent="0.35">
      <c r="A632" s="1">
        <v>630</v>
      </c>
      <c r="B632" t="s">
        <v>321</v>
      </c>
      <c r="C632" t="s">
        <v>747</v>
      </c>
      <c r="D632" s="2" t="s">
        <v>1268</v>
      </c>
      <c r="E632" t="str">
        <f t="shared" si="9"/>
        <v>Q7930989</v>
      </c>
      <c r="F632" t="s">
        <v>1684</v>
      </c>
      <c r="G632" t="str">
        <f>IFERROR(VLOOKUP(E632,[1]map_layer!$A:$C,3,FALSE),"")</f>
        <v/>
      </c>
      <c r="H632" t="str">
        <f>VLOOKUP(E632,[2]Sheet1!$B:$G,4,FALSE)</f>
        <v>Q56061</v>
      </c>
      <c r="I632" t="str">
        <f>VLOOKUP(E632,[2]Sheet1!$B:$G,5,FALSE)</f>
        <v>administrative territorial entity</v>
      </c>
      <c r="J632" t="str">
        <f>VLOOKUP(E632,[2]Sheet1!$B:$G,6,FALSE)</f>
        <v/>
      </c>
    </row>
    <row r="633" spans="1:10" hidden="1" x14ac:dyDescent="0.35">
      <c r="A633" s="1">
        <v>631</v>
      </c>
      <c r="B633" t="s">
        <v>318</v>
      </c>
      <c r="C633" t="s">
        <v>744</v>
      </c>
      <c r="D633" s="2" t="s">
        <v>1263</v>
      </c>
      <c r="E633" t="str">
        <f t="shared" si="9"/>
        <v>Q515</v>
      </c>
      <c r="F633" t="s">
        <v>747</v>
      </c>
      <c r="G633">
        <f>IFERROR(VLOOKUP(E633,[1]map_layer!$A:$C,3,FALSE),"")</f>
        <v>3</v>
      </c>
      <c r="H633" t="str">
        <f>VLOOKUP(E633,[2]Sheet1!$B:$G,4,FALSE)</f>
        <v>Q702492</v>
      </c>
      <c r="I633" t="str">
        <f>VLOOKUP(E633,[2]Sheet1!$B:$G,5,FALSE)</f>
        <v>urban area</v>
      </c>
      <c r="J633">
        <f>VLOOKUP(E633,[2]Sheet1!$B:$G,6,FALSE)</f>
        <v>2</v>
      </c>
    </row>
    <row r="634" spans="1:10" x14ac:dyDescent="0.35">
      <c r="A634" s="1">
        <v>632</v>
      </c>
      <c r="B634" t="s">
        <v>318</v>
      </c>
      <c r="C634" t="s">
        <v>744</v>
      </c>
      <c r="D634" s="2" t="s">
        <v>1264</v>
      </c>
      <c r="E634" t="str">
        <f t="shared" si="9"/>
        <v>Q1048835</v>
      </c>
      <c r="F634" t="s">
        <v>1681</v>
      </c>
      <c r="G634" t="str">
        <f>IFERROR(VLOOKUP(E634,[1]map_layer!$A:$C,3,FALSE),"")</f>
        <v/>
      </c>
      <c r="H634" t="str">
        <f>VLOOKUP(E634,[2]Sheet1!$B:$G,4,FALSE)</f>
        <v>Q15642541</v>
      </c>
      <c r="I634" t="str">
        <f>VLOOKUP(E634,[2]Sheet1!$B:$G,5,FALSE)</f>
        <v>human-geographic territorial entity</v>
      </c>
      <c r="J634">
        <f>VLOOKUP(E634,[2]Sheet1!$B:$G,6,FALSE)</f>
        <v>3</v>
      </c>
    </row>
    <row r="635" spans="1:10" hidden="1" x14ac:dyDescent="0.35">
      <c r="A635" s="1">
        <v>633</v>
      </c>
      <c r="B635" t="s">
        <v>318</v>
      </c>
      <c r="C635" t="s">
        <v>744</v>
      </c>
      <c r="D635" s="2" t="s">
        <v>1265</v>
      </c>
      <c r="E635" t="str">
        <f t="shared" si="9"/>
        <v>Q9316670</v>
      </c>
      <c r="F635" t="s">
        <v>1682</v>
      </c>
      <c r="G635" t="str">
        <f>IFERROR(VLOOKUP(E635,[1]map_layer!$A:$C,3,FALSE),"")</f>
        <v/>
      </c>
      <c r="H635" t="str">
        <f>VLOOKUP(E635,[2]Sheet1!$B:$G,4,FALSE)</f>
        <v>Q50231</v>
      </c>
      <c r="I635" t="str">
        <f>VLOOKUP(E635,[2]Sheet1!$B:$G,5,FALSE)</f>
        <v>administrative territorial entity of the People's Republic of China</v>
      </c>
      <c r="J635" t="str">
        <f>VLOOKUP(E635,[2]Sheet1!$B:$G,6,FALSE)</f>
        <v/>
      </c>
    </row>
    <row r="636" spans="1:10" hidden="1" x14ac:dyDescent="0.35">
      <c r="A636" s="1">
        <v>634</v>
      </c>
      <c r="B636" t="s">
        <v>319</v>
      </c>
      <c r="C636" t="s">
        <v>745</v>
      </c>
      <c r="D636" s="2" t="s">
        <v>1263</v>
      </c>
      <c r="E636" t="str">
        <f t="shared" si="9"/>
        <v>Q515</v>
      </c>
      <c r="F636" t="s">
        <v>747</v>
      </c>
      <c r="G636">
        <f>IFERROR(VLOOKUP(E636,[1]map_layer!$A:$C,3,FALSE),"")</f>
        <v>3</v>
      </c>
      <c r="H636" t="str">
        <f>VLOOKUP(E636,[2]Sheet1!$B:$G,4,FALSE)</f>
        <v>Q702492</v>
      </c>
      <c r="I636" t="str">
        <f>VLOOKUP(E636,[2]Sheet1!$B:$G,5,FALSE)</f>
        <v>urban area</v>
      </c>
      <c r="J636">
        <f>VLOOKUP(E636,[2]Sheet1!$B:$G,6,FALSE)</f>
        <v>2</v>
      </c>
    </row>
    <row r="637" spans="1:10" hidden="1" x14ac:dyDescent="0.35">
      <c r="A637" s="1">
        <v>635</v>
      </c>
      <c r="B637" t="s">
        <v>319</v>
      </c>
      <c r="C637" t="s">
        <v>745</v>
      </c>
      <c r="D637" s="2" t="s">
        <v>1265</v>
      </c>
      <c r="E637" t="str">
        <f t="shared" si="9"/>
        <v>Q9316670</v>
      </c>
      <c r="F637" t="s">
        <v>1682</v>
      </c>
      <c r="G637" t="str">
        <f>IFERROR(VLOOKUP(E637,[1]map_layer!$A:$C,3,FALSE),"")</f>
        <v/>
      </c>
      <c r="H637" t="str">
        <f>VLOOKUP(E637,[2]Sheet1!$B:$G,4,FALSE)</f>
        <v>Q50231</v>
      </c>
      <c r="I637" t="str">
        <f>VLOOKUP(E637,[2]Sheet1!$B:$G,5,FALSE)</f>
        <v>administrative territorial entity of the People's Republic of China</v>
      </c>
      <c r="J637" t="str">
        <f>VLOOKUP(E637,[2]Sheet1!$B:$G,6,FALSE)</f>
        <v/>
      </c>
    </row>
    <row r="638" spans="1:10" hidden="1" x14ac:dyDescent="0.35">
      <c r="A638" s="1">
        <v>636</v>
      </c>
      <c r="B638" t="s">
        <v>322</v>
      </c>
      <c r="C638" t="s">
        <v>748</v>
      </c>
      <c r="D638" s="2" t="s">
        <v>1263</v>
      </c>
      <c r="E638" t="str">
        <f t="shared" si="9"/>
        <v>Q515</v>
      </c>
      <c r="F638" t="s">
        <v>747</v>
      </c>
      <c r="G638">
        <f>IFERROR(VLOOKUP(E638,[1]map_layer!$A:$C,3,FALSE),"")</f>
        <v>3</v>
      </c>
      <c r="H638" t="str">
        <f>VLOOKUP(E638,[2]Sheet1!$B:$G,4,FALSE)</f>
        <v>Q702492</v>
      </c>
      <c r="I638" t="str">
        <f>VLOOKUP(E638,[2]Sheet1!$B:$G,5,FALSE)</f>
        <v>urban area</v>
      </c>
      <c r="J638">
        <f>VLOOKUP(E638,[2]Sheet1!$B:$G,6,FALSE)</f>
        <v>2</v>
      </c>
    </row>
    <row r="639" spans="1:10" x14ac:dyDescent="0.35">
      <c r="A639" s="1">
        <v>637</v>
      </c>
      <c r="B639" t="s">
        <v>320</v>
      </c>
      <c r="C639" t="s">
        <v>746</v>
      </c>
      <c r="D639" s="2" t="s">
        <v>1266</v>
      </c>
      <c r="E639" t="str">
        <f t="shared" si="9"/>
        <v>Q1549591</v>
      </c>
      <c r="F639" t="s">
        <v>748</v>
      </c>
      <c r="G639" t="str">
        <f>IFERROR(VLOOKUP(E639,[1]map_layer!$A:$C,3,FALSE),"")</f>
        <v/>
      </c>
      <c r="H639" t="str">
        <f>VLOOKUP(E639,[2]Sheet1!$B:$G,4,FALSE)</f>
        <v>Q515</v>
      </c>
      <c r="I639" t="str">
        <f>VLOOKUP(E639,[2]Sheet1!$B:$G,5,FALSE)</f>
        <v>city</v>
      </c>
      <c r="J639">
        <f>VLOOKUP(E639,[2]Sheet1!$B:$G,6,FALSE)</f>
        <v>3</v>
      </c>
    </row>
    <row r="640" spans="1:10" hidden="1" x14ac:dyDescent="0.35">
      <c r="A640" s="1">
        <v>638</v>
      </c>
      <c r="B640" t="s">
        <v>323</v>
      </c>
      <c r="C640" t="s">
        <v>749</v>
      </c>
      <c r="D640" s="2" t="s">
        <v>1263</v>
      </c>
      <c r="E640" t="str">
        <f t="shared" si="9"/>
        <v>Q515</v>
      </c>
      <c r="F640" t="s">
        <v>747</v>
      </c>
      <c r="G640">
        <f>IFERROR(VLOOKUP(E640,[1]map_layer!$A:$C,3,FALSE),"")</f>
        <v>3</v>
      </c>
      <c r="H640" t="str">
        <f>VLOOKUP(E640,[2]Sheet1!$B:$G,4,FALSE)</f>
        <v>Q702492</v>
      </c>
      <c r="I640" t="str">
        <f>VLOOKUP(E640,[2]Sheet1!$B:$G,5,FALSE)</f>
        <v>urban area</v>
      </c>
      <c r="J640">
        <f>VLOOKUP(E640,[2]Sheet1!$B:$G,6,FALSE)</f>
        <v>2</v>
      </c>
    </row>
    <row r="641" spans="1:10" x14ac:dyDescent="0.35">
      <c r="A641" s="1">
        <v>639</v>
      </c>
      <c r="B641" t="s">
        <v>323</v>
      </c>
      <c r="C641" t="s">
        <v>749</v>
      </c>
      <c r="D641" s="2" t="s">
        <v>1269</v>
      </c>
      <c r="E641" t="str">
        <f t="shared" si="9"/>
        <v>Q250811</v>
      </c>
      <c r="F641" t="s">
        <v>744</v>
      </c>
      <c r="G641" t="str">
        <f>IFERROR(VLOOKUP(E641,[1]map_layer!$A:$C,3,FALSE),"")</f>
        <v/>
      </c>
      <c r="H641" t="str">
        <f>VLOOKUP(E641,[2]Sheet1!$B:$G,4,FALSE)</f>
        <v>Q515</v>
      </c>
      <c r="I641" t="str">
        <f>VLOOKUP(E641,[2]Sheet1!$B:$G,5,FALSE)</f>
        <v>city</v>
      </c>
      <c r="J641">
        <f>VLOOKUP(E641,[2]Sheet1!$B:$G,6,FALSE)</f>
        <v>3</v>
      </c>
    </row>
    <row r="642" spans="1:10" x14ac:dyDescent="0.35">
      <c r="A642" s="1">
        <v>640</v>
      </c>
      <c r="B642" t="s">
        <v>323</v>
      </c>
      <c r="C642" t="s">
        <v>749</v>
      </c>
      <c r="D642" s="2" t="s">
        <v>1270</v>
      </c>
      <c r="E642" t="str">
        <f t="shared" si="9"/>
        <v>Q748149</v>
      </c>
      <c r="F642" t="s">
        <v>745</v>
      </c>
      <c r="G642" t="str">
        <f>IFERROR(VLOOKUP(E642,[1]map_layer!$A:$C,3,FALSE),"")</f>
        <v/>
      </c>
      <c r="H642" t="str">
        <f>VLOOKUP(E642,[2]Sheet1!$B:$G,4,FALSE)</f>
        <v>Q515</v>
      </c>
      <c r="I642" t="str">
        <f>VLOOKUP(E642,[2]Sheet1!$B:$G,5,FALSE)</f>
        <v>city</v>
      </c>
      <c r="J642">
        <f>VLOOKUP(E642,[2]Sheet1!$B:$G,6,FALSE)</f>
        <v>3</v>
      </c>
    </row>
    <row r="643" spans="1:10" hidden="1" x14ac:dyDescent="0.35">
      <c r="A643" s="1">
        <v>641</v>
      </c>
      <c r="B643" t="s">
        <v>324</v>
      </c>
      <c r="C643" t="s">
        <v>750</v>
      </c>
      <c r="D643" s="2" t="s">
        <v>1271</v>
      </c>
      <c r="E643" t="str">
        <f t="shared" ref="E643:E706" si="10">MID(D643,32,10)</f>
        <v>Q34876</v>
      </c>
      <c r="F643" t="s">
        <v>1685</v>
      </c>
      <c r="G643" t="str">
        <f>IFERROR(VLOOKUP(E643,[1]map_layer!$A:$C,3,FALSE),"")</f>
        <v/>
      </c>
      <c r="H643" t="str">
        <f>VLOOKUP(E643,[2]Sheet1!$B:$G,4,FALSE)</f>
        <v>Q56061</v>
      </c>
      <c r="I643" t="str">
        <f>VLOOKUP(E643,[2]Sheet1!$B:$G,5,FALSE)</f>
        <v>administrative territorial entity</v>
      </c>
      <c r="J643" t="str">
        <f>VLOOKUP(E643,[2]Sheet1!$B:$G,6,FALSE)</f>
        <v/>
      </c>
    </row>
    <row r="644" spans="1:10" hidden="1" x14ac:dyDescent="0.35">
      <c r="A644" s="1">
        <v>642</v>
      </c>
      <c r="B644" t="s">
        <v>324</v>
      </c>
      <c r="C644" t="s">
        <v>750</v>
      </c>
      <c r="D644" s="2" t="s">
        <v>1080</v>
      </c>
      <c r="E644" t="str">
        <f t="shared" si="10"/>
        <v>Q13396669</v>
      </c>
      <c r="F644" t="s">
        <v>1547</v>
      </c>
      <c r="G644" t="str">
        <f>IFERROR(VLOOKUP(E644,[1]map_layer!$A:$C,3,FALSE),"")</f>
        <v/>
      </c>
      <c r="H644" t="str">
        <f>VLOOKUP(E644,[2]Sheet1!$B:$G,4,FALSE)</f>
        <v>Q50231</v>
      </c>
      <c r="I644" t="str">
        <f>VLOOKUP(E644,[2]Sheet1!$B:$G,5,FALSE)</f>
        <v>administrative territorial entity of the People's Republic of China</v>
      </c>
      <c r="J644" t="str">
        <f>VLOOKUP(E644,[2]Sheet1!$B:$G,6,FALSE)</f>
        <v/>
      </c>
    </row>
    <row r="645" spans="1:10" hidden="1" x14ac:dyDescent="0.35">
      <c r="A645" s="1">
        <v>643</v>
      </c>
      <c r="B645" t="s">
        <v>325</v>
      </c>
      <c r="C645" t="s">
        <v>751</v>
      </c>
      <c r="D645" s="2" t="s">
        <v>1099</v>
      </c>
      <c r="E645" t="str">
        <f t="shared" si="10"/>
        <v>Q7406919</v>
      </c>
      <c r="F645" t="s">
        <v>578</v>
      </c>
      <c r="G645">
        <f>IFERROR(VLOOKUP(E645,[1]map_layer!$A:$C,3,FALSE),"")</f>
        <v>2</v>
      </c>
      <c r="H645" t="str">
        <f>VLOOKUP(E645,[2]Sheet1!$B:$G,4,FALSE)</f>
        <v>Q451967</v>
      </c>
      <c r="I645" t="str">
        <f>VLOOKUP(E645,[2]Sheet1!$B:$G,5,FALSE)</f>
        <v>intentional human activity</v>
      </c>
      <c r="J645" t="str">
        <f>VLOOKUP(E645,[2]Sheet1!$B:$G,6,FALSE)</f>
        <v/>
      </c>
    </row>
    <row r="646" spans="1:10" hidden="1" x14ac:dyDescent="0.35">
      <c r="A646" s="1">
        <v>644</v>
      </c>
      <c r="B646" t="s">
        <v>123</v>
      </c>
      <c r="C646" t="s">
        <v>551</v>
      </c>
      <c r="D646" s="2" t="s">
        <v>865</v>
      </c>
      <c r="E646" t="str">
        <f t="shared" si="10"/>
        <v>Q451967</v>
      </c>
      <c r="F646" t="s">
        <v>740</v>
      </c>
      <c r="G646" t="str">
        <f>IFERROR(VLOOKUP(E646,[1]map_layer!$A:$C,3,FALSE),"")</f>
        <v/>
      </c>
      <c r="H646" t="str">
        <f>VLOOKUP(E646,[2]Sheet1!$B:$G,4,FALSE)</f>
        <v>Q61788060</v>
      </c>
      <c r="I646" t="str">
        <f>VLOOKUP(E646,[2]Sheet1!$B:$G,5,FALSE)</f>
        <v>human activity</v>
      </c>
      <c r="J646" t="str">
        <f>VLOOKUP(E646,[2]Sheet1!$B:$G,6,FALSE)</f>
        <v/>
      </c>
    </row>
    <row r="647" spans="1:10" hidden="1" x14ac:dyDescent="0.35">
      <c r="A647" s="1">
        <v>645</v>
      </c>
      <c r="B647" t="s">
        <v>123</v>
      </c>
      <c r="C647" t="s">
        <v>551</v>
      </c>
      <c r="D647" s="2" t="s">
        <v>1028</v>
      </c>
      <c r="E647" t="str">
        <f t="shared" si="10"/>
        <v>Q12737077</v>
      </c>
      <c r="F647" t="s">
        <v>1505</v>
      </c>
      <c r="G647" t="str">
        <f>IFERROR(VLOOKUP(E647,[1]map_layer!$A:$C,3,FALSE),"")</f>
        <v/>
      </c>
      <c r="H647" t="str">
        <f>VLOOKUP(E647,[2]Sheet1!$B:$G,4,FALSE)</f>
        <v>Q1807498</v>
      </c>
      <c r="I647" t="str">
        <f>VLOOKUP(E647,[2]Sheet1!$B:$G,5,FALSE)</f>
        <v>social position</v>
      </c>
      <c r="J647" t="str">
        <f>VLOOKUP(E647,[2]Sheet1!$B:$G,6,FALSE)</f>
        <v/>
      </c>
    </row>
    <row r="648" spans="1:10" hidden="1" x14ac:dyDescent="0.35">
      <c r="A648" s="1">
        <v>646</v>
      </c>
      <c r="B648" t="s">
        <v>326</v>
      </c>
      <c r="C648" t="s">
        <v>752</v>
      </c>
      <c r="D648" s="2" t="s">
        <v>1272</v>
      </c>
      <c r="E648" t="str">
        <f t="shared" si="10"/>
        <v>Q15633587</v>
      </c>
      <c r="F648" t="s">
        <v>1686</v>
      </c>
      <c r="G648" t="str">
        <f>IFERROR(VLOOKUP(E648,[1]map_layer!$A:$C,3,FALSE),"")</f>
        <v/>
      </c>
      <c r="H648" t="str">
        <f>VLOOKUP(E648,[2]Sheet1!$B:$G,4,FALSE)</f>
        <v>Q15474042</v>
      </c>
      <c r="I648" t="str">
        <f>VLOOKUP(E648,[2]Sheet1!$B:$G,5,FALSE)</f>
        <v>MediaWiki page</v>
      </c>
      <c r="J648" t="str">
        <f>VLOOKUP(E648,[2]Sheet1!$B:$G,6,FALSE)</f>
        <v/>
      </c>
    </row>
    <row r="649" spans="1:10" hidden="1" x14ac:dyDescent="0.35">
      <c r="A649" s="1">
        <v>647</v>
      </c>
      <c r="B649" t="s">
        <v>326</v>
      </c>
      <c r="C649" t="s">
        <v>752</v>
      </c>
      <c r="D649" s="2" t="s">
        <v>1273</v>
      </c>
      <c r="E649" t="str">
        <f t="shared" si="10"/>
        <v>Q17442446</v>
      </c>
      <c r="F649" t="s">
        <v>1687</v>
      </c>
      <c r="G649" t="str">
        <f>IFERROR(VLOOKUP(E649,[1]map_layer!$A:$C,3,FALSE),"")</f>
        <v/>
      </c>
      <c r="H649" t="str">
        <f>VLOOKUP(E649,[2]Sheet1!$B:$G,4,FALSE)</f>
        <v>Q17379835</v>
      </c>
      <c r="I649" t="str">
        <f>VLOOKUP(E649,[2]Sheet1!$B:$G,5,FALSE)</f>
        <v>Wikimedia page outside the main knowledge tree</v>
      </c>
      <c r="J649" t="str">
        <f>VLOOKUP(E649,[2]Sheet1!$B:$G,6,FALSE)</f>
        <v/>
      </c>
    </row>
    <row r="650" spans="1:10" hidden="1" x14ac:dyDescent="0.35">
      <c r="A650" s="1">
        <v>648</v>
      </c>
      <c r="B650" t="s">
        <v>21</v>
      </c>
      <c r="C650" t="s">
        <v>449</v>
      </c>
      <c r="D650" s="2" t="s">
        <v>883</v>
      </c>
      <c r="E650" t="str">
        <f t="shared" si="10"/>
        <v>Q43229</v>
      </c>
      <c r="F650" t="s">
        <v>515</v>
      </c>
      <c r="G650">
        <f>IFERROR(VLOOKUP(E650,[1]map_layer!$A:$C,3,FALSE),"")</f>
        <v>2</v>
      </c>
      <c r="H650" t="str">
        <f>VLOOKUP(E650,[2]Sheet1!$B:$G,4,FALSE)</f>
        <v>Q6671777</v>
      </c>
      <c r="I650" t="str">
        <f>VLOOKUP(E650,[2]Sheet1!$B:$G,5,FALSE)</f>
        <v>structure</v>
      </c>
      <c r="J650">
        <f>VLOOKUP(E650,[2]Sheet1!$B:$G,6,FALSE)</f>
        <v>1</v>
      </c>
    </row>
    <row r="651" spans="1:10" x14ac:dyDescent="0.35">
      <c r="A651" s="1">
        <v>649</v>
      </c>
      <c r="B651" t="s">
        <v>21</v>
      </c>
      <c r="C651" t="s">
        <v>449</v>
      </c>
      <c r="D651" s="2" t="s">
        <v>884</v>
      </c>
      <c r="E651" t="str">
        <f t="shared" si="10"/>
        <v>Q3563237</v>
      </c>
      <c r="F651" t="s">
        <v>1403</v>
      </c>
      <c r="G651" t="str">
        <f>IFERROR(VLOOKUP(E651,[1]map_layer!$A:$C,3,FALSE),"")</f>
        <v/>
      </c>
      <c r="H651" t="str">
        <f>VLOOKUP(E651,[2]Sheet1!$B:$G,4,FALSE)</f>
        <v>Q2198779</v>
      </c>
      <c r="I651" t="str">
        <f>VLOOKUP(E651,[2]Sheet1!$B:$G,5,FALSE)</f>
        <v>unit</v>
      </c>
      <c r="J651">
        <f>VLOOKUP(E651,[2]Sheet1!$B:$G,6,FALSE)</f>
        <v>3</v>
      </c>
    </row>
    <row r="652" spans="1:10" hidden="1" x14ac:dyDescent="0.35">
      <c r="A652" s="1">
        <v>650</v>
      </c>
      <c r="B652" t="s">
        <v>327</v>
      </c>
      <c r="C652" t="s">
        <v>753</v>
      </c>
      <c r="D652" s="2" t="s">
        <v>1175</v>
      </c>
      <c r="E652" t="str">
        <f t="shared" si="10"/>
        <v>Q732577</v>
      </c>
      <c r="F652" t="s">
        <v>467</v>
      </c>
      <c r="G652" t="str">
        <f>IFERROR(VLOOKUP(E652,[1]map_layer!$A:$C,3,FALSE),"")</f>
        <v/>
      </c>
      <c r="H652" t="str">
        <f>VLOOKUP(E652,[2]Sheet1!$B:$G,4,FALSE)</f>
        <v>Q386724</v>
      </c>
      <c r="I652" t="str">
        <f>VLOOKUP(E652,[2]Sheet1!$B:$G,5,FALSE)</f>
        <v>work</v>
      </c>
      <c r="J652" t="str">
        <f>VLOOKUP(E652,[2]Sheet1!$B:$G,6,FALSE)</f>
        <v/>
      </c>
    </row>
    <row r="653" spans="1:10" x14ac:dyDescent="0.35">
      <c r="A653" s="1">
        <v>651</v>
      </c>
      <c r="B653" t="s">
        <v>327</v>
      </c>
      <c r="C653" t="s">
        <v>753</v>
      </c>
      <c r="D653" s="2" t="s">
        <v>1117</v>
      </c>
      <c r="E653" t="str">
        <f t="shared" si="10"/>
        <v>Q7725634</v>
      </c>
      <c r="F653" t="s">
        <v>499</v>
      </c>
      <c r="G653" t="str">
        <f>IFERROR(VLOOKUP(E653,[1]map_layer!$A:$C,3,FALSE),"")</f>
        <v/>
      </c>
      <c r="H653" t="str">
        <f>VLOOKUP(E653,[2]Sheet1!$B:$G,4,FALSE)</f>
        <v>Q838948</v>
      </c>
      <c r="I653" t="str">
        <f>VLOOKUP(E653,[2]Sheet1!$B:$G,5,FALSE)</f>
        <v>work of art</v>
      </c>
      <c r="J653">
        <f>VLOOKUP(E653,[2]Sheet1!$B:$G,6,FALSE)</f>
        <v>3</v>
      </c>
    </row>
    <row r="654" spans="1:10" hidden="1" x14ac:dyDescent="0.35">
      <c r="A654" s="1">
        <v>652</v>
      </c>
      <c r="B654" t="s">
        <v>327</v>
      </c>
      <c r="C654" t="s">
        <v>753</v>
      </c>
      <c r="D654" s="2" t="s">
        <v>1274</v>
      </c>
      <c r="E654" t="str">
        <f t="shared" si="10"/>
        <v>Q108329152</v>
      </c>
      <c r="F654" t="s">
        <v>1688</v>
      </c>
      <c r="G654" t="str">
        <f>IFERROR(VLOOKUP(E654,[1]map_layer!$A:$C,3,FALSE),"")</f>
        <v/>
      </c>
      <c r="H654" t="str">
        <f>VLOOKUP(E654,[2]Sheet1!$B:$G,4,FALSE)</f>
        <v>Q732577</v>
      </c>
      <c r="I654" t="str">
        <f>VLOOKUP(E654,[2]Sheet1!$B:$G,5,FALSE)</f>
        <v>publication</v>
      </c>
      <c r="J654" t="str">
        <f>VLOOKUP(E654,[2]Sheet1!$B:$G,6,FALSE)</f>
        <v/>
      </c>
    </row>
    <row r="655" spans="1:10" hidden="1" x14ac:dyDescent="0.35">
      <c r="A655" s="1">
        <v>653</v>
      </c>
      <c r="B655" t="s">
        <v>71</v>
      </c>
      <c r="C655" t="s">
        <v>499</v>
      </c>
      <c r="D655" s="2" t="s">
        <v>960</v>
      </c>
      <c r="E655" t="str">
        <f t="shared" si="10"/>
        <v>Q838948</v>
      </c>
      <c r="F655" t="s">
        <v>1457</v>
      </c>
      <c r="G655">
        <f>IFERROR(VLOOKUP(E655,[1]map_layer!$A:$C,3,FALSE),"")</f>
        <v>3</v>
      </c>
      <c r="H655" t="str">
        <f>VLOOKUP(E655,[2]Sheet1!$B:$G,4,FALSE)</f>
        <v>Q28877</v>
      </c>
      <c r="I655" t="str">
        <f>VLOOKUP(E655,[2]Sheet1!$B:$G,5,FALSE)</f>
        <v>goods</v>
      </c>
      <c r="J655">
        <f>VLOOKUP(E655,[2]Sheet1!$B:$G,6,FALSE)</f>
        <v>2</v>
      </c>
    </row>
    <row r="656" spans="1:10" hidden="1" x14ac:dyDescent="0.35">
      <c r="A656" s="1">
        <v>654</v>
      </c>
      <c r="B656" t="s">
        <v>71</v>
      </c>
      <c r="C656" t="s">
        <v>499</v>
      </c>
      <c r="D656" s="2" t="s">
        <v>889</v>
      </c>
      <c r="E656" t="str">
        <f t="shared" si="10"/>
        <v>Q47461344</v>
      </c>
      <c r="F656" t="s">
        <v>606</v>
      </c>
      <c r="G656" t="str">
        <f>IFERROR(VLOOKUP(E656,[1]map_layer!$A:$C,3,FALSE),"")</f>
        <v/>
      </c>
      <c r="H656" t="str">
        <f>VLOOKUP(E656,[2]Sheet1!$B:$G,4,FALSE)</f>
        <v>Q17537576</v>
      </c>
      <c r="I656" t="str">
        <f>VLOOKUP(E656,[2]Sheet1!$B:$G,5,FALSE)</f>
        <v>creative work</v>
      </c>
      <c r="J656" t="str">
        <f>VLOOKUP(E656,[2]Sheet1!$B:$G,6,FALSE)</f>
        <v/>
      </c>
    </row>
    <row r="657" spans="1:10" hidden="1" x14ac:dyDescent="0.35">
      <c r="A657" s="1">
        <v>655</v>
      </c>
      <c r="B657" t="s">
        <v>328</v>
      </c>
      <c r="C657" t="s">
        <v>754</v>
      </c>
      <c r="D657" s="2" t="s">
        <v>1275</v>
      </c>
      <c r="E657" t="str">
        <f t="shared" si="10"/>
        <v>Q783794</v>
      </c>
      <c r="F657" t="s">
        <v>806</v>
      </c>
      <c r="G657">
        <f>IFERROR(VLOOKUP(E657,[1]map_layer!$A:$C,3,FALSE),"")</f>
        <v>3</v>
      </c>
      <c r="H657" t="str">
        <f>VLOOKUP(E657,[2]Sheet1!$B:$G,4,FALSE)</f>
        <v>Q43229</v>
      </c>
      <c r="I657" t="str">
        <f>VLOOKUP(E657,[2]Sheet1!$B:$G,5,FALSE)</f>
        <v>organization</v>
      </c>
      <c r="J657">
        <f>VLOOKUP(E657,[2]Sheet1!$B:$G,6,FALSE)</f>
        <v>2</v>
      </c>
    </row>
    <row r="658" spans="1:10" hidden="1" x14ac:dyDescent="0.35">
      <c r="A658" s="1">
        <v>656</v>
      </c>
      <c r="B658" t="s">
        <v>328</v>
      </c>
      <c r="C658" t="s">
        <v>754</v>
      </c>
      <c r="D658" s="2" t="s">
        <v>1070</v>
      </c>
      <c r="E658" t="str">
        <f t="shared" si="10"/>
        <v>Q4830453</v>
      </c>
      <c r="F658" t="s">
        <v>449</v>
      </c>
      <c r="G658">
        <f>IFERROR(VLOOKUP(E658,[1]map_layer!$A:$C,3,FALSE),"")</f>
        <v>3</v>
      </c>
      <c r="H658" t="str">
        <f>VLOOKUP(E658,[2]Sheet1!$B:$G,4,FALSE)</f>
        <v>Q43229</v>
      </c>
      <c r="I658" t="str">
        <f>VLOOKUP(E658,[2]Sheet1!$B:$G,5,FALSE)</f>
        <v>organization</v>
      </c>
      <c r="J658">
        <f>VLOOKUP(E658,[2]Sheet1!$B:$G,6,FALSE)</f>
        <v>2</v>
      </c>
    </row>
    <row r="659" spans="1:10" hidden="1" x14ac:dyDescent="0.35">
      <c r="A659" s="1">
        <v>657</v>
      </c>
      <c r="B659" t="s">
        <v>329</v>
      </c>
      <c r="C659" t="s">
        <v>755</v>
      </c>
      <c r="D659" s="2" t="s">
        <v>1276</v>
      </c>
      <c r="E659" t="str">
        <f t="shared" si="10"/>
        <v>Q206361</v>
      </c>
      <c r="F659" t="s">
        <v>1689</v>
      </c>
      <c r="G659" t="str">
        <f>IFERROR(VLOOKUP(E659,[1]map_layer!$A:$C,3,FALSE),"")</f>
        <v/>
      </c>
      <c r="H659" t="str">
        <f>VLOOKUP(E659,[2]Sheet1!$B:$G,4,FALSE)</f>
        <v>Q17326725</v>
      </c>
      <c r="I659" t="str">
        <f>VLOOKUP(E659,[2]Sheet1!$B:$G,5,FALSE)</f>
        <v>business group</v>
      </c>
      <c r="J659" t="str">
        <f>VLOOKUP(E659,[2]Sheet1!$B:$G,6,FALSE)</f>
        <v/>
      </c>
    </row>
    <row r="660" spans="1:10" hidden="1" x14ac:dyDescent="0.35">
      <c r="A660" s="1">
        <v>658</v>
      </c>
      <c r="B660" t="s">
        <v>330</v>
      </c>
      <c r="C660" t="s">
        <v>756</v>
      </c>
      <c r="D660" s="2" t="s">
        <v>1277</v>
      </c>
      <c r="E660" t="str">
        <f t="shared" si="10"/>
        <v>Q134161</v>
      </c>
      <c r="F660" t="s">
        <v>1690</v>
      </c>
      <c r="G660" t="str">
        <f>IFERROR(VLOOKUP(E660,[1]map_layer!$A:$C,3,FALSE),"")</f>
        <v/>
      </c>
      <c r="H660" t="str">
        <f>VLOOKUP(E660,[2]Sheet1!$B:$G,4,FALSE)</f>
        <v>Q33685</v>
      </c>
      <c r="I660" t="str">
        <f>VLOOKUP(E660,[2]Sheet1!$B:$G,5,FALSE)</f>
        <v>limited company</v>
      </c>
      <c r="J660" t="str">
        <f>VLOOKUP(E660,[2]Sheet1!$B:$G,6,FALSE)</f>
        <v/>
      </c>
    </row>
    <row r="661" spans="1:10" hidden="1" x14ac:dyDescent="0.35">
      <c r="A661" s="1">
        <v>659</v>
      </c>
      <c r="B661" t="s">
        <v>330</v>
      </c>
      <c r="C661" t="s">
        <v>756</v>
      </c>
      <c r="D661" s="2" t="s">
        <v>1275</v>
      </c>
      <c r="E661" t="str">
        <f t="shared" si="10"/>
        <v>Q783794</v>
      </c>
      <c r="F661" t="s">
        <v>806</v>
      </c>
      <c r="G661">
        <f>IFERROR(VLOOKUP(E661,[1]map_layer!$A:$C,3,FALSE),"")</f>
        <v>3</v>
      </c>
      <c r="H661" t="str">
        <f>VLOOKUP(E661,[2]Sheet1!$B:$G,4,FALSE)</f>
        <v>Q43229</v>
      </c>
      <c r="I661" t="str">
        <f>VLOOKUP(E661,[2]Sheet1!$B:$G,5,FALSE)</f>
        <v>organization</v>
      </c>
      <c r="J661">
        <f>VLOOKUP(E661,[2]Sheet1!$B:$G,6,FALSE)</f>
        <v>2</v>
      </c>
    </row>
    <row r="662" spans="1:10" x14ac:dyDescent="0.35">
      <c r="A662" s="1">
        <v>660</v>
      </c>
      <c r="B662" t="s">
        <v>330</v>
      </c>
      <c r="C662" t="s">
        <v>756</v>
      </c>
      <c r="D662" s="2" t="s">
        <v>964</v>
      </c>
      <c r="E662" t="str">
        <f t="shared" si="10"/>
        <v>Q6881511</v>
      </c>
      <c r="F662" t="s">
        <v>825</v>
      </c>
      <c r="G662" t="str">
        <f>IFERROR(VLOOKUP(E662,[1]map_layer!$A:$C,3,FALSE),"")</f>
        <v/>
      </c>
      <c r="H662" t="str">
        <f>VLOOKUP(E662,[2]Sheet1!$B:$G,4,FALSE)</f>
        <v>Q155076</v>
      </c>
      <c r="I662" t="str">
        <f>VLOOKUP(E662,[2]Sheet1!$B:$G,5,FALSE)</f>
        <v>juridical person</v>
      </c>
      <c r="J662">
        <f>VLOOKUP(E662,[2]Sheet1!$B:$G,6,FALSE)</f>
        <v>3</v>
      </c>
    </row>
    <row r="663" spans="1:10" hidden="1" x14ac:dyDescent="0.35">
      <c r="A663" s="1">
        <v>661</v>
      </c>
      <c r="B663" t="s">
        <v>331</v>
      </c>
      <c r="C663" t="s">
        <v>757</v>
      </c>
      <c r="D663" s="2" t="s">
        <v>1278</v>
      </c>
      <c r="E663" t="str">
        <f t="shared" si="10"/>
        <v>Q38723</v>
      </c>
      <c r="F663" t="s">
        <v>1691</v>
      </c>
      <c r="G663" t="str">
        <f>IFERROR(VLOOKUP(E663,[1]map_layer!$A:$C,3,FALSE),"")</f>
        <v/>
      </c>
      <c r="H663" t="str">
        <f>VLOOKUP(E663,[2]Sheet1!$B:$G,4,FALSE)</f>
        <v>Q2385804</v>
      </c>
      <c r="I663" t="str">
        <f>VLOOKUP(E663,[2]Sheet1!$B:$G,5,FALSE)</f>
        <v>educational institution</v>
      </c>
      <c r="J663" t="str">
        <f>VLOOKUP(E663,[2]Sheet1!$B:$G,6,FALSE)</f>
        <v/>
      </c>
    </row>
    <row r="664" spans="1:10" hidden="1" x14ac:dyDescent="0.35">
      <c r="A664" s="1">
        <v>662</v>
      </c>
      <c r="B664" t="s">
        <v>331</v>
      </c>
      <c r="C664" t="s">
        <v>757</v>
      </c>
      <c r="D664" s="2" t="s">
        <v>1279</v>
      </c>
      <c r="E664" t="str">
        <f t="shared" si="10"/>
        <v>Q4671277</v>
      </c>
      <c r="F664" t="s">
        <v>1692</v>
      </c>
      <c r="G664" t="str">
        <f>IFERROR(VLOOKUP(E664,[1]map_layer!$A:$C,3,FALSE),"")</f>
        <v/>
      </c>
      <c r="H664" t="str">
        <f>VLOOKUP(E664,[2]Sheet1!$B:$G,4,FALSE)</f>
        <v>Q31855</v>
      </c>
      <c r="I664" t="str">
        <f>VLOOKUP(E664,[2]Sheet1!$B:$G,5,FALSE)</f>
        <v>research institute</v>
      </c>
      <c r="J664" t="str">
        <f>VLOOKUP(E664,[2]Sheet1!$B:$G,6,FALSE)</f>
        <v/>
      </c>
    </row>
    <row r="665" spans="1:10" hidden="1" x14ac:dyDescent="0.35">
      <c r="A665" s="1">
        <v>663</v>
      </c>
      <c r="B665" t="s">
        <v>332</v>
      </c>
      <c r="C665" t="s">
        <v>758</v>
      </c>
      <c r="D665" s="2" t="s">
        <v>1278</v>
      </c>
      <c r="E665" t="str">
        <f t="shared" si="10"/>
        <v>Q38723</v>
      </c>
      <c r="F665" t="s">
        <v>1691</v>
      </c>
      <c r="G665" t="str">
        <f>IFERROR(VLOOKUP(E665,[1]map_layer!$A:$C,3,FALSE),"")</f>
        <v/>
      </c>
      <c r="H665" t="str">
        <f>VLOOKUP(E665,[2]Sheet1!$B:$G,4,FALSE)</f>
        <v>Q2385804</v>
      </c>
      <c r="I665" t="str">
        <f>VLOOKUP(E665,[2]Sheet1!$B:$G,5,FALSE)</f>
        <v>educational institution</v>
      </c>
      <c r="J665" t="str">
        <f>VLOOKUP(E665,[2]Sheet1!$B:$G,6,FALSE)</f>
        <v/>
      </c>
    </row>
    <row r="666" spans="1:10" hidden="1" x14ac:dyDescent="0.35">
      <c r="A666" s="1">
        <v>664</v>
      </c>
      <c r="B666" t="s">
        <v>332</v>
      </c>
      <c r="C666" t="s">
        <v>758</v>
      </c>
      <c r="D666" s="2" t="s">
        <v>1280</v>
      </c>
      <c r="E666" t="str">
        <f t="shared" si="10"/>
        <v>Q10875128</v>
      </c>
      <c r="F666" t="s">
        <v>788</v>
      </c>
      <c r="G666" t="str">
        <f>IFERROR(VLOOKUP(E666,[1]map_layer!$A:$C,3,FALSE),"")</f>
        <v/>
      </c>
      <c r="H666" t="str">
        <f>VLOOKUP(E666,[2]Sheet1!$B:$G,4,FALSE)</f>
        <v>Q38723</v>
      </c>
      <c r="I666" t="str">
        <f>VLOOKUP(E666,[2]Sheet1!$B:$G,5,FALSE)</f>
        <v>higher education institution</v>
      </c>
      <c r="J666" t="str">
        <f>VLOOKUP(E666,[2]Sheet1!$B:$G,6,FALSE)</f>
        <v/>
      </c>
    </row>
    <row r="667" spans="1:10" hidden="1" x14ac:dyDescent="0.35">
      <c r="A667" s="1">
        <v>665</v>
      </c>
      <c r="B667" t="s">
        <v>333</v>
      </c>
      <c r="C667" t="s">
        <v>759</v>
      </c>
      <c r="D667" s="2" t="s">
        <v>1281</v>
      </c>
      <c r="E667" t="str">
        <f t="shared" si="10"/>
        <v>Q3702971</v>
      </c>
      <c r="F667" t="s">
        <v>1693</v>
      </c>
      <c r="G667">
        <f>IFERROR(VLOOKUP(E667,[1]map_layer!$A:$C,3,FALSE),"")</f>
        <v>3</v>
      </c>
      <c r="H667" t="str">
        <f>VLOOKUP(E667,[2]Sheet1!$B:$G,4,FALSE)</f>
        <v>Q37787614</v>
      </c>
      <c r="I667" t="str">
        <f>VLOOKUP(E667,[2]Sheet1!$B:$G,5,FALSE)</f>
        <v>person property</v>
      </c>
      <c r="J667">
        <f>VLOOKUP(E667,[2]Sheet1!$B:$G,6,FALSE)</f>
        <v>2</v>
      </c>
    </row>
    <row r="668" spans="1:10" hidden="1" x14ac:dyDescent="0.35">
      <c r="A668" s="1">
        <v>666</v>
      </c>
      <c r="B668" t="s">
        <v>333</v>
      </c>
      <c r="C668" t="s">
        <v>759</v>
      </c>
      <c r="D668" s="2" t="s">
        <v>985</v>
      </c>
      <c r="E668" t="str">
        <f t="shared" si="10"/>
        <v>Q16334295</v>
      </c>
      <c r="F668" t="s">
        <v>514</v>
      </c>
      <c r="G668" t="str">
        <f>IFERROR(VLOOKUP(E668,[1]map_layer!$A:$C,3,FALSE),"")</f>
        <v/>
      </c>
      <c r="H668" t="str">
        <f>VLOOKUP(E668,[2]Sheet1!$B:$G,4,FALSE)</f>
        <v>Q16334298</v>
      </c>
      <c r="I668" t="str">
        <f>VLOOKUP(E668,[2]Sheet1!$B:$G,5,FALSE)</f>
        <v>group of living things</v>
      </c>
      <c r="J668" t="str">
        <f>VLOOKUP(E668,[2]Sheet1!$B:$G,6,FALSE)</f>
        <v/>
      </c>
    </row>
    <row r="669" spans="1:10" hidden="1" x14ac:dyDescent="0.35">
      <c r="A669" s="1">
        <v>667</v>
      </c>
      <c r="B669" t="s">
        <v>326</v>
      </c>
      <c r="C669" t="s">
        <v>752</v>
      </c>
      <c r="D669" s="2" t="s">
        <v>1272</v>
      </c>
      <c r="E669" t="str">
        <f t="shared" si="10"/>
        <v>Q15633587</v>
      </c>
      <c r="F669" t="s">
        <v>1686</v>
      </c>
      <c r="G669" t="str">
        <f>IFERROR(VLOOKUP(E669,[1]map_layer!$A:$C,3,FALSE),"")</f>
        <v/>
      </c>
      <c r="H669" t="str">
        <f>VLOOKUP(E669,[2]Sheet1!$B:$G,4,FALSE)</f>
        <v>Q15474042</v>
      </c>
      <c r="I669" t="str">
        <f>VLOOKUP(E669,[2]Sheet1!$B:$G,5,FALSE)</f>
        <v>MediaWiki page</v>
      </c>
      <c r="J669" t="str">
        <f>VLOOKUP(E669,[2]Sheet1!$B:$G,6,FALSE)</f>
        <v/>
      </c>
    </row>
    <row r="670" spans="1:10" hidden="1" x14ac:dyDescent="0.35">
      <c r="A670" s="1">
        <v>668</v>
      </c>
      <c r="B670" t="s">
        <v>326</v>
      </c>
      <c r="C670" t="s">
        <v>752</v>
      </c>
      <c r="D670" s="2" t="s">
        <v>1273</v>
      </c>
      <c r="E670" t="str">
        <f t="shared" si="10"/>
        <v>Q17442446</v>
      </c>
      <c r="F670" t="s">
        <v>1687</v>
      </c>
      <c r="G670" t="str">
        <f>IFERROR(VLOOKUP(E670,[1]map_layer!$A:$C,3,FALSE),"")</f>
        <v/>
      </c>
      <c r="H670" t="str">
        <f>VLOOKUP(E670,[2]Sheet1!$B:$G,4,FALSE)</f>
        <v>Q17379835</v>
      </c>
      <c r="I670" t="str">
        <f>VLOOKUP(E670,[2]Sheet1!$B:$G,5,FALSE)</f>
        <v>Wikimedia page outside the main knowledge tree</v>
      </c>
      <c r="J670" t="str">
        <f>VLOOKUP(E670,[2]Sheet1!$B:$G,6,FALSE)</f>
        <v/>
      </c>
    </row>
    <row r="671" spans="1:10" hidden="1" x14ac:dyDescent="0.35">
      <c r="A671" s="1">
        <v>669</v>
      </c>
      <c r="B671" t="s">
        <v>334</v>
      </c>
      <c r="C671" t="s">
        <v>760</v>
      </c>
      <c r="D671" s="2" t="s">
        <v>1062</v>
      </c>
      <c r="E671" t="str">
        <f t="shared" si="10"/>
        <v>Q8434</v>
      </c>
      <c r="F671" t="s">
        <v>609</v>
      </c>
      <c r="G671">
        <f>IFERROR(VLOOKUP(E671,[1]map_layer!$A:$C,3,FALSE),"")</f>
        <v>3</v>
      </c>
      <c r="H671" t="str">
        <f>VLOOKUP(E671,[2]Sheet1!$B:$G,4,FALSE)</f>
        <v>Q133500</v>
      </c>
      <c r="I671" t="str">
        <f>VLOOKUP(E671,[2]Sheet1!$B:$G,5,FALSE)</f>
        <v>learning</v>
      </c>
      <c r="J671" t="str">
        <f>VLOOKUP(E671,[2]Sheet1!$B:$G,6,FALSE)</f>
        <v/>
      </c>
    </row>
    <row r="672" spans="1:10" hidden="1" x14ac:dyDescent="0.35">
      <c r="A672" s="1">
        <v>670</v>
      </c>
      <c r="B672" t="s">
        <v>334</v>
      </c>
      <c r="C672" t="s">
        <v>760</v>
      </c>
      <c r="D672" s="2" t="s">
        <v>1282</v>
      </c>
      <c r="E672" t="str">
        <f t="shared" si="10"/>
        <v>Q74817647</v>
      </c>
      <c r="F672" t="s">
        <v>1694</v>
      </c>
      <c r="G672">
        <f>IFERROR(VLOOKUP(E672,[1]map_layer!$A:$C,3,FALSE),"")</f>
        <v>3</v>
      </c>
      <c r="H672" t="str">
        <f>VLOOKUP(E672,[2]Sheet1!$B:$G,4,FALSE)</f>
        <v>Q20136634</v>
      </c>
      <c r="I672" t="str">
        <f>VLOOKUP(E672,[2]Sheet1!$B:$G,5,FALSE)</f>
        <v>Wikipedia overview article</v>
      </c>
      <c r="J672" t="str">
        <f>VLOOKUP(E672,[2]Sheet1!$B:$G,6,FALSE)</f>
        <v/>
      </c>
    </row>
    <row r="673" spans="1:10" hidden="1" x14ac:dyDescent="0.35">
      <c r="A673" s="1">
        <v>671</v>
      </c>
      <c r="B673" t="s">
        <v>331</v>
      </c>
      <c r="C673" t="s">
        <v>757</v>
      </c>
      <c r="D673" s="2" t="s">
        <v>1278</v>
      </c>
      <c r="E673" t="str">
        <f t="shared" si="10"/>
        <v>Q38723</v>
      </c>
      <c r="F673" t="s">
        <v>1691</v>
      </c>
      <c r="G673" t="str">
        <f>IFERROR(VLOOKUP(E673,[1]map_layer!$A:$C,3,FALSE),"")</f>
        <v/>
      </c>
      <c r="H673" t="str">
        <f>VLOOKUP(E673,[2]Sheet1!$B:$G,4,FALSE)</f>
        <v>Q2385804</v>
      </c>
      <c r="I673" t="str">
        <f>VLOOKUP(E673,[2]Sheet1!$B:$G,5,FALSE)</f>
        <v>educational institution</v>
      </c>
      <c r="J673" t="str">
        <f>VLOOKUP(E673,[2]Sheet1!$B:$G,6,FALSE)</f>
        <v/>
      </c>
    </row>
    <row r="674" spans="1:10" hidden="1" x14ac:dyDescent="0.35">
      <c r="A674" s="1">
        <v>672</v>
      </c>
      <c r="B674" t="s">
        <v>331</v>
      </c>
      <c r="C674" t="s">
        <v>757</v>
      </c>
      <c r="D674" s="2" t="s">
        <v>1279</v>
      </c>
      <c r="E674" t="str">
        <f t="shared" si="10"/>
        <v>Q4671277</v>
      </c>
      <c r="F674" t="s">
        <v>1692</v>
      </c>
      <c r="G674" t="str">
        <f>IFERROR(VLOOKUP(E674,[1]map_layer!$A:$C,3,FALSE),"")</f>
        <v/>
      </c>
      <c r="H674" t="str">
        <f>VLOOKUP(E674,[2]Sheet1!$B:$G,4,FALSE)</f>
        <v>Q31855</v>
      </c>
      <c r="I674" t="str">
        <f>VLOOKUP(E674,[2]Sheet1!$B:$G,5,FALSE)</f>
        <v>research institute</v>
      </c>
      <c r="J674" t="str">
        <f>VLOOKUP(E674,[2]Sheet1!$B:$G,6,FALSE)</f>
        <v/>
      </c>
    </row>
    <row r="675" spans="1:10" hidden="1" x14ac:dyDescent="0.35">
      <c r="A675" s="1">
        <v>673</v>
      </c>
      <c r="B675" t="s">
        <v>331</v>
      </c>
      <c r="C675" t="s">
        <v>757</v>
      </c>
      <c r="D675" s="2" t="s">
        <v>1278</v>
      </c>
      <c r="E675" t="str">
        <f t="shared" si="10"/>
        <v>Q38723</v>
      </c>
      <c r="F675" t="s">
        <v>1691</v>
      </c>
      <c r="G675" t="str">
        <f>IFERROR(VLOOKUP(E675,[1]map_layer!$A:$C,3,FALSE),"")</f>
        <v/>
      </c>
      <c r="H675" t="str">
        <f>VLOOKUP(E675,[2]Sheet1!$B:$G,4,FALSE)</f>
        <v>Q2385804</v>
      </c>
      <c r="I675" t="str">
        <f>VLOOKUP(E675,[2]Sheet1!$B:$G,5,FALSE)</f>
        <v>educational institution</v>
      </c>
      <c r="J675" t="str">
        <f>VLOOKUP(E675,[2]Sheet1!$B:$G,6,FALSE)</f>
        <v/>
      </c>
    </row>
    <row r="676" spans="1:10" hidden="1" x14ac:dyDescent="0.35">
      <c r="A676" s="1">
        <v>674</v>
      </c>
      <c r="B676" t="s">
        <v>331</v>
      </c>
      <c r="C676" t="s">
        <v>757</v>
      </c>
      <c r="D676" s="2" t="s">
        <v>1279</v>
      </c>
      <c r="E676" t="str">
        <f t="shared" si="10"/>
        <v>Q4671277</v>
      </c>
      <c r="F676" t="s">
        <v>1692</v>
      </c>
      <c r="G676" t="str">
        <f>IFERROR(VLOOKUP(E676,[1]map_layer!$A:$C,3,FALSE),"")</f>
        <v/>
      </c>
      <c r="H676" t="str">
        <f>VLOOKUP(E676,[2]Sheet1!$B:$G,4,FALSE)</f>
        <v>Q31855</v>
      </c>
      <c r="I676" t="str">
        <f>VLOOKUP(E676,[2]Sheet1!$B:$G,5,FALSE)</f>
        <v>research institute</v>
      </c>
      <c r="J676" t="str">
        <f>VLOOKUP(E676,[2]Sheet1!$B:$G,6,FALSE)</f>
        <v/>
      </c>
    </row>
    <row r="677" spans="1:10" hidden="1" x14ac:dyDescent="0.35">
      <c r="A677" s="1">
        <v>675</v>
      </c>
      <c r="B677" t="s">
        <v>335</v>
      </c>
      <c r="C677" t="s">
        <v>761</v>
      </c>
      <c r="D677" s="2" t="s">
        <v>1283</v>
      </c>
      <c r="E677" t="str">
        <f t="shared" si="10"/>
        <v>Q1531349</v>
      </c>
      <c r="F677" t="s">
        <v>1695</v>
      </c>
      <c r="G677">
        <f>IFERROR(VLOOKUP(E677,[1]map_layer!$A:$C,3,FALSE),"")</f>
        <v>2</v>
      </c>
      <c r="H677" t="str">
        <f>VLOOKUP(E677,[2]Sheet1!$B:$G,4,FALSE)</f>
        <v>Q49848</v>
      </c>
      <c r="I677" t="str">
        <f>VLOOKUP(E677,[2]Sheet1!$B:$G,5,FALSE)</f>
        <v>document</v>
      </c>
      <c r="J677" t="str">
        <f>VLOOKUP(E677,[2]Sheet1!$B:$G,6,FALSE)</f>
        <v/>
      </c>
    </row>
    <row r="678" spans="1:10" x14ac:dyDescent="0.35">
      <c r="A678" s="1">
        <v>676</v>
      </c>
      <c r="B678" t="s">
        <v>335</v>
      </c>
      <c r="C678" t="s">
        <v>761</v>
      </c>
      <c r="D678" s="2" t="s">
        <v>1284</v>
      </c>
      <c r="E678" t="str">
        <f t="shared" si="10"/>
        <v>Q13406463</v>
      </c>
      <c r="F678" t="s">
        <v>1696</v>
      </c>
      <c r="G678" t="str">
        <f>IFERROR(VLOOKUP(E678,[1]map_layer!$A:$C,3,FALSE),"")</f>
        <v/>
      </c>
      <c r="H678" t="str">
        <f>VLOOKUP(E678,[2]Sheet1!$B:$G,4,FALSE)</f>
        <v>Q12139612</v>
      </c>
      <c r="I678" t="str">
        <f>VLOOKUP(E678,[2]Sheet1!$B:$G,5,FALSE)</f>
        <v>list</v>
      </c>
      <c r="J678">
        <f>VLOOKUP(E678,[2]Sheet1!$B:$G,6,FALSE)</f>
        <v>3</v>
      </c>
    </row>
    <row r="679" spans="1:10" hidden="1" x14ac:dyDescent="0.35">
      <c r="A679" s="1">
        <v>677</v>
      </c>
      <c r="B679" t="s">
        <v>335</v>
      </c>
      <c r="C679" t="s">
        <v>761</v>
      </c>
      <c r="D679" s="2" t="s">
        <v>1285</v>
      </c>
      <c r="E679" t="str">
        <f t="shared" si="10"/>
        <v>Q15851373</v>
      </c>
      <c r="F679" t="s">
        <v>1697</v>
      </c>
      <c r="G679" t="str">
        <f>IFERROR(VLOOKUP(E679,[1]map_layer!$A:$C,3,FALSE),"")</f>
        <v/>
      </c>
      <c r="H679" t="str">
        <f>VLOOKUP(E679,[2]Sheet1!$B:$G,4,FALSE)</f>
        <v>Q13406463</v>
      </c>
      <c r="I679" t="str">
        <f>VLOOKUP(E679,[2]Sheet1!$B:$G,5,FALSE)</f>
        <v>Wikimedia list article</v>
      </c>
      <c r="J679" t="str">
        <f>VLOOKUP(E679,[2]Sheet1!$B:$G,6,FALSE)</f>
        <v/>
      </c>
    </row>
    <row r="680" spans="1:10" hidden="1" x14ac:dyDescent="0.35">
      <c r="A680" s="1">
        <v>678</v>
      </c>
      <c r="B680" t="s">
        <v>336</v>
      </c>
      <c r="C680" t="s">
        <v>762</v>
      </c>
      <c r="D680" s="2" t="s">
        <v>883</v>
      </c>
      <c r="E680" t="str">
        <f t="shared" si="10"/>
        <v>Q43229</v>
      </c>
      <c r="F680" t="s">
        <v>515</v>
      </c>
      <c r="G680">
        <f>IFERROR(VLOOKUP(E680,[1]map_layer!$A:$C,3,FALSE),"")</f>
        <v>2</v>
      </c>
      <c r="H680" t="str">
        <f>VLOOKUP(E680,[2]Sheet1!$B:$G,4,FALSE)</f>
        <v>Q6671777</v>
      </c>
      <c r="I680" t="str">
        <f>VLOOKUP(E680,[2]Sheet1!$B:$G,5,FALSE)</f>
        <v>structure</v>
      </c>
      <c r="J680">
        <f>VLOOKUP(E680,[2]Sheet1!$B:$G,6,FALSE)</f>
        <v>1</v>
      </c>
    </row>
    <row r="681" spans="1:10" hidden="1" x14ac:dyDescent="0.35">
      <c r="A681" s="1">
        <v>679</v>
      </c>
      <c r="B681" t="s">
        <v>336</v>
      </c>
      <c r="C681" t="s">
        <v>762</v>
      </c>
      <c r="D681" s="2" t="s">
        <v>972</v>
      </c>
      <c r="E681" t="str">
        <f t="shared" si="10"/>
        <v>Q1914636</v>
      </c>
      <c r="F681" t="s">
        <v>455</v>
      </c>
      <c r="G681" t="str">
        <f>IFERROR(VLOOKUP(E681,[1]map_layer!$A:$C,3,FALSE),"")</f>
        <v/>
      </c>
      <c r="H681" t="str">
        <f>VLOOKUP(E681,[2]Sheet1!$B:$G,4,FALSE)</f>
        <v>Q4026292</v>
      </c>
      <c r="I681" t="str">
        <f>VLOOKUP(E681,[2]Sheet1!$B:$G,5,FALSE)</f>
        <v>action</v>
      </c>
      <c r="J681" t="str">
        <f>VLOOKUP(E681,[2]Sheet1!$B:$G,6,FALSE)</f>
        <v/>
      </c>
    </row>
    <row r="682" spans="1:10" hidden="1" x14ac:dyDescent="0.35">
      <c r="A682" s="1">
        <v>680</v>
      </c>
      <c r="B682" t="s">
        <v>337</v>
      </c>
      <c r="C682" t="s">
        <v>763</v>
      </c>
      <c r="D682" s="2" t="s">
        <v>1286</v>
      </c>
      <c r="E682" t="str">
        <f t="shared" si="10"/>
        <v>Q1076968</v>
      </c>
      <c r="F682" t="s">
        <v>620</v>
      </c>
      <c r="G682" t="str">
        <f>IFERROR(VLOOKUP(E682,[1]map_layer!$A:$C,3,FALSE),"")</f>
        <v/>
      </c>
      <c r="H682" t="str">
        <f>VLOOKUP(E682,[2]Sheet1!$B:$G,4,FALSE)</f>
        <v>Q1209283</v>
      </c>
      <c r="I682" t="str">
        <f>VLOOKUP(E682,[2]Sheet1!$B:$G,5,FALSE)</f>
        <v>electronic media</v>
      </c>
      <c r="J682" t="str">
        <f>VLOOKUP(E682,[2]Sheet1!$B:$G,6,FALSE)</f>
        <v/>
      </c>
    </row>
    <row r="683" spans="1:10" hidden="1" x14ac:dyDescent="0.35">
      <c r="A683" s="1">
        <v>681</v>
      </c>
      <c r="B683" t="s">
        <v>337</v>
      </c>
      <c r="C683" t="s">
        <v>763</v>
      </c>
      <c r="D683" s="2" t="s">
        <v>1287</v>
      </c>
      <c r="E683" t="str">
        <f t="shared" si="10"/>
        <v>Q1714118</v>
      </c>
      <c r="F683" t="s">
        <v>1698</v>
      </c>
      <c r="G683" t="str">
        <f>IFERROR(VLOOKUP(E683,[1]map_layer!$A:$C,3,FALSE),"")</f>
        <v/>
      </c>
      <c r="H683" t="str">
        <f>VLOOKUP(E683,[2]Sheet1!$B:$G,4,FALSE)</f>
        <v>Q15938550</v>
      </c>
      <c r="I683" t="str">
        <f>VLOOKUP(E683,[2]Sheet1!$B:$G,5,FALSE)</f>
        <v>electronic publication</v>
      </c>
      <c r="J683" t="str">
        <f>VLOOKUP(E683,[2]Sheet1!$B:$G,6,FALSE)</f>
        <v/>
      </c>
    </row>
    <row r="684" spans="1:10" hidden="1" x14ac:dyDescent="0.35">
      <c r="A684" s="1">
        <v>682</v>
      </c>
      <c r="B684" t="s">
        <v>337</v>
      </c>
      <c r="C684" t="s">
        <v>763</v>
      </c>
      <c r="D684" s="2" t="s">
        <v>1288</v>
      </c>
      <c r="E684" t="str">
        <f t="shared" si="10"/>
        <v>Q19967801</v>
      </c>
      <c r="F684" t="s">
        <v>1699</v>
      </c>
      <c r="G684" t="str">
        <f>IFERROR(VLOOKUP(E684,[1]map_layer!$A:$C,3,FALSE),"")</f>
        <v/>
      </c>
      <c r="H684" t="str">
        <f>VLOOKUP(E684,[2]Sheet1!$B:$G,4,FALSE)</f>
        <v>Q1668024</v>
      </c>
      <c r="I684" t="str">
        <f>VLOOKUP(E684,[2]Sheet1!$B:$G,5,FALSE)</f>
        <v>service on internet</v>
      </c>
      <c r="J684" t="str">
        <f>VLOOKUP(E684,[2]Sheet1!$B:$G,6,FALSE)</f>
        <v/>
      </c>
    </row>
    <row r="685" spans="1:10" hidden="1" x14ac:dyDescent="0.35">
      <c r="A685" s="1">
        <v>683</v>
      </c>
      <c r="B685" t="s">
        <v>337</v>
      </c>
      <c r="C685" t="s">
        <v>763</v>
      </c>
      <c r="D685" s="2" t="s">
        <v>1289</v>
      </c>
      <c r="E685" t="str">
        <f t="shared" si="10"/>
        <v>Q107307154</v>
      </c>
      <c r="F685" t="s">
        <v>1700</v>
      </c>
      <c r="G685">
        <f>IFERROR(VLOOKUP(E685,[1]map_layer!$A:$C,3,FALSE),"")</f>
        <v>3</v>
      </c>
      <c r="H685" t="str">
        <f>VLOOKUP(E685,[2]Sheet1!$B:$G,4,FALSE)</f>
        <v>Q58778</v>
      </c>
      <c r="I685" t="str">
        <f>VLOOKUP(E685,[2]Sheet1!$B:$G,5,FALSE)</f>
        <v>system</v>
      </c>
      <c r="J685">
        <f>VLOOKUP(E685,[2]Sheet1!$B:$G,6,FALSE)</f>
        <v>2</v>
      </c>
    </row>
    <row r="686" spans="1:10" hidden="1" x14ac:dyDescent="0.35">
      <c r="A686" s="1">
        <v>684</v>
      </c>
      <c r="B686" t="s">
        <v>337</v>
      </c>
      <c r="C686" t="s">
        <v>763</v>
      </c>
      <c r="D686" s="2" t="s">
        <v>1290</v>
      </c>
      <c r="E686" t="str">
        <f t="shared" si="10"/>
        <v>Q108637623</v>
      </c>
      <c r="F686" t="s">
        <v>1701</v>
      </c>
      <c r="G686" t="str">
        <f>IFERROR(VLOOKUP(E686,[1]map_layer!$A:$C,3,FALSE),"")</f>
        <v/>
      </c>
      <c r="H686" t="str">
        <f>VLOOKUP(E686,[2]Sheet1!$B:$G,4,FALSE)</f>
        <v>Q732577</v>
      </c>
      <c r="I686" t="str">
        <f>VLOOKUP(E686,[2]Sheet1!$B:$G,5,FALSE)</f>
        <v>publication</v>
      </c>
      <c r="J686" t="str">
        <f>VLOOKUP(E686,[2]Sheet1!$B:$G,6,FALSE)</f>
        <v/>
      </c>
    </row>
    <row r="687" spans="1:10" hidden="1" x14ac:dyDescent="0.35">
      <c r="A687" s="1">
        <v>685</v>
      </c>
      <c r="B687" t="s">
        <v>90</v>
      </c>
      <c r="C687" t="s">
        <v>518</v>
      </c>
      <c r="D687" s="2" t="s">
        <v>988</v>
      </c>
      <c r="E687" t="str">
        <f t="shared" si="10"/>
        <v>Q166142</v>
      </c>
      <c r="F687" t="s">
        <v>1479</v>
      </c>
      <c r="G687" t="str">
        <f>IFERROR(VLOOKUP(E687,[1]map_layer!$A:$C,3,FALSE),"")</f>
        <v/>
      </c>
      <c r="H687" t="str">
        <f>VLOOKUP(E687,[2]Sheet1!$B:$G,4,FALSE)</f>
        <v>Q7397</v>
      </c>
      <c r="I687" t="str">
        <f>VLOOKUP(E687,[2]Sheet1!$B:$G,5,FALSE)</f>
        <v>software</v>
      </c>
      <c r="J687" t="str">
        <f>VLOOKUP(E687,[2]Sheet1!$B:$G,6,FALSE)</f>
        <v/>
      </c>
    </row>
    <row r="688" spans="1:10" hidden="1" x14ac:dyDescent="0.35">
      <c r="A688" s="1">
        <v>686</v>
      </c>
      <c r="B688" t="s">
        <v>90</v>
      </c>
      <c r="C688" t="s">
        <v>518</v>
      </c>
      <c r="D688" s="2" t="s">
        <v>991</v>
      </c>
      <c r="E688" t="str">
        <f t="shared" si="10"/>
        <v>Q340169</v>
      </c>
      <c r="F688" t="s">
        <v>1481</v>
      </c>
      <c r="G688" t="str">
        <f>IFERROR(VLOOKUP(E688,[1]map_layer!$A:$C,3,FALSE),"")</f>
        <v/>
      </c>
      <c r="H688" t="str">
        <f>VLOOKUP(E688,[2]Sheet1!$B:$G,4,FALSE)</f>
        <v>Q286583</v>
      </c>
      <c r="I688" t="str">
        <f>VLOOKUP(E688,[2]Sheet1!$B:$G,5,FALSE)</f>
        <v>manifestation</v>
      </c>
      <c r="J688" t="str">
        <f>VLOOKUP(E688,[2]Sheet1!$B:$G,6,FALSE)</f>
        <v/>
      </c>
    </row>
    <row r="689" spans="1:10" hidden="1" x14ac:dyDescent="0.35">
      <c r="A689" s="1">
        <v>687</v>
      </c>
      <c r="B689" t="s">
        <v>90</v>
      </c>
      <c r="C689" t="s">
        <v>518</v>
      </c>
      <c r="D689" s="2" t="s">
        <v>992</v>
      </c>
      <c r="E689" t="str">
        <f t="shared" si="10"/>
        <v>Q21743174</v>
      </c>
      <c r="F689" t="s">
        <v>1482</v>
      </c>
      <c r="G689" t="str">
        <f>IFERROR(VLOOKUP(E689,[1]map_layer!$A:$C,3,FALSE),"")</f>
        <v/>
      </c>
      <c r="H689" t="str">
        <f>VLOOKUP(E689,[2]Sheet1!$B:$G,4,FALSE)</f>
        <v>Q7397</v>
      </c>
      <c r="I689" t="str">
        <f>VLOOKUP(E689,[2]Sheet1!$B:$G,5,FALSE)</f>
        <v>software</v>
      </c>
      <c r="J689" t="str">
        <f>VLOOKUP(E689,[2]Sheet1!$B:$G,6,FALSE)</f>
        <v/>
      </c>
    </row>
    <row r="690" spans="1:10" hidden="1" x14ac:dyDescent="0.35">
      <c r="A690" s="1">
        <v>688</v>
      </c>
      <c r="B690" t="s">
        <v>338</v>
      </c>
      <c r="C690" t="s">
        <v>764</v>
      </c>
      <c r="D690" s="2" t="s">
        <v>1237</v>
      </c>
      <c r="E690" t="str">
        <f t="shared" si="10"/>
        <v>Q16889133</v>
      </c>
      <c r="F690" t="s">
        <v>1659</v>
      </c>
      <c r="G690">
        <f>IFERROR(VLOOKUP(E690,[1]map_layer!$A:$C,3,FALSE),"")</f>
        <v>2</v>
      </c>
      <c r="H690" t="str">
        <f>VLOOKUP(E690,[2]Sheet1!$B:$G,4,FALSE)</f>
        <v>Q99527517</v>
      </c>
      <c r="I690" t="str">
        <f>VLOOKUP(E690,[2]Sheet1!$B:$G,5,FALSE)</f>
        <v>collective entity</v>
      </c>
      <c r="J690">
        <f>VLOOKUP(E690,[2]Sheet1!$B:$G,6,FALSE)</f>
        <v>1</v>
      </c>
    </row>
    <row r="691" spans="1:10" hidden="1" x14ac:dyDescent="0.35">
      <c r="A691" s="1">
        <v>689</v>
      </c>
      <c r="B691" t="s">
        <v>338</v>
      </c>
      <c r="C691" t="s">
        <v>764</v>
      </c>
      <c r="D691" s="2" t="s">
        <v>1291</v>
      </c>
      <c r="E691" t="str">
        <f t="shared" si="10"/>
        <v>Q63241860</v>
      </c>
      <c r="F691" t="s">
        <v>1702</v>
      </c>
      <c r="G691" t="str">
        <f>IFERROR(VLOOKUP(E691,[1]map_layer!$A:$C,3,FALSE),"")</f>
        <v/>
      </c>
      <c r="H691" t="str">
        <f>VLOOKUP(E691,[2]Sheet1!$B:$G,4,FALSE)</f>
        <v>Q35127</v>
      </c>
      <c r="I691" t="str">
        <f>VLOOKUP(E691,[2]Sheet1!$B:$G,5,FALSE)</f>
        <v>website</v>
      </c>
      <c r="J691" t="str">
        <f>VLOOKUP(E691,[2]Sheet1!$B:$G,6,FALSE)</f>
        <v/>
      </c>
    </row>
    <row r="692" spans="1:10" hidden="1" x14ac:dyDescent="0.35">
      <c r="A692" s="1">
        <v>690</v>
      </c>
      <c r="B692" t="s">
        <v>326</v>
      </c>
      <c r="C692" t="s">
        <v>752</v>
      </c>
      <c r="D692" s="2" t="s">
        <v>1272</v>
      </c>
      <c r="E692" t="str">
        <f t="shared" si="10"/>
        <v>Q15633587</v>
      </c>
      <c r="F692" t="s">
        <v>1686</v>
      </c>
      <c r="G692" t="str">
        <f>IFERROR(VLOOKUP(E692,[1]map_layer!$A:$C,3,FALSE),"")</f>
        <v/>
      </c>
      <c r="H692" t="str">
        <f>VLOOKUP(E692,[2]Sheet1!$B:$G,4,FALSE)</f>
        <v>Q15474042</v>
      </c>
      <c r="I692" t="str">
        <f>VLOOKUP(E692,[2]Sheet1!$B:$G,5,FALSE)</f>
        <v>MediaWiki page</v>
      </c>
      <c r="J692" t="str">
        <f>VLOOKUP(E692,[2]Sheet1!$B:$G,6,FALSE)</f>
        <v/>
      </c>
    </row>
    <row r="693" spans="1:10" hidden="1" x14ac:dyDescent="0.35">
      <c r="A693" s="1">
        <v>691</v>
      </c>
      <c r="B693" t="s">
        <v>326</v>
      </c>
      <c r="C693" t="s">
        <v>752</v>
      </c>
      <c r="D693" s="2" t="s">
        <v>1273</v>
      </c>
      <c r="E693" t="str">
        <f t="shared" si="10"/>
        <v>Q17442446</v>
      </c>
      <c r="F693" t="s">
        <v>1687</v>
      </c>
      <c r="G693" t="str">
        <f>IFERROR(VLOOKUP(E693,[1]map_layer!$A:$C,3,FALSE),"")</f>
        <v/>
      </c>
      <c r="H693" t="str">
        <f>VLOOKUP(E693,[2]Sheet1!$B:$G,4,FALSE)</f>
        <v>Q17379835</v>
      </c>
      <c r="I693" t="str">
        <f>VLOOKUP(E693,[2]Sheet1!$B:$G,5,FALSE)</f>
        <v>Wikimedia page outside the main knowledge tree</v>
      </c>
      <c r="J693" t="str">
        <f>VLOOKUP(E693,[2]Sheet1!$B:$G,6,FALSE)</f>
        <v/>
      </c>
    </row>
    <row r="694" spans="1:10" hidden="1" x14ac:dyDescent="0.35">
      <c r="A694" s="1">
        <v>692</v>
      </c>
      <c r="B694" t="s">
        <v>331</v>
      </c>
      <c r="C694" t="s">
        <v>757</v>
      </c>
      <c r="D694" s="2" t="s">
        <v>1278</v>
      </c>
      <c r="E694" t="str">
        <f t="shared" si="10"/>
        <v>Q38723</v>
      </c>
      <c r="F694" t="s">
        <v>1691</v>
      </c>
      <c r="G694" t="str">
        <f>IFERROR(VLOOKUP(E694,[1]map_layer!$A:$C,3,FALSE),"")</f>
        <v/>
      </c>
      <c r="H694" t="str">
        <f>VLOOKUP(E694,[2]Sheet1!$B:$G,4,FALSE)</f>
        <v>Q2385804</v>
      </c>
      <c r="I694" t="str">
        <f>VLOOKUP(E694,[2]Sheet1!$B:$G,5,FALSE)</f>
        <v>educational institution</v>
      </c>
      <c r="J694" t="str">
        <f>VLOOKUP(E694,[2]Sheet1!$B:$G,6,FALSE)</f>
        <v/>
      </c>
    </row>
    <row r="695" spans="1:10" hidden="1" x14ac:dyDescent="0.35">
      <c r="A695" s="1">
        <v>693</v>
      </c>
      <c r="B695" t="s">
        <v>331</v>
      </c>
      <c r="C695" t="s">
        <v>757</v>
      </c>
      <c r="D695" s="2" t="s">
        <v>1279</v>
      </c>
      <c r="E695" t="str">
        <f t="shared" si="10"/>
        <v>Q4671277</v>
      </c>
      <c r="F695" t="s">
        <v>1692</v>
      </c>
      <c r="G695" t="str">
        <f>IFERROR(VLOOKUP(E695,[1]map_layer!$A:$C,3,FALSE),"")</f>
        <v/>
      </c>
      <c r="H695" t="str">
        <f>VLOOKUP(E695,[2]Sheet1!$B:$G,4,FALSE)</f>
        <v>Q31855</v>
      </c>
      <c r="I695" t="str">
        <f>VLOOKUP(E695,[2]Sheet1!$B:$G,5,FALSE)</f>
        <v>research institute</v>
      </c>
      <c r="J695" t="str">
        <f>VLOOKUP(E695,[2]Sheet1!$B:$G,6,FALSE)</f>
        <v/>
      </c>
    </row>
    <row r="696" spans="1:10" hidden="1" x14ac:dyDescent="0.35">
      <c r="A696" s="1">
        <v>694</v>
      </c>
      <c r="B696" t="s">
        <v>326</v>
      </c>
      <c r="C696" t="s">
        <v>752</v>
      </c>
      <c r="D696" s="2" t="s">
        <v>1272</v>
      </c>
      <c r="E696" t="str">
        <f t="shared" si="10"/>
        <v>Q15633587</v>
      </c>
      <c r="F696" t="s">
        <v>1686</v>
      </c>
      <c r="G696" t="str">
        <f>IFERROR(VLOOKUP(E696,[1]map_layer!$A:$C,3,FALSE),"")</f>
        <v/>
      </c>
      <c r="H696" t="str">
        <f>VLOOKUP(E696,[2]Sheet1!$B:$G,4,FALSE)</f>
        <v>Q15474042</v>
      </c>
      <c r="I696" t="str">
        <f>VLOOKUP(E696,[2]Sheet1!$B:$G,5,FALSE)</f>
        <v>MediaWiki page</v>
      </c>
      <c r="J696" t="str">
        <f>VLOOKUP(E696,[2]Sheet1!$B:$G,6,FALSE)</f>
        <v/>
      </c>
    </row>
    <row r="697" spans="1:10" hidden="1" x14ac:dyDescent="0.35">
      <c r="A697" s="1">
        <v>695</v>
      </c>
      <c r="B697" t="s">
        <v>326</v>
      </c>
      <c r="C697" t="s">
        <v>752</v>
      </c>
      <c r="D697" s="2" t="s">
        <v>1273</v>
      </c>
      <c r="E697" t="str">
        <f t="shared" si="10"/>
        <v>Q17442446</v>
      </c>
      <c r="F697" t="s">
        <v>1687</v>
      </c>
      <c r="G697" t="str">
        <f>IFERROR(VLOOKUP(E697,[1]map_layer!$A:$C,3,FALSE),"")</f>
        <v/>
      </c>
      <c r="H697" t="str">
        <f>VLOOKUP(E697,[2]Sheet1!$B:$G,4,FALSE)</f>
        <v>Q17379835</v>
      </c>
      <c r="I697" t="str">
        <f>VLOOKUP(E697,[2]Sheet1!$B:$G,5,FALSE)</f>
        <v>Wikimedia page outside the main knowledge tree</v>
      </c>
      <c r="J697" t="str">
        <f>VLOOKUP(E697,[2]Sheet1!$B:$G,6,FALSE)</f>
        <v/>
      </c>
    </row>
    <row r="698" spans="1:10" hidden="1" x14ac:dyDescent="0.35">
      <c r="A698" s="1">
        <v>696</v>
      </c>
      <c r="B698" t="s">
        <v>21</v>
      </c>
      <c r="C698" t="s">
        <v>449</v>
      </c>
      <c r="D698" s="2" t="s">
        <v>883</v>
      </c>
      <c r="E698" t="str">
        <f t="shared" si="10"/>
        <v>Q43229</v>
      </c>
      <c r="F698" t="s">
        <v>515</v>
      </c>
      <c r="G698">
        <f>IFERROR(VLOOKUP(E698,[1]map_layer!$A:$C,3,FALSE),"")</f>
        <v>2</v>
      </c>
      <c r="H698" t="str">
        <f>VLOOKUP(E698,[2]Sheet1!$B:$G,4,FALSE)</f>
        <v>Q6671777</v>
      </c>
      <c r="I698" t="str">
        <f>VLOOKUP(E698,[2]Sheet1!$B:$G,5,FALSE)</f>
        <v>structure</v>
      </c>
      <c r="J698">
        <f>VLOOKUP(E698,[2]Sheet1!$B:$G,6,FALSE)</f>
        <v>1</v>
      </c>
    </row>
    <row r="699" spans="1:10" x14ac:dyDescent="0.35">
      <c r="A699" s="1">
        <v>697</v>
      </c>
      <c r="B699" t="s">
        <v>21</v>
      </c>
      <c r="C699" t="s">
        <v>449</v>
      </c>
      <c r="D699" s="2" t="s">
        <v>884</v>
      </c>
      <c r="E699" t="str">
        <f t="shared" si="10"/>
        <v>Q3563237</v>
      </c>
      <c r="F699" t="s">
        <v>1403</v>
      </c>
      <c r="G699" t="str">
        <f>IFERROR(VLOOKUP(E699,[1]map_layer!$A:$C,3,FALSE),"")</f>
        <v/>
      </c>
      <c r="H699" t="str">
        <f>VLOOKUP(E699,[2]Sheet1!$B:$G,4,FALSE)</f>
        <v>Q2198779</v>
      </c>
      <c r="I699" t="str">
        <f>VLOOKUP(E699,[2]Sheet1!$B:$G,5,FALSE)</f>
        <v>unit</v>
      </c>
      <c r="J699">
        <f>VLOOKUP(E699,[2]Sheet1!$B:$G,6,FALSE)</f>
        <v>3</v>
      </c>
    </row>
    <row r="700" spans="1:10" hidden="1" x14ac:dyDescent="0.35">
      <c r="A700" s="1">
        <v>698</v>
      </c>
      <c r="B700" t="s">
        <v>339</v>
      </c>
      <c r="C700" t="s">
        <v>765</v>
      </c>
      <c r="D700" s="2" t="s">
        <v>1292</v>
      </c>
      <c r="E700" t="str">
        <f t="shared" si="10"/>
        <v>Q6899283</v>
      </c>
      <c r="F700" t="s">
        <v>1703</v>
      </c>
      <c r="G700" t="str">
        <f>IFERROR(VLOOKUP(E700,[1]map_layer!$A:$C,3,FALSE),"")</f>
        <v/>
      </c>
      <c r="H700" t="str">
        <f>VLOOKUP(E700,[2]Sheet1!$B:$G,4,FALSE)</f>
        <v>Q1416636</v>
      </c>
      <c r="I700" t="str">
        <f>VLOOKUP(E700,[2]Sheet1!$B:$G,5,FALSE)</f>
        <v>non-banking financial company</v>
      </c>
      <c r="J700" t="str">
        <f>VLOOKUP(E700,[2]Sheet1!$B:$G,6,FALSE)</f>
        <v/>
      </c>
    </row>
    <row r="701" spans="1:10" x14ac:dyDescent="0.35">
      <c r="A701" s="1">
        <v>699</v>
      </c>
      <c r="B701" t="s">
        <v>339</v>
      </c>
      <c r="C701" t="s">
        <v>765</v>
      </c>
      <c r="D701" s="2" t="s">
        <v>1293</v>
      </c>
      <c r="E701" t="str">
        <f t="shared" si="10"/>
        <v>Q25401607</v>
      </c>
      <c r="F701" t="s">
        <v>1704</v>
      </c>
      <c r="G701" t="str">
        <f>IFERROR(VLOOKUP(E701,[1]map_layer!$A:$C,3,FALSE),"")</f>
        <v/>
      </c>
      <c r="H701" t="str">
        <f>VLOOKUP(E701,[2]Sheet1!$B:$G,4,FALSE)</f>
        <v>Q179076</v>
      </c>
      <c r="I701" t="str">
        <f>VLOOKUP(E701,[2]Sheet1!$B:$G,5,FALSE)</f>
        <v>exchange</v>
      </c>
      <c r="J701">
        <f>VLOOKUP(E701,[2]Sheet1!$B:$G,6,FALSE)</f>
        <v>3</v>
      </c>
    </row>
    <row r="702" spans="1:10" hidden="1" x14ac:dyDescent="0.35">
      <c r="A702" s="1">
        <v>700</v>
      </c>
      <c r="B702" t="s">
        <v>326</v>
      </c>
      <c r="C702" t="s">
        <v>752</v>
      </c>
      <c r="D702" s="2" t="s">
        <v>1272</v>
      </c>
      <c r="E702" t="str">
        <f t="shared" si="10"/>
        <v>Q15633587</v>
      </c>
      <c r="F702" t="s">
        <v>1686</v>
      </c>
      <c r="G702" t="str">
        <f>IFERROR(VLOOKUP(E702,[1]map_layer!$A:$C,3,FALSE),"")</f>
        <v/>
      </c>
      <c r="H702" t="str">
        <f>VLOOKUP(E702,[2]Sheet1!$B:$G,4,FALSE)</f>
        <v>Q15474042</v>
      </c>
      <c r="I702" t="str">
        <f>VLOOKUP(E702,[2]Sheet1!$B:$G,5,FALSE)</f>
        <v>MediaWiki page</v>
      </c>
      <c r="J702" t="str">
        <f>VLOOKUP(E702,[2]Sheet1!$B:$G,6,FALSE)</f>
        <v/>
      </c>
    </row>
    <row r="703" spans="1:10" hidden="1" x14ac:dyDescent="0.35">
      <c r="A703" s="1">
        <v>701</v>
      </c>
      <c r="B703" t="s">
        <v>326</v>
      </c>
      <c r="C703" t="s">
        <v>752</v>
      </c>
      <c r="D703" s="2" t="s">
        <v>1273</v>
      </c>
      <c r="E703" t="str">
        <f t="shared" si="10"/>
        <v>Q17442446</v>
      </c>
      <c r="F703" t="s">
        <v>1687</v>
      </c>
      <c r="G703" t="str">
        <f>IFERROR(VLOOKUP(E703,[1]map_layer!$A:$C,3,FALSE),"")</f>
        <v/>
      </c>
      <c r="H703" t="str">
        <f>VLOOKUP(E703,[2]Sheet1!$B:$G,4,FALSE)</f>
        <v>Q17379835</v>
      </c>
      <c r="I703" t="str">
        <f>VLOOKUP(E703,[2]Sheet1!$B:$G,5,FALSE)</f>
        <v>Wikimedia page outside the main knowledge tree</v>
      </c>
      <c r="J703" t="str">
        <f>VLOOKUP(E703,[2]Sheet1!$B:$G,6,FALSE)</f>
        <v/>
      </c>
    </row>
    <row r="704" spans="1:10" hidden="1" x14ac:dyDescent="0.35">
      <c r="A704" s="1">
        <v>702</v>
      </c>
      <c r="B704" t="s">
        <v>331</v>
      </c>
      <c r="C704" t="s">
        <v>757</v>
      </c>
      <c r="D704" s="2" t="s">
        <v>1278</v>
      </c>
      <c r="E704" t="str">
        <f t="shared" si="10"/>
        <v>Q38723</v>
      </c>
      <c r="F704" t="s">
        <v>1691</v>
      </c>
      <c r="G704" t="str">
        <f>IFERROR(VLOOKUP(E704,[1]map_layer!$A:$C,3,FALSE),"")</f>
        <v/>
      </c>
      <c r="H704" t="str">
        <f>VLOOKUP(E704,[2]Sheet1!$B:$G,4,FALSE)</f>
        <v>Q2385804</v>
      </c>
      <c r="I704" t="str">
        <f>VLOOKUP(E704,[2]Sheet1!$B:$G,5,FALSE)</f>
        <v>educational institution</v>
      </c>
      <c r="J704" t="str">
        <f>VLOOKUP(E704,[2]Sheet1!$B:$G,6,FALSE)</f>
        <v/>
      </c>
    </row>
    <row r="705" spans="1:10" hidden="1" x14ac:dyDescent="0.35">
      <c r="A705" s="1">
        <v>703</v>
      </c>
      <c r="B705" t="s">
        <v>331</v>
      </c>
      <c r="C705" t="s">
        <v>757</v>
      </c>
      <c r="D705" s="2" t="s">
        <v>1279</v>
      </c>
      <c r="E705" t="str">
        <f t="shared" si="10"/>
        <v>Q4671277</v>
      </c>
      <c r="F705" t="s">
        <v>1692</v>
      </c>
      <c r="G705" t="str">
        <f>IFERROR(VLOOKUP(E705,[1]map_layer!$A:$C,3,FALSE),"")</f>
        <v/>
      </c>
      <c r="H705" t="str">
        <f>VLOOKUP(E705,[2]Sheet1!$B:$G,4,FALSE)</f>
        <v>Q31855</v>
      </c>
      <c r="I705" t="str">
        <f>VLOOKUP(E705,[2]Sheet1!$B:$G,5,FALSE)</f>
        <v>research institute</v>
      </c>
      <c r="J705" t="str">
        <f>VLOOKUP(E705,[2]Sheet1!$B:$G,6,FALSE)</f>
        <v/>
      </c>
    </row>
    <row r="706" spans="1:10" x14ac:dyDescent="0.35">
      <c r="A706" s="1">
        <v>704</v>
      </c>
      <c r="B706" t="s">
        <v>340</v>
      </c>
      <c r="C706" t="s">
        <v>766</v>
      </c>
      <c r="D706" s="2" t="s">
        <v>1294</v>
      </c>
      <c r="E706" t="str">
        <f t="shared" si="10"/>
        <v>Q786753</v>
      </c>
      <c r="F706" t="s">
        <v>1705</v>
      </c>
      <c r="G706" t="str">
        <f>IFERROR(VLOOKUP(E706,[1]map_layer!$A:$C,3,FALSE),"")</f>
        <v/>
      </c>
      <c r="H706" t="str">
        <f>VLOOKUP(E706,[2]Sheet1!$B:$G,4,FALSE)</f>
        <v>Q21146257</v>
      </c>
      <c r="I706" t="str">
        <f>VLOOKUP(E706,[2]Sheet1!$B:$G,5,FALSE)</f>
        <v>type</v>
      </c>
      <c r="J706">
        <f>VLOOKUP(E706,[2]Sheet1!$B:$G,6,FALSE)</f>
        <v>3</v>
      </c>
    </row>
    <row r="707" spans="1:10" x14ac:dyDescent="0.35">
      <c r="A707" s="1">
        <v>705</v>
      </c>
      <c r="B707" t="s">
        <v>341</v>
      </c>
      <c r="C707" t="s">
        <v>767</v>
      </c>
      <c r="D707" s="2" t="s">
        <v>1295</v>
      </c>
      <c r="E707" t="str">
        <f t="shared" ref="E707:E770" si="11">MID(D707,32,10)</f>
        <v>Q14795564</v>
      </c>
      <c r="F707" t="s">
        <v>1706</v>
      </c>
      <c r="G707" t="str">
        <f>IFERROR(VLOOKUP(E707,[1]map_layer!$A:$C,3,FALSE),"")</f>
        <v/>
      </c>
      <c r="H707" t="str">
        <f>VLOOKUP(E707,[2]Sheet1!$B:$G,4,FALSE)</f>
        <v>Q1190554</v>
      </c>
      <c r="I707" t="str">
        <f>VLOOKUP(E707,[2]Sheet1!$B:$G,5,FALSE)</f>
        <v>occurrence</v>
      </c>
      <c r="J707">
        <f>VLOOKUP(E707,[2]Sheet1!$B:$G,6,FALSE)</f>
        <v>3</v>
      </c>
    </row>
    <row r="708" spans="1:10" hidden="1" x14ac:dyDescent="0.35">
      <c r="A708" s="1">
        <v>706</v>
      </c>
      <c r="B708" t="s">
        <v>341</v>
      </c>
      <c r="C708" t="s">
        <v>767</v>
      </c>
      <c r="D708" s="2" t="s">
        <v>1296</v>
      </c>
      <c r="E708" t="str">
        <f t="shared" si="11"/>
        <v>Q15275719</v>
      </c>
      <c r="F708" t="s">
        <v>1707</v>
      </c>
      <c r="G708" t="str">
        <f>IFERROR(VLOOKUP(E708,[1]map_layer!$A:$C,3,FALSE),"")</f>
        <v/>
      </c>
      <c r="H708" t="str">
        <f>VLOOKUP(E708,[2]Sheet1!$B:$G,4,FALSE)</f>
        <v>Q1656682</v>
      </c>
      <c r="I708" t="str">
        <f>VLOOKUP(E708,[2]Sheet1!$B:$G,5,FALSE)</f>
        <v>event</v>
      </c>
      <c r="J708" t="str">
        <f>VLOOKUP(E708,[2]Sheet1!$B:$G,6,FALSE)</f>
        <v/>
      </c>
    </row>
    <row r="709" spans="1:10" hidden="1" x14ac:dyDescent="0.35">
      <c r="A709" s="1">
        <v>707</v>
      </c>
      <c r="B709" t="s">
        <v>330</v>
      </c>
      <c r="C709" t="s">
        <v>756</v>
      </c>
      <c r="D709" s="2" t="s">
        <v>1277</v>
      </c>
      <c r="E709" t="str">
        <f t="shared" si="11"/>
        <v>Q134161</v>
      </c>
      <c r="F709" t="s">
        <v>1690</v>
      </c>
      <c r="G709" t="str">
        <f>IFERROR(VLOOKUP(E709,[1]map_layer!$A:$C,3,FALSE),"")</f>
        <v/>
      </c>
      <c r="H709" t="str">
        <f>VLOOKUP(E709,[2]Sheet1!$B:$G,4,FALSE)</f>
        <v>Q33685</v>
      </c>
      <c r="I709" t="str">
        <f>VLOOKUP(E709,[2]Sheet1!$B:$G,5,FALSE)</f>
        <v>limited company</v>
      </c>
      <c r="J709" t="str">
        <f>VLOOKUP(E709,[2]Sheet1!$B:$G,6,FALSE)</f>
        <v/>
      </c>
    </row>
    <row r="710" spans="1:10" hidden="1" x14ac:dyDescent="0.35">
      <c r="A710" s="1">
        <v>708</v>
      </c>
      <c r="B710" t="s">
        <v>330</v>
      </c>
      <c r="C710" t="s">
        <v>756</v>
      </c>
      <c r="D710" s="2" t="s">
        <v>1275</v>
      </c>
      <c r="E710" t="str">
        <f t="shared" si="11"/>
        <v>Q783794</v>
      </c>
      <c r="F710" t="s">
        <v>806</v>
      </c>
      <c r="G710">
        <f>IFERROR(VLOOKUP(E710,[1]map_layer!$A:$C,3,FALSE),"")</f>
        <v>3</v>
      </c>
      <c r="H710" t="str">
        <f>VLOOKUP(E710,[2]Sheet1!$B:$G,4,FALSE)</f>
        <v>Q43229</v>
      </c>
      <c r="I710" t="str">
        <f>VLOOKUP(E710,[2]Sheet1!$B:$G,5,FALSE)</f>
        <v>organization</v>
      </c>
      <c r="J710">
        <f>VLOOKUP(E710,[2]Sheet1!$B:$G,6,FALSE)</f>
        <v>2</v>
      </c>
    </row>
    <row r="711" spans="1:10" x14ac:dyDescent="0.35">
      <c r="A711" s="1">
        <v>709</v>
      </c>
      <c r="B711" t="s">
        <v>330</v>
      </c>
      <c r="C711" t="s">
        <v>756</v>
      </c>
      <c r="D711" s="2" t="s">
        <v>964</v>
      </c>
      <c r="E711" t="str">
        <f t="shared" si="11"/>
        <v>Q6881511</v>
      </c>
      <c r="F711" t="s">
        <v>825</v>
      </c>
      <c r="G711" t="str">
        <f>IFERROR(VLOOKUP(E711,[1]map_layer!$A:$C,3,FALSE),"")</f>
        <v/>
      </c>
      <c r="H711" t="str">
        <f>VLOOKUP(E711,[2]Sheet1!$B:$G,4,FALSE)</f>
        <v>Q155076</v>
      </c>
      <c r="I711" t="str">
        <f>VLOOKUP(E711,[2]Sheet1!$B:$G,5,FALSE)</f>
        <v>juridical person</v>
      </c>
      <c r="J711">
        <f>VLOOKUP(E711,[2]Sheet1!$B:$G,6,FALSE)</f>
        <v>3</v>
      </c>
    </row>
    <row r="712" spans="1:10" hidden="1" x14ac:dyDescent="0.35">
      <c r="A712" s="1">
        <v>710</v>
      </c>
      <c r="B712" t="s">
        <v>21</v>
      </c>
      <c r="C712" t="s">
        <v>449</v>
      </c>
      <c r="D712" s="2" t="s">
        <v>883</v>
      </c>
      <c r="E712" t="str">
        <f t="shared" si="11"/>
        <v>Q43229</v>
      </c>
      <c r="F712" t="s">
        <v>515</v>
      </c>
      <c r="G712">
        <f>IFERROR(VLOOKUP(E712,[1]map_layer!$A:$C,3,FALSE),"")</f>
        <v>2</v>
      </c>
      <c r="H712" t="str">
        <f>VLOOKUP(E712,[2]Sheet1!$B:$G,4,FALSE)</f>
        <v>Q6671777</v>
      </c>
      <c r="I712" t="str">
        <f>VLOOKUP(E712,[2]Sheet1!$B:$G,5,FALSE)</f>
        <v>structure</v>
      </c>
      <c r="J712">
        <f>VLOOKUP(E712,[2]Sheet1!$B:$G,6,FALSE)</f>
        <v>1</v>
      </c>
    </row>
    <row r="713" spans="1:10" x14ac:dyDescent="0.35">
      <c r="A713" s="1">
        <v>711</v>
      </c>
      <c r="B713" t="s">
        <v>21</v>
      </c>
      <c r="C713" t="s">
        <v>449</v>
      </c>
      <c r="D713" s="2" t="s">
        <v>884</v>
      </c>
      <c r="E713" t="str">
        <f t="shared" si="11"/>
        <v>Q3563237</v>
      </c>
      <c r="F713" t="s">
        <v>1403</v>
      </c>
      <c r="G713" t="str">
        <f>IFERROR(VLOOKUP(E713,[1]map_layer!$A:$C,3,FALSE),"")</f>
        <v/>
      </c>
      <c r="H713" t="str">
        <f>VLOOKUP(E713,[2]Sheet1!$B:$G,4,FALSE)</f>
        <v>Q2198779</v>
      </c>
      <c r="I713" t="str">
        <f>VLOOKUP(E713,[2]Sheet1!$B:$G,5,FALSE)</f>
        <v>unit</v>
      </c>
      <c r="J713">
        <f>VLOOKUP(E713,[2]Sheet1!$B:$G,6,FALSE)</f>
        <v>3</v>
      </c>
    </row>
    <row r="714" spans="1:10" hidden="1" x14ac:dyDescent="0.35">
      <c r="A714" s="1">
        <v>712</v>
      </c>
      <c r="B714" t="s">
        <v>342</v>
      </c>
      <c r="C714" t="s">
        <v>768</v>
      </c>
      <c r="D714" s="2" t="s">
        <v>1297</v>
      </c>
      <c r="E714" t="str">
        <f t="shared" si="11"/>
        <v>Q12139612</v>
      </c>
      <c r="F714" t="s">
        <v>1708</v>
      </c>
      <c r="G714">
        <f>IFERROR(VLOOKUP(E714,[1]map_layer!$A:$C,3,FALSE),"")</f>
        <v>3</v>
      </c>
      <c r="H714" t="str">
        <f>VLOOKUP(E714,[2]Sheet1!$B:$G,4,FALSE)</f>
        <v>Q11028</v>
      </c>
      <c r="I714" t="str">
        <f>VLOOKUP(E714,[2]Sheet1!$B:$G,5,FALSE)</f>
        <v>information</v>
      </c>
      <c r="J714">
        <f>VLOOKUP(E714,[2]Sheet1!$B:$G,6,FALSE)</f>
        <v>3</v>
      </c>
    </row>
    <row r="715" spans="1:10" hidden="1" x14ac:dyDescent="0.35">
      <c r="A715" s="1">
        <v>713</v>
      </c>
      <c r="B715" t="s">
        <v>342</v>
      </c>
      <c r="C715" t="s">
        <v>768</v>
      </c>
      <c r="D715" s="2" t="s">
        <v>1273</v>
      </c>
      <c r="E715" t="str">
        <f t="shared" si="11"/>
        <v>Q17442446</v>
      </c>
      <c r="F715" t="s">
        <v>1687</v>
      </c>
      <c r="G715" t="str">
        <f>IFERROR(VLOOKUP(E715,[1]map_layer!$A:$C,3,FALSE),"")</f>
        <v/>
      </c>
      <c r="H715" t="str">
        <f>VLOOKUP(E715,[2]Sheet1!$B:$G,4,FALSE)</f>
        <v>Q17379835</v>
      </c>
      <c r="I715" t="str">
        <f>VLOOKUP(E715,[2]Sheet1!$B:$G,5,FALSE)</f>
        <v>Wikimedia page outside the main knowledge tree</v>
      </c>
      <c r="J715" t="str">
        <f>VLOOKUP(E715,[2]Sheet1!$B:$G,6,FALSE)</f>
        <v/>
      </c>
    </row>
    <row r="716" spans="1:10" hidden="1" x14ac:dyDescent="0.35">
      <c r="A716" s="1">
        <v>714</v>
      </c>
      <c r="B716" t="s">
        <v>337</v>
      </c>
      <c r="C716" t="s">
        <v>763</v>
      </c>
      <c r="D716" s="2" t="s">
        <v>1286</v>
      </c>
      <c r="E716" t="str">
        <f t="shared" si="11"/>
        <v>Q1076968</v>
      </c>
      <c r="F716" t="s">
        <v>620</v>
      </c>
      <c r="G716" t="str">
        <f>IFERROR(VLOOKUP(E716,[1]map_layer!$A:$C,3,FALSE),"")</f>
        <v/>
      </c>
      <c r="H716" t="str">
        <f>VLOOKUP(E716,[2]Sheet1!$B:$G,4,FALSE)</f>
        <v>Q1209283</v>
      </c>
      <c r="I716" t="str">
        <f>VLOOKUP(E716,[2]Sheet1!$B:$G,5,FALSE)</f>
        <v>electronic media</v>
      </c>
      <c r="J716" t="str">
        <f>VLOOKUP(E716,[2]Sheet1!$B:$G,6,FALSE)</f>
        <v/>
      </c>
    </row>
    <row r="717" spans="1:10" hidden="1" x14ac:dyDescent="0.35">
      <c r="A717" s="1">
        <v>715</v>
      </c>
      <c r="B717" t="s">
        <v>337</v>
      </c>
      <c r="C717" t="s">
        <v>763</v>
      </c>
      <c r="D717" s="2" t="s">
        <v>1287</v>
      </c>
      <c r="E717" t="str">
        <f t="shared" si="11"/>
        <v>Q1714118</v>
      </c>
      <c r="F717" t="s">
        <v>1698</v>
      </c>
      <c r="G717" t="str">
        <f>IFERROR(VLOOKUP(E717,[1]map_layer!$A:$C,3,FALSE),"")</f>
        <v/>
      </c>
      <c r="H717" t="str">
        <f>VLOOKUP(E717,[2]Sheet1!$B:$G,4,FALSE)</f>
        <v>Q15938550</v>
      </c>
      <c r="I717" t="str">
        <f>VLOOKUP(E717,[2]Sheet1!$B:$G,5,FALSE)</f>
        <v>electronic publication</v>
      </c>
      <c r="J717" t="str">
        <f>VLOOKUP(E717,[2]Sheet1!$B:$G,6,FALSE)</f>
        <v/>
      </c>
    </row>
    <row r="718" spans="1:10" hidden="1" x14ac:dyDescent="0.35">
      <c r="A718" s="1">
        <v>716</v>
      </c>
      <c r="B718" t="s">
        <v>337</v>
      </c>
      <c r="C718" t="s">
        <v>763</v>
      </c>
      <c r="D718" s="2" t="s">
        <v>1288</v>
      </c>
      <c r="E718" t="str">
        <f t="shared" si="11"/>
        <v>Q19967801</v>
      </c>
      <c r="F718" t="s">
        <v>1699</v>
      </c>
      <c r="G718" t="str">
        <f>IFERROR(VLOOKUP(E718,[1]map_layer!$A:$C,3,FALSE),"")</f>
        <v/>
      </c>
      <c r="H718" t="str">
        <f>VLOOKUP(E718,[2]Sheet1!$B:$G,4,FALSE)</f>
        <v>Q1668024</v>
      </c>
      <c r="I718" t="str">
        <f>VLOOKUP(E718,[2]Sheet1!$B:$G,5,FALSE)</f>
        <v>service on internet</v>
      </c>
      <c r="J718" t="str">
        <f>VLOOKUP(E718,[2]Sheet1!$B:$G,6,FALSE)</f>
        <v/>
      </c>
    </row>
    <row r="719" spans="1:10" hidden="1" x14ac:dyDescent="0.35">
      <c r="A719" s="1">
        <v>717</v>
      </c>
      <c r="B719" t="s">
        <v>337</v>
      </c>
      <c r="C719" t="s">
        <v>763</v>
      </c>
      <c r="D719" s="2" t="s">
        <v>1289</v>
      </c>
      <c r="E719" t="str">
        <f t="shared" si="11"/>
        <v>Q107307154</v>
      </c>
      <c r="F719" t="s">
        <v>1700</v>
      </c>
      <c r="G719">
        <f>IFERROR(VLOOKUP(E719,[1]map_layer!$A:$C,3,FALSE),"")</f>
        <v>3</v>
      </c>
      <c r="H719" t="str">
        <f>VLOOKUP(E719,[2]Sheet1!$B:$G,4,FALSE)</f>
        <v>Q58778</v>
      </c>
      <c r="I719" t="str">
        <f>VLOOKUP(E719,[2]Sheet1!$B:$G,5,FALSE)</f>
        <v>system</v>
      </c>
      <c r="J719">
        <f>VLOOKUP(E719,[2]Sheet1!$B:$G,6,FALSE)</f>
        <v>2</v>
      </c>
    </row>
    <row r="720" spans="1:10" hidden="1" x14ac:dyDescent="0.35">
      <c r="A720" s="1">
        <v>718</v>
      </c>
      <c r="B720" t="s">
        <v>337</v>
      </c>
      <c r="C720" t="s">
        <v>763</v>
      </c>
      <c r="D720" s="2" t="s">
        <v>1290</v>
      </c>
      <c r="E720" t="str">
        <f t="shared" si="11"/>
        <v>Q108637623</v>
      </c>
      <c r="F720" t="s">
        <v>1701</v>
      </c>
      <c r="G720" t="str">
        <f>IFERROR(VLOOKUP(E720,[1]map_layer!$A:$C,3,FALSE),"")</f>
        <v/>
      </c>
      <c r="H720" t="str">
        <f>VLOOKUP(E720,[2]Sheet1!$B:$G,4,FALSE)</f>
        <v>Q732577</v>
      </c>
      <c r="I720" t="str">
        <f>VLOOKUP(E720,[2]Sheet1!$B:$G,5,FALSE)</f>
        <v>publication</v>
      </c>
      <c r="J720" t="str">
        <f>VLOOKUP(E720,[2]Sheet1!$B:$G,6,FALSE)</f>
        <v/>
      </c>
    </row>
    <row r="721" spans="1:10" hidden="1" x14ac:dyDescent="0.35">
      <c r="A721" s="1">
        <v>719</v>
      </c>
      <c r="B721" t="s">
        <v>319</v>
      </c>
      <c r="C721" t="s">
        <v>745</v>
      </c>
      <c r="D721" s="2" t="s">
        <v>1263</v>
      </c>
      <c r="E721" t="str">
        <f t="shared" si="11"/>
        <v>Q515</v>
      </c>
      <c r="F721" t="s">
        <v>747</v>
      </c>
      <c r="G721">
        <f>IFERROR(VLOOKUP(E721,[1]map_layer!$A:$C,3,FALSE),"")</f>
        <v>3</v>
      </c>
      <c r="H721" t="str">
        <f>VLOOKUP(E721,[2]Sheet1!$B:$G,4,FALSE)</f>
        <v>Q702492</v>
      </c>
      <c r="I721" t="str">
        <f>VLOOKUP(E721,[2]Sheet1!$B:$G,5,FALSE)</f>
        <v>urban area</v>
      </c>
      <c r="J721">
        <f>VLOOKUP(E721,[2]Sheet1!$B:$G,6,FALSE)</f>
        <v>2</v>
      </c>
    </row>
    <row r="722" spans="1:10" hidden="1" x14ac:dyDescent="0.35">
      <c r="A722" s="1">
        <v>720</v>
      </c>
      <c r="B722" t="s">
        <v>319</v>
      </c>
      <c r="C722" t="s">
        <v>745</v>
      </c>
      <c r="D722" s="2" t="s">
        <v>1265</v>
      </c>
      <c r="E722" t="str">
        <f t="shared" si="11"/>
        <v>Q9316670</v>
      </c>
      <c r="F722" t="s">
        <v>1682</v>
      </c>
      <c r="G722" t="str">
        <f>IFERROR(VLOOKUP(E722,[1]map_layer!$A:$C,3,FALSE),"")</f>
        <v/>
      </c>
      <c r="H722" t="str">
        <f>VLOOKUP(E722,[2]Sheet1!$B:$G,4,FALSE)</f>
        <v>Q50231</v>
      </c>
      <c r="I722" t="str">
        <f>VLOOKUP(E722,[2]Sheet1!$B:$G,5,FALSE)</f>
        <v>administrative territorial entity of the People's Republic of China</v>
      </c>
      <c r="J722" t="str">
        <f>VLOOKUP(E722,[2]Sheet1!$B:$G,6,FALSE)</f>
        <v/>
      </c>
    </row>
    <row r="723" spans="1:10" hidden="1" x14ac:dyDescent="0.35">
      <c r="A723" s="1">
        <v>721</v>
      </c>
      <c r="B723" t="s">
        <v>322</v>
      </c>
      <c r="C723" t="s">
        <v>748</v>
      </c>
      <c r="D723" s="2" t="s">
        <v>1263</v>
      </c>
      <c r="E723" t="str">
        <f t="shared" si="11"/>
        <v>Q515</v>
      </c>
      <c r="F723" t="s">
        <v>747</v>
      </c>
      <c r="G723">
        <f>IFERROR(VLOOKUP(E723,[1]map_layer!$A:$C,3,FALSE),"")</f>
        <v>3</v>
      </c>
      <c r="H723" t="str">
        <f>VLOOKUP(E723,[2]Sheet1!$B:$G,4,FALSE)</f>
        <v>Q702492</v>
      </c>
      <c r="I723" t="str">
        <f>VLOOKUP(E723,[2]Sheet1!$B:$G,5,FALSE)</f>
        <v>urban area</v>
      </c>
      <c r="J723">
        <f>VLOOKUP(E723,[2]Sheet1!$B:$G,6,FALSE)</f>
        <v>2</v>
      </c>
    </row>
    <row r="724" spans="1:10" x14ac:dyDescent="0.35">
      <c r="A724" s="1">
        <v>722</v>
      </c>
      <c r="B724" t="s">
        <v>320</v>
      </c>
      <c r="C724" t="s">
        <v>746</v>
      </c>
      <c r="D724" s="2" t="s">
        <v>1266</v>
      </c>
      <c r="E724" t="str">
        <f t="shared" si="11"/>
        <v>Q1549591</v>
      </c>
      <c r="F724" t="s">
        <v>748</v>
      </c>
      <c r="G724" t="str">
        <f>IFERROR(VLOOKUP(E724,[1]map_layer!$A:$C,3,FALSE),"")</f>
        <v/>
      </c>
      <c r="H724" t="str">
        <f>VLOOKUP(E724,[2]Sheet1!$B:$G,4,FALSE)</f>
        <v>Q515</v>
      </c>
      <c r="I724" t="str">
        <f>VLOOKUP(E724,[2]Sheet1!$B:$G,5,FALSE)</f>
        <v>city</v>
      </c>
      <c r="J724">
        <f>VLOOKUP(E724,[2]Sheet1!$B:$G,6,FALSE)</f>
        <v>3</v>
      </c>
    </row>
    <row r="725" spans="1:10" x14ac:dyDescent="0.35">
      <c r="A725" s="1">
        <v>723</v>
      </c>
      <c r="B725" t="s">
        <v>343</v>
      </c>
      <c r="C725" t="s">
        <v>769</v>
      </c>
      <c r="D725" s="2" t="s">
        <v>1264</v>
      </c>
      <c r="E725" t="str">
        <f t="shared" si="11"/>
        <v>Q1048835</v>
      </c>
      <c r="F725" t="s">
        <v>1681</v>
      </c>
      <c r="G725" t="str">
        <f>IFERROR(VLOOKUP(E725,[1]map_layer!$A:$C,3,FALSE),"")</f>
        <v/>
      </c>
      <c r="H725" t="str">
        <f>VLOOKUP(E725,[2]Sheet1!$B:$G,4,FALSE)</f>
        <v>Q15642541</v>
      </c>
      <c r="I725" t="str">
        <f>VLOOKUP(E725,[2]Sheet1!$B:$G,5,FALSE)</f>
        <v>human-geographic territorial entity</v>
      </c>
      <c r="J725">
        <f>VLOOKUP(E725,[2]Sheet1!$B:$G,6,FALSE)</f>
        <v>3</v>
      </c>
    </row>
    <row r="726" spans="1:10" hidden="1" x14ac:dyDescent="0.35">
      <c r="A726" s="1">
        <v>724</v>
      </c>
      <c r="B726" t="s">
        <v>344</v>
      </c>
      <c r="C726" t="s">
        <v>770</v>
      </c>
      <c r="D726" s="2" t="s">
        <v>1298</v>
      </c>
      <c r="E726" t="str">
        <f t="shared" si="11"/>
        <v>Q7270</v>
      </c>
      <c r="F726" t="s">
        <v>852</v>
      </c>
      <c r="G726" t="str">
        <f>IFERROR(VLOOKUP(E726,[1]map_layer!$A:$C,3,FALSE),"")</f>
        <v/>
      </c>
      <c r="H726" t="str">
        <f>VLOOKUP(E726,[2]Sheet1!$B:$G,4,FALSE)</f>
        <v>Q7174</v>
      </c>
      <c r="I726" t="str">
        <f>VLOOKUP(E726,[2]Sheet1!$B:$G,5,FALSE)</f>
        <v>democracy</v>
      </c>
      <c r="J726" t="str">
        <f>VLOOKUP(E726,[2]Sheet1!$B:$G,6,FALSE)</f>
        <v/>
      </c>
    </row>
    <row r="727" spans="1:10" hidden="1" x14ac:dyDescent="0.35">
      <c r="A727" s="1">
        <v>725</v>
      </c>
      <c r="B727" t="s">
        <v>344</v>
      </c>
      <c r="C727" t="s">
        <v>770</v>
      </c>
      <c r="D727" s="2" t="s">
        <v>1299</v>
      </c>
      <c r="E727" t="str">
        <f t="shared" si="11"/>
        <v>Q43702</v>
      </c>
      <c r="F727" t="s">
        <v>1709</v>
      </c>
      <c r="G727" t="str">
        <f>IFERROR(VLOOKUP(E727,[1]map_layer!$A:$C,3,FALSE),"")</f>
        <v/>
      </c>
      <c r="H727" t="str">
        <f>VLOOKUP(E727,[2]Sheet1!$B:$G,4,FALSE)</f>
        <v>Q22676603</v>
      </c>
      <c r="I727" t="str">
        <f>VLOOKUP(E727,[2]Sheet1!$B:$G,5,FALSE)</f>
        <v>federal system</v>
      </c>
      <c r="J727" t="str">
        <f>VLOOKUP(E727,[2]Sheet1!$B:$G,6,FALSE)</f>
        <v/>
      </c>
    </row>
    <row r="728" spans="1:10" hidden="1" x14ac:dyDescent="0.35">
      <c r="A728" s="1">
        <v>726</v>
      </c>
      <c r="B728" t="s">
        <v>345</v>
      </c>
      <c r="C728" t="s">
        <v>771</v>
      </c>
      <c r="D728" s="2" t="s">
        <v>1300</v>
      </c>
      <c r="E728" t="str">
        <f t="shared" si="11"/>
        <v>Q6266</v>
      </c>
      <c r="F728" t="s">
        <v>1710</v>
      </c>
      <c r="G728" t="str">
        <f>IFERROR(VLOOKUP(E728,[1]map_layer!$A:$C,3,FALSE),"")</f>
        <v/>
      </c>
      <c r="H728" t="str">
        <f>VLOOKUP(E728,[2]Sheet1!$B:$G,4,FALSE)</f>
        <v>Q16334295</v>
      </c>
      <c r="I728" t="str">
        <f>VLOOKUP(E728,[2]Sheet1!$B:$G,5,FALSE)</f>
        <v>group of humans</v>
      </c>
      <c r="J728" t="str">
        <f>VLOOKUP(E728,[2]Sheet1!$B:$G,6,FALSE)</f>
        <v/>
      </c>
    </row>
    <row r="729" spans="1:10" hidden="1" x14ac:dyDescent="0.35">
      <c r="A729" s="1">
        <v>727</v>
      </c>
      <c r="B729" t="s">
        <v>346</v>
      </c>
      <c r="C729" t="s">
        <v>772</v>
      </c>
      <c r="D729" s="2" t="s">
        <v>1298</v>
      </c>
      <c r="E729" t="str">
        <f t="shared" si="11"/>
        <v>Q7270</v>
      </c>
      <c r="F729" t="s">
        <v>852</v>
      </c>
      <c r="G729" t="str">
        <f>IFERROR(VLOOKUP(E729,[1]map_layer!$A:$C,3,FALSE),"")</f>
        <v/>
      </c>
      <c r="H729" t="str">
        <f>VLOOKUP(E729,[2]Sheet1!$B:$G,4,FALSE)</f>
        <v>Q7174</v>
      </c>
      <c r="I729" t="str">
        <f>VLOOKUP(E729,[2]Sheet1!$B:$G,5,FALSE)</f>
        <v>democracy</v>
      </c>
      <c r="J729" t="str">
        <f>VLOOKUP(E729,[2]Sheet1!$B:$G,6,FALSE)</f>
        <v/>
      </c>
    </row>
    <row r="730" spans="1:10" hidden="1" x14ac:dyDescent="0.35">
      <c r="A730" s="1">
        <v>728</v>
      </c>
      <c r="B730" t="s">
        <v>347</v>
      </c>
      <c r="C730" t="s">
        <v>773</v>
      </c>
      <c r="D730" s="2" t="s">
        <v>1301</v>
      </c>
      <c r="E730" t="str">
        <f t="shared" si="11"/>
        <v>Q6256</v>
      </c>
      <c r="F730" t="s">
        <v>769</v>
      </c>
      <c r="G730" t="str">
        <f>IFERROR(VLOOKUP(E730,[1]map_layer!$A:$C,3,FALSE),"")</f>
        <v/>
      </c>
      <c r="H730" t="str">
        <f>VLOOKUP(E730,[2]Sheet1!$B:$G,4,FALSE)</f>
        <v>Q1048835</v>
      </c>
      <c r="I730" t="str">
        <f>VLOOKUP(E730,[2]Sheet1!$B:$G,5,FALSE)</f>
        <v>political territorial entity</v>
      </c>
      <c r="J730" t="str">
        <f>VLOOKUP(E730,[2]Sheet1!$B:$G,6,FALSE)</f>
        <v/>
      </c>
    </row>
    <row r="731" spans="1:10" hidden="1" x14ac:dyDescent="0.35">
      <c r="A731" s="1">
        <v>729</v>
      </c>
      <c r="B731" t="s">
        <v>347</v>
      </c>
      <c r="C731" t="s">
        <v>773</v>
      </c>
      <c r="D731" s="2" t="s">
        <v>1302</v>
      </c>
      <c r="E731" t="str">
        <f t="shared" si="11"/>
        <v>Q7275</v>
      </c>
      <c r="F731" t="s">
        <v>1638</v>
      </c>
      <c r="G731">
        <f>IFERROR(VLOOKUP(E731,[1]map_layer!$A:$C,3,FALSE),"")</f>
        <v>3</v>
      </c>
      <c r="H731" t="str">
        <f>VLOOKUP(E731,[2]Sheet1!$B:$G,4,FALSE)</f>
        <v>Q43229</v>
      </c>
      <c r="I731" t="str">
        <f>VLOOKUP(E731,[2]Sheet1!$B:$G,5,FALSE)</f>
        <v>organization</v>
      </c>
      <c r="J731">
        <f>VLOOKUP(E731,[2]Sheet1!$B:$G,6,FALSE)</f>
        <v>2</v>
      </c>
    </row>
    <row r="732" spans="1:10" hidden="1" x14ac:dyDescent="0.35">
      <c r="A732" s="1">
        <v>730</v>
      </c>
      <c r="B732" t="s">
        <v>348</v>
      </c>
      <c r="C732" t="s">
        <v>774</v>
      </c>
      <c r="D732" s="2" t="s">
        <v>1303</v>
      </c>
      <c r="E732" t="str">
        <f t="shared" si="11"/>
        <v>Q7174</v>
      </c>
      <c r="F732" t="s">
        <v>1711</v>
      </c>
      <c r="G732" t="str">
        <f>IFERROR(VLOOKUP(E732,[1]map_layer!$A:$C,3,FALSE),"")</f>
        <v/>
      </c>
      <c r="H732" t="str">
        <f>VLOOKUP(E732,[2]Sheet1!$B:$G,4,FALSE)</f>
        <v>Q28108</v>
      </c>
      <c r="I732" t="str">
        <f>VLOOKUP(E732,[2]Sheet1!$B:$G,5,FALSE)</f>
        <v>political system</v>
      </c>
      <c r="J732" t="str">
        <f>VLOOKUP(E732,[2]Sheet1!$B:$G,6,FALSE)</f>
        <v/>
      </c>
    </row>
    <row r="733" spans="1:10" hidden="1" x14ac:dyDescent="0.35">
      <c r="A733" s="1">
        <v>731</v>
      </c>
      <c r="B733" t="s">
        <v>348</v>
      </c>
      <c r="C733" t="s">
        <v>774</v>
      </c>
      <c r="D733" s="2" t="s">
        <v>1298</v>
      </c>
      <c r="E733" t="str">
        <f t="shared" si="11"/>
        <v>Q7270</v>
      </c>
      <c r="F733" t="s">
        <v>852</v>
      </c>
      <c r="G733" t="str">
        <f>IFERROR(VLOOKUP(E733,[1]map_layer!$A:$C,3,FALSE),"")</f>
        <v/>
      </c>
      <c r="H733" t="str">
        <f>VLOOKUP(E733,[2]Sheet1!$B:$G,4,FALSE)</f>
        <v>Q7174</v>
      </c>
      <c r="I733" t="str">
        <f>VLOOKUP(E733,[2]Sheet1!$B:$G,5,FALSE)</f>
        <v>democracy</v>
      </c>
      <c r="J733" t="str">
        <f>VLOOKUP(E733,[2]Sheet1!$B:$G,6,FALSE)</f>
        <v/>
      </c>
    </row>
    <row r="734" spans="1:10" x14ac:dyDescent="0.35">
      <c r="A734" s="1">
        <v>732</v>
      </c>
      <c r="B734" t="s">
        <v>349</v>
      </c>
      <c r="C734" t="s">
        <v>775</v>
      </c>
      <c r="D734" s="2" t="s">
        <v>1304</v>
      </c>
      <c r="E734" t="str">
        <f t="shared" si="11"/>
        <v>Q3024240</v>
      </c>
      <c r="F734" t="s">
        <v>1712</v>
      </c>
      <c r="G734" t="str">
        <f>IFERROR(VLOOKUP(E734,[1]map_layer!$A:$C,3,FALSE),"")</f>
        <v/>
      </c>
      <c r="H734" t="str">
        <f>VLOOKUP(E734,[2]Sheet1!$B:$G,4,FALSE)</f>
        <v>Q19953632</v>
      </c>
      <c r="I734" t="str">
        <f>VLOOKUP(E734,[2]Sheet1!$B:$G,5,FALSE)</f>
        <v>former administrative territorial entity</v>
      </c>
      <c r="J734">
        <f>VLOOKUP(E734,[2]Sheet1!$B:$G,6,FALSE)</f>
        <v>3</v>
      </c>
    </row>
    <row r="735" spans="1:10" hidden="1" x14ac:dyDescent="0.35">
      <c r="A735" s="1">
        <v>733</v>
      </c>
      <c r="B735" t="s">
        <v>349</v>
      </c>
      <c r="C735" t="s">
        <v>775</v>
      </c>
      <c r="D735" s="2" t="s">
        <v>1305</v>
      </c>
      <c r="E735" t="str">
        <f t="shared" si="11"/>
        <v>Q15634554</v>
      </c>
      <c r="F735" t="s">
        <v>1713</v>
      </c>
      <c r="G735" t="str">
        <f>IFERROR(VLOOKUP(E735,[1]map_layer!$A:$C,3,FALSE),"")</f>
        <v/>
      </c>
      <c r="H735" t="str">
        <f>VLOOKUP(E735,[2]Sheet1!$B:$G,4,FALSE)</f>
        <v>Q1063239</v>
      </c>
      <c r="I735" t="str">
        <f>VLOOKUP(E735,[2]Sheet1!$B:$G,5,FALSE)</f>
        <v>polity</v>
      </c>
      <c r="J735" t="str">
        <f>VLOOKUP(E735,[2]Sheet1!$B:$G,6,FALSE)</f>
        <v/>
      </c>
    </row>
    <row r="736" spans="1:10" hidden="1" x14ac:dyDescent="0.35">
      <c r="A736" s="1">
        <v>734</v>
      </c>
      <c r="B736" t="s">
        <v>350</v>
      </c>
      <c r="C736" t="s">
        <v>776</v>
      </c>
      <c r="D736" s="2" t="s">
        <v>925</v>
      </c>
      <c r="E736" t="str">
        <f t="shared" si="11"/>
        <v>Q2424752</v>
      </c>
      <c r="F736" t="s">
        <v>604</v>
      </c>
      <c r="G736">
        <f>IFERROR(VLOOKUP(E736,[1]map_layer!$A:$C,3,FALSE),"")</f>
        <v>3</v>
      </c>
      <c r="H736" t="str">
        <f>VLOOKUP(E736,[2]Sheet1!$B:$G,4,FALSE)</f>
        <v>Q28877</v>
      </c>
      <c r="I736" t="str">
        <f>VLOOKUP(E736,[2]Sheet1!$B:$G,5,FALSE)</f>
        <v>goods</v>
      </c>
      <c r="J736">
        <f>VLOOKUP(E736,[2]Sheet1!$B:$G,6,FALSE)</f>
        <v>2</v>
      </c>
    </row>
    <row r="737" spans="1:10" hidden="1" x14ac:dyDescent="0.35">
      <c r="A737" s="1">
        <v>735</v>
      </c>
      <c r="B737" t="s">
        <v>350</v>
      </c>
      <c r="C737" t="s">
        <v>776</v>
      </c>
      <c r="D737" s="2" t="s">
        <v>959</v>
      </c>
      <c r="E737" t="str">
        <f t="shared" si="11"/>
        <v>Q17537576</v>
      </c>
      <c r="F737" t="s">
        <v>605</v>
      </c>
      <c r="G737" t="str">
        <f>IFERROR(VLOOKUP(E737,[1]map_layer!$A:$C,3,FALSE),"")</f>
        <v/>
      </c>
      <c r="H737" t="str">
        <f>VLOOKUP(E737,[2]Sheet1!$B:$G,4,FALSE)</f>
        <v>Q15621286</v>
      </c>
      <c r="I737" t="str">
        <f>VLOOKUP(E737,[2]Sheet1!$B:$G,5,FALSE)</f>
        <v>intellectual work</v>
      </c>
      <c r="J737" t="str">
        <f>VLOOKUP(E737,[2]Sheet1!$B:$G,6,FALSE)</f>
        <v/>
      </c>
    </row>
    <row r="738" spans="1:10" hidden="1" x14ac:dyDescent="0.35">
      <c r="A738" s="1">
        <v>736</v>
      </c>
      <c r="B738" t="s">
        <v>350</v>
      </c>
      <c r="C738" t="s">
        <v>776</v>
      </c>
      <c r="D738" s="2" t="s">
        <v>889</v>
      </c>
      <c r="E738" t="str">
        <f t="shared" si="11"/>
        <v>Q47461344</v>
      </c>
      <c r="F738" t="s">
        <v>606</v>
      </c>
      <c r="G738" t="str">
        <f>IFERROR(VLOOKUP(E738,[1]map_layer!$A:$C,3,FALSE),"")</f>
        <v/>
      </c>
      <c r="H738" t="str">
        <f>VLOOKUP(E738,[2]Sheet1!$B:$G,4,FALSE)</f>
        <v>Q17537576</v>
      </c>
      <c r="I738" t="str">
        <f>VLOOKUP(E738,[2]Sheet1!$B:$G,5,FALSE)</f>
        <v>creative work</v>
      </c>
      <c r="J738" t="str">
        <f>VLOOKUP(E738,[2]Sheet1!$B:$G,6,FALSE)</f>
        <v/>
      </c>
    </row>
    <row r="739" spans="1:10" hidden="1" x14ac:dyDescent="0.35">
      <c r="A739" s="1">
        <v>737</v>
      </c>
      <c r="B739" t="s">
        <v>351</v>
      </c>
      <c r="C739" t="s">
        <v>777</v>
      </c>
      <c r="D739" s="2" t="s">
        <v>1306</v>
      </c>
      <c r="E739" t="str">
        <f t="shared" si="11"/>
        <v>Q567521</v>
      </c>
      <c r="F739" t="s">
        <v>1714</v>
      </c>
      <c r="G739" t="str">
        <f>IFERROR(VLOOKUP(E739,[1]map_layer!$A:$C,3,FALSE),"")</f>
        <v/>
      </c>
      <c r="H739" t="str">
        <f>VLOOKUP(E739,[2]Sheet1!$B:$G,4,FALSE)</f>
        <v>Q5621421</v>
      </c>
      <c r="I739" t="str">
        <f>VLOOKUP(E739,[2]Sheet1!$B:$G,5,FALSE)</f>
        <v>private company</v>
      </c>
      <c r="J739" t="str">
        <f>VLOOKUP(E739,[2]Sheet1!$B:$G,6,FALSE)</f>
        <v/>
      </c>
    </row>
    <row r="740" spans="1:10" hidden="1" x14ac:dyDescent="0.35">
      <c r="A740" s="1">
        <v>738</v>
      </c>
      <c r="B740" t="s">
        <v>351</v>
      </c>
      <c r="C740" t="s">
        <v>777</v>
      </c>
      <c r="D740" s="2" t="s">
        <v>1307</v>
      </c>
      <c r="E740" t="str">
        <f t="shared" si="11"/>
        <v>Q62079110</v>
      </c>
      <c r="F740" t="s">
        <v>1715</v>
      </c>
      <c r="G740">
        <f>IFERROR(VLOOKUP(E740,[1]map_layer!$A:$C,3,FALSE),"")</f>
        <v>3</v>
      </c>
      <c r="H740" t="str">
        <f>VLOOKUP(E740,[2]Sheet1!$B:$G,4,FALSE)</f>
        <v>Q43229</v>
      </c>
      <c r="I740" t="str">
        <f>VLOOKUP(E740,[2]Sheet1!$B:$G,5,FALSE)</f>
        <v>organization</v>
      </c>
      <c r="J740">
        <f>VLOOKUP(E740,[2]Sheet1!$B:$G,6,FALSE)</f>
        <v>2</v>
      </c>
    </row>
    <row r="741" spans="1:10" hidden="1" x14ac:dyDescent="0.35">
      <c r="A741" s="1">
        <v>739</v>
      </c>
      <c r="B741" t="s">
        <v>352</v>
      </c>
      <c r="C741" t="s">
        <v>778</v>
      </c>
      <c r="D741" s="2" t="s">
        <v>1308</v>
      </c>
      <c r="E741" t="str">
        <f t="shared" si="11"/>
        <v>Q102336992</v>
      </c>
      <c r="F741" t="s">
        <v>1716</v>
      </c>
      <c r="G741" t="str">
        <f>IFERROR(VLOOKUP(E741,[1]map_layer!$A:$C,3,FALSE),"")</f>
        <v/>
      </c>
      <c r="H741" t="str">
        <f>VLOOKUP(E741,[2]Sheet1!$B:$G,4,FALSE)</f>
        <v>Q63241860</v>
      </c>
      <c r="I741" t="str">
        <f>VLOOKUP(E741,[2]Sheet1!$B:$G,5,FALSE)</f>
        <v>streaming service</v>
      </c>
      <c r="J741" t="str">
        <f>VLOOKUP(E741,[2]Sheet1!$B:$G,6,FALSE)</f>
        <v/>
      </c>
    </row>
    <row r="742" spans="1:10" hidden="1" x14ac:dyDescent="0.35">
      <c r="A742" s="1">
        <v>740</v>
      </c>
      <c r="B742" t="s">
        <v>338</v>
      </c>
      <c r="C742" t="s">
        <v>764</v>
      </c>
      <c r="D742" s="2" t="s">
        <v>1237</v>
      </c>
      <c r="E742" t="str">
        <f t="shared" si="11"/>
        <v>Q16889133</v>
      </c>
      <c r="F742" t="s">
        <v>1659</v>
      </c>
      <c r="G742">
        <f>IFERROR(VLOOKUP(E742,[1]map_layer!$A:$C,3,FALSE),"")</f>
        <v>2</v>
      </c>
      <c r="H742" t="str">
        <f>VLOOKUP(E742,[2]Sheet1!$B:$G,4,FALSE)</f>
        <v>Q99527517</v>
      </c>
      <c r="I742" t="str">
        <f>VLOOKUP(E742,[2]Sheet1!$B:$G,5,FALSE)</f>
        <v>collective entity</v>
      </c>
      <c r="J742">
        <f>VLOOKUP(E742,[2]Sheet1!$B:$G,6,FALSE)</f>
        <v>1</v>
      </c>
    </row>
    <row r="743" spans="1:10" hidden="1" x14ac:dyDescent="0.35">
      <c r="A743" s="1">
        <v>741</v>
      </c>
      <c r="B743" t="s">
        <v>338</v>
      </c>
      <c r="C743" t="s">
        <v>764</v>
      </c>
      <c r="D743" s="2" t="s">
        <v>1291</v>
      </c>
      <c r="E743" t="str">
        <f t="shared" si="11"/>
        <v>Q63241860</v>
      </c>
      <c r="F743" t="s">
        <v>1702</v>
      </c>
      <c r="G743" t="str">
        <f>IFERROR(VLOOKUP(E743,[1]map_layer!$A:$C,3,FALSE),"")</f>
        <v/>
      </c>
      <c r="H743" t="str">
        <f>VLOOKUP(E743,[2]Sheet1!$B:$G,4,FALSE)</f>
        <v>Q35127</v>
      </c>
      <c r="I743" t="str">
        <f>VLOOKUP(E743,[2]Sheet1!$B:$G,5,FALSE)</f>
        <v>website</v>
      </c>
      <c r="J743" t="str">
        <f>VLOOKUP(E743,[2]Sheet1!$B:$G,6,FALSE)</f>
        <v/>
      </c>
    </row>
    <row r="744" spans="1:10" x14ac:dyDescent="0.35">
      <c r="A744" s="1">
        <v>742</v>
      </c>
      <c r="B744" t="s">
        <v>239</v>
      </c>
      <c r="C744" t="s">
        <v>667</v>
      </c>
      <c r="D744" s="2" t="s">
        <v>1155</v>
      </c>
      <c r="E744" t="str">
        <f t="shared" si="11"/>
        <v>Q7397</v>
      </c>
      <c r="F744" t="s">
        <v>776</v>
      </c>
      <c r="G744" t="str">
        <f>IFERROR(VLOOKUP(E744,[1]map_layer!$A:$C,3,FALSE),"")</f>
        <v/>
      </c>
      <c r="H744" t="str">
        <f>VLOOKUP(E744,[2]Sheet1!$B:$G,4,FALSE)</f>
        <v>Q2424752</v>
      </c>
      <c r="I744" t="str">
        <f>VLOOKUP(E744,[2]Sheet1!$B:$G,5,FALSE)</f>
        <v>product</v>
      </c>
      <c r="J744">
        <f>VLOOKUP(E744,[2]Sheet1!$B:$G,6,FALSE)</f>
        <v>3</v>
      </c>
    </row>
    <row r="745" spans="1:10" hidden="1" x14ac:dyDescent="0.35">
      <c r="A745" s="1">
        <v>743</v>
      </c>
      <c r="B745" t="s">
        <v>239</v>
      </c>
      <c r="C745" t="s">
        <v>667</v>
      </c>
      <c r="D745" s="2" t="s">
        <v>1172</v>
      </c>
      <c r="E745" t="str">
        <f t="shared" si="11"/>
        <v>Q14075</v>
      </c>
      <c r="F745" t="s">
        <v>1607</v>
      </c>
      <c r="G745" t="str">
        <f>IFERROR(VLOOKUP(E745,[1]map_layer!$A:$C,3,FALSE),"")</f>
        <v/>
      </c>
      <c r="H745" t="str">
        <f>VLOOKUP(E745,[2]Sheet1!$B:$G,4,FALSE)</f>
        <v>Q1260632</v>
      </c>
      <c r="I745" t="str">
        <f>VLOOKUP(E745,[2]Sheet1!$B:$G,5,FALSE)</f>
        <v>content</v>
      </c>
      <c r="J745" t="str">
        <f>VLOOKUP(E745,[2]Sheet1!$B:$G,6,FALSE)</f>
        <v/>
      </c>
    </row>
    <row r="746" spans="1:10" hidden="1" x14ac:dyDescent="0.35">
      <c r="A746" s="1">
        <v>744</v>
      </c>
      <c r="B746" t="s">
        <v>239</v>
      </c>
      <c r="C746" t="s">
        <v>667</v>
      </c>
      <c r="D746" s="2" t="s">
        <v>1173</v>
      </c>
      <c r="E746" t="str">
        <f t="shared" si="11"/>
        <v>Q5500964</v>
      </c>
      <c r="F746" t="s">
        <v>1608</v>
      </c>
      <c r="G746" t="str">
        <f>IFERROR(VLOOKUP(E746,[1]map_layer!$A:$C,3,FALSE),"")</f>
        <v/>
      </c>
      <c r="H746" t="str">
        <f>VLOOKUP(E746,[2]Sheet1!$B:$G,4,FALSE)</f>
        <v>Q7397</v>
      </c>
      <c r="I746" t="str">
        <f>VLOOKUP(E746,[2]Sheet1!$B:$G,5,FALSE)</f>
        <v>software</v>
      </c>
      <c r="J746" t="str">
        <f>VLOOKUP(E746,[2]Sheet1!$B:$G,6,FALSE)</f>
        <v/>
      </c>
    </row>
    <row r="747" spans="1:10" hidden="1" x14ac:dyDescent="0.35">
      <c r="A747" s="1">
        <v>745</v>
      </c>
      <c r="B747" t="s">
        <v>239</v>
      </c>
      <c r="C747" t="s">
        <v>667</v>
      </c>
      <c r="D747" s="2" t="s">
        <v>1174</v>
      </c>
      <c r="E747" t="str">
        <f t="shared" si="11"/>
        <v>Q56273712</v>
      </c>
      <c r="F747" t="s">
        <v>1609</v>
      </c>
      <c r="G747" t="str">
        <f>IFERROR(VLOOKUP(E747,[1]map_layer!$A:$C,3,FALSE),"")</f>
        <v/>
      </c>
      <c r="H747" t="str">
        <f>VLOOKUP(E747,[2]Sheet1!$B:$G,4,FALSE)</f>
        <v>Q7397</v>
      </c>
      <c r="I747" t="str">
        <f>VLOOKUP(E747,[2]Sheet1!$B:$G,5,FALSE)</f>
        <v>software</v>
      </c>
      <c r="J747" t="str">
        <f>VLOOKUP(E747,[2]Sheet1!$B:$G,6,FALSE)</f>
        <v/>
      </c>
    </row>
    <row r="748" spans="1:10" hidden="1" x14ac:dyDescent="0.35">
      <c r="A748" s="1">
        <v>746</v>
      </c>
      <c r="B748" t="s">
        <v>353</v>
      </c>
      <c r="C748" t="s">
        <v>779</v>
      </c>
      <c r="D748" s="2" t="s">
        <v>1309</v>
      </c>
      <c r="E748" t="str">
        <f t="shared" si="11"/>
        <v>Q1077784</v>
      </c>
      <c r="F748" t="s">
        <v>1717</v>
      </c>
      <c r="G748" t="str">
        <f>IFERROR(VLOOKUP(E748,[1]map_layer!$A:$C,3,FALSE),"")</f>
        <v/>
      </c>
      <c r="H748" t="str">
        <f>VLOOKUP(E748,[2]Sheet1!$B:$G,4,FALSE)</f>
        <v>Q312466</v>
      </c>
      <c r="I748" t="str">
        <f>VLOOKUP(E748,[2]Sheet1!$B:$G,5,FALSE)</f>
        <v>utility software</v>
      </c>
      <c r="J748" t="str">
        <f>VLOOKUP(E748,[2]Sheet1!$B:$G,6,FALSE)</f>
        <v/>
      </c>
    </row>
    <row r="749" spans="1:10" hidden="1" x14ac:dyDescent="0.35">
      <c r="A749" s="1">
        <v>747</v>
      </c>
      <c r="B749" t="s">
        <v>353</v>
      </c>
      <c r="C749" t="s">
        <v>779</v>
      </c>
      <c r="D749" s="2" t="s">
        <v>1310</v>
      </c>
      <c r="E749" t="str">
        <f t="shared" si="11"/>
        <v>Q17176533</v>
      </c>
      <c r="F749" t="s">
        <v>1718</v>
      </c>
      <c r="G749" t="str">
        <f>IFERROR(VLOOKUP(E749,[1]map_layer!$A:$C,3,FALSE),"")</f>
        <v/>
      </c>
      <c r="H749" t="str">
        <f>VLOOKUP(E749,[2]Sheet1!$B:$G,4,FALSE)</f>
        <v>Q40056</v>
      </c>
      <c r="I749" t="str">
        <f>VLOOKUP(E749,[2]Sheet1!$B:$G,5,FALSE)</f>
        <v>computer program</v>
      </c>
      <c r="J749" t="str">
        <f>VLOOKUP(E749,[2]Sheet1!$B:$G,6,FALSE)</f>
        <v/>
      </c>
    </row>
    <row r="750" spans="1:10" hidden="1" x14ac:dyDescent="0.35">
      <c r="A750" s="1">
        <v>748</v>
      </c>
      <c r="B750" t="s">
        <v>354</v>
      </c>
      <c r="C750" t="s">
        <v>780</v>
      </c>
      <c r="D750" s="2" t="s">
        <v>1311</v>
      </c>
      <c r="E750" t="str">
        <f t="shared" si="11"/>
        <v>Q271680</v>
      </c>
      <c r="F750" t="s">
        <v>1719</v>
      </c>
      <c r="G750" t="str">
        <f>IFERROR(VLOOKUP(E750,[1]map_layer!$A:$C,3,FALSE),"")</f>
        <v/>
      </c>
      <c r="H750" t="str">
        <f>VLOOKUP(E750,[2]Sheet1!$B:$G,4,FALSE)</f>
        <v>Q40056</v>
      </c>
      <c r="I750" t="str">
        <f>VLOOKUP(E750,[2]Sheet1!$B:$G,5,FALSE)</f>
        <v>computer program</v>
      </c>
      <c r="J750" t="str">
        <f>VLOOKUP(E750,[2]Sheet1!$B:$G,6,FALSE)</f>
        <v/>
      </c>
    </row>
    <row r="751" spans="1:10" hidden="1" x14ac:dyDescent="0.35">
      <c r="A751" s="1">
        <v>749</v>
      </c>
      <c r="B751" t="s">
        <v>355</v>
      </c>
      <c r="C751" t="s">
        <v>781</v>
      </c>
      <c r="D751" s="2" t="s">
        <v>1311</v>
      </c>
      <c r="E751" t="str">
        <f t="shared" si="11"/>
        <v>Q271680</v>
      </c>
      <c r="F751" t="s">
        <v>1719</v>
      </c>
      <c r="G751" t="str">
        <f>IFERROR(VLOOKUP(E751,[1]map_layer!$A:$C,3,FALSE),"")</f>
        <v/>
      </c>
      <c r="H751" t="str">
        <f>VLOOKUP(E751,[2]Sheet1!$B:$G,4,FALSE)</f>
        <v>Q40056</v>
      </c>
      <c r="I751" t="str">
        <f>VLOOKUP(E751,[2]Sheet1!$B:$G,5,FALSE)</f>
        <v>computer program</v>
      </c>
      <c r="J751" t="str">
        <f>VLOOKUP(E751,[2]Sheet1!$B:$G,6,FALSE)</f>
        <v/>
      </c>
    </row>
    <row r="752" spans="1:10" hidden="1" x14ac:dyDescent="0.35">
      <c r="A752" s="1">
        <v>750</v>
      </c>
      <c r="B752" t="s">
        <v>326</v>
      </c>
      <c r="C752" t="s">
        <v>752</v>
      </c>
      <c r="D752" s="2" t="s">
        <v>1272</v>
      </c>
      <c r="E752" t="str">
        <f t="shared" si="11"/>
        <v>Q15633587</v>
      </c>
      <c r="F752" t="s">
        <v>1686</v>
      </c>
      <c r="G752" t="str">
        <f>IFERROR(VLOOKUP(E752,[1]map_layer!$A:$C,3,FALSE),"")</f>
        <v/>
      </c>
      <c r="H752" t="str">
        <f>VLOOKUP(E752,[2]Sheet1!$B:$G,4,FALSE)</f>
        <v>Q15474042</v>
      </c>
      <c r="I752" t="str">
        <f>VLOOKUP(E752,[2]Sheet1!$B:$G,5,FALSE)</f>
        <v>MediaWiki page</v>
      </c>
      <c r="J752" t="str">
        <f>VLOOKUP(E752,[2]Sheet1!$B:$G,6,FALSE)</f>
        <v/>
      </c>
    </row>
    <row r="753" spans="1:10" hidden="1" x14ac:dyDescent="0.35">
      <c r="A753" s="1">
        <v>751</v>
      </c>
      <c r="B753" t="s">
        <v>326</v>
      </c>
      <c r="C753" t="s">
        <v>752</v>
      </c>
      <c r="D753" s="2" t="s">
        <v>1273</v>
      </c>
      <c r="E753" t="str">
        <f t="shared" si="11"/>
        <v>Q17442446</v>
      </c>
      <c r="F753" t="s">
        <v>1687</v>
      </c>
      <c r="G753" t="str">
        <f>IFERROR(VLOOKUP(E753,[1]map_layer!$A:$C,3,FALSE),"")</f>
        <v/>
      </c>
      <c r="H753" t="str">
        <f>VLOOKUP(E753,[2]Sheet1!$B:$G,4,FALSE)</f>
        <v>Q17379835</v>
      </c>
      <c r="I753" t="str">
        <f>VLOOKUP(E753,[2]Sheet1!$B:$G,5,FALSE)</f>
        <v>Wikimedia page outside the main knowledge tree</v>
      </c>
      <c r="J753" t="str">
        <f>VLOOKUP(E753,[2]Sheet1!$B:$G,6,FALSE)</f>
        <v/>
      </c>
    </row>
    <row r="754" spans="1:10" x14ac:dyDescent="0.35">
      <c r="A754" s="1">
        <v>752</v>
      </c>
      <c r="B754" t="s">
        <v>255</v>
      </c>
      <c r="C754" t="s">
        <v>682</v>
      </c>
      <c r="D754" s="2" t="s">
        <v>1189</v>
      </c>
      <c r="E754" t="str">
        <f t="shared" si="11"/>
        <v>Q154954</v>
      </c>
      <c r="F754" t="s">
        <v>1619</v>
      </c>
      <c r="G754" t="str">
        <f>IFERROR(VLOOKUP(E754,[1]map_layer!$A:$C,3,FALSE),"")</f>
        <v/>
      </c>
      <c r="H754" t="str">
        <f>VLOOKUP(E754,[2]Sheet1!$B:$G,4,FALSE)</f>
        <v>Q3778211</v>
      </c>
      <c r="I754" t="str">
        <f>VLOOKUP(E754,[2]Sheet1!$B:$G,5,FALSE)</f>
        <v>legal person</v>
      </c>
      <c r="J754">
        <f>VLOOKUP(E754,[2]Sheet1!$B:$G,6,FALSE)</f>
        <v>3</v>
      </c>
    </row>
    <row r="755" spans="1:10" hidden="1" x14ac:dyDescent="0.35">
      <c r="A755" s="1">
        <v>753</v>
      </c>
      <c r="B755" t="s">
        <v>255</v>
      </c>
      <c r="C755" t="s">
        <v>682</v>
      </c>
      <c r="D755" s="2" t="s">
        <v>1190</v>
      </c>
      <c r="E755" t="str">
        <f t="shared" si="11"/>
        <v>Q164509</v>
      </c>
      <c r="F755" t="s">
        <v>1620</v>
      </c>
      <c r="G755" t="str">
        <f>IFERROR(VLOOKUP(E755,[1]map_layer!$A:$C,3,FALSE),"")</f>
        <v/>
      </c>
      <c r="H755" t="str">
        <f>VLOOKUP(E755,[2]Sheet1!$B:$G,4,FALSE)</f>
        <v>Q72638</v>
      </c>
      <c r="I755" t="str">
        <f>VLOOKUP(E755,[2]Sheet1!$B:$G,5,FALSE)</f>
        <v>consumer</v>
      </c>
      <c r="J755" t="str">
        <f>VLOOKUP(E755,[2]Sheet1!$B:$G,6,FALSE)</f>
        <v/>
      </c>
    </row>
    <row r="756" spans="1:10" hidden="1" x14ac:dyDescent="0.35">
      <c r="A756" s="1">
        <v>754</v>
      </c>
      <c r="B756" t="s">
        <v>255</v>
      </c>
      <c r="C756" t="s">
        <v>682</v>
      </c>
      <c r="D756" s="2" t="s">
        <v>938</v>
      </c>
      <c r="E756" t="str">
        <f t="shared" si="11"/>
        <v>Q215627</v>
      </c>
      <c r="F756" t="s">
        <v>1441</v>
      </c>
      <c r="G756">
        <f>IFERROR(VLOOKUP(E756,[1]map_layer!$A:$C,3,FALSE),"")</f>
        <v>2</v>
      </c>
      <c r="H756" t="str">
        <f>VLOOKUP(E756,[2]Sheet1!$B:$G,4,FALSE)</f>
        <v>Q795052</v>
      </c>
      <c r="I756" t="str">
        <f>VLOOKUP(E756,[2]Sheet1!$B:$G,5,FALSE)</f>
        <v>individual</v>
      </c>
      <c r="J756">
        <f>VLOOKUP(E756,[2]Sheet1!$B:$G,6,FALSE)</f>
        <v>2</v>
      </c>
    </row>
    <row r="757" spans="1:10" hidden="1" x14ac:dyDescent="0.35">
      <c r="A757" s="1">
        <v>755</v>
      </c>
      <c r="B757" t="s">
        <v>255</v>
      </c>
      <c r="C757" t="s">
        <v>682</v>
      </c>
      <c r="D757" s="2" t="s">
        <v>1191</v>
      </c>
      <c r="E757" t="str">
        <f t="shared" si="11"/>
        <v>Q15978631</v>
      </c>
      <c r="F757" t="s">
        <v>1621</v>
      </c>
      <c r="G757" t="str">
        <f>IFERROR(VLOOKUP(E757,[1]map_layer!$A:$C,3,FALSE),"")</f>
        <v/>
      </c>
      <c r="H757" t="str">
        <f>VLOOKUP(E757,[2]Sheet1!$B:$G,4,FALSE)</f>
        <v>Q729</v>
      </c>
      <c r="I757" t="str">
        <f>VLOOKUP(E757,[2]Sheet1!$B:$G,5,FALSE)</f>
        <v>animal</v>
      </c>
      <c r="J757" t="str">
        <f>VLOOKUP(E757,[2]Sheet1!$B:$G,6,FALSE)</f>
        <v/>
      </c>
    </row>
    <row r="758" spans="1:10" hidden="1" x14ac:dyDescent="0.35">
      <c r="A758" s="1">
        <v>756</v>
      </c>
      <c r="B758" t="s">
        <v>356</v>
      </c>
      <c r="C758" t="s">
        <v>782</v>
      </c>
      <c r="D758" s="2" t="s">
        <v>1312</v>
      </c>
      <c r="E758" t="str">
        <f t="shared" si="11"/>
        <v>Q9143</v>
      </c>
      <c r="F758" t="s">
        <v>792</v>
      </c>
      <c r="G758" t="str">
        <f>IFERROR(VLOOKUP(E758,[1]map_layer!$A:$C,3,FALSE),"")</f>
        <v/>
      </c>
      <c r="H758" t="str">
        <f>VLOOKUP(E758,[2]Sheet1!$B:$G,4,FALSE)</f>
        <v>Q629206</v>
      </c>
      <c r="I758" t="str">
        <f>VLOOKUP(E758,[2]Sheet1!$B:$G,5,FALSE)</f>
        <v>computer language</v>
      </c>
      <c r="J758" t="str">
        <f>VLOOKUP(E758,[2]Sheet1!$B:$G,6,FALSE)</f>
        <v/>
      </c>
    </row>
    <row r="759" spans="1:10" hidden="1" x14ac:dyDescent="0.35">
      <c r="A759" s="1">
        <v>757</v>
      </c>
      <c r="B759" t="s">
        <v>357</v>
      </c>
      <c r="C759" t="s">
        <v>783</v>
      </c>
      <c r="D759" s="2" t="s">
        <v>1312</v>
      </c>
      <c r="E759" t="str">
        <f t="shared" si="11"/>
        <v>Q9143</v>
      </c>
      <c r="F759" t="s">
        <v>792</v>
      </c>
      <c r="G759" t="str">
        <f>IFERROR(VLOOKUP(E759,[1]map_layer!$A:$C,3,FALSE),"")</f>
        <v/>
      </c>
      <c r="H759" t="str">
        <f>VLOOKUP(E759,[2]Sheet1!$B:$G,4,FALSE)</f>
        <v>Q629206</v>
      </c>
      <c r="I759" t="str">
        <f>VLOOKUP(E759,[2]Sheet1!$B:$G,5,FALSE)</f>
        <v>computer language</v>
      </c>
      <c r="J759" t="str">
        <f>VLOOKUP(E759,[2]Sheet1!$B:$G,6,FALSE)</f>
        <v/>
      </c>
    </row>
    <row r="760" spans="1:10" hidden="1" x14ac:dyDescent="0.35">
      <c r="A760" s="1">
        <v>758</v>
      </c>
      <c r="B760" t="s">
        <v>354</v>
      </c>
      <c r="C760" t="s">
        <v>780</v>
      </c>
      <c r="D760" s="2" t="s">
        <v>1311</v>
      </c>
      <c r="E760" t="str">
        <f t="shared" si="11"/>
        <v>Q271680</v>
      </c>
      <c r="F760" t="s">
        <v>1719</v>
      </c>
      <c r="G760" t="str">
        <f>IFERROR(VLOOKUP(E760,[1]map_layer!$A:$C,3,FALSE),"")</f>
        <v/>
      </c>
      <c r="H760" t="str">
        <f>VLOOKUP(E760,[2]Sheet1!$B:$G,4,FALSE)</f>
        <v>Q40056</v>
      </c>
      <c r="I760" t="str">
        <f>VLOOKUP(E760,[2]Sheet1!$B:$G,5,FALSE)</f>
        <v>computer program</v>
      </c>
      <c r="J760" t="str">
        <f>VLOOKUP(E760,[2]Sheet1!$B:$G,6,FALSE)</f>
        <v/>
      </c>
    </row>
    <row r="761" spans="1:10" hidden="1" x14ac:dyDescent="0.35">
      <c r="A761" s="1">
        <v>759</v>
      </c>
      <c r="B761" t="s">
        <v>358</v>
      </c>
      <c r="C761" t="s">
        <v>784</v>
      </c>
      <c r="D761" s="2" t="s">
        <v>1312</v>
      </c>
      <c r="E761" t="str">
        <f t="shared" si="11"/>
        <v>Q9143</v>
      </c>
      <c r="F761" t="s">
        <v>792</v>
      </c>
      <c r="G761" t="str">
        <f>IFERROR(VLOOKUP(E761,[1]map_layer!$A:$C,3,FALSE),"")</f>
        <v/>
      </c>
      <c r="H761" t="str">
        <f>VLOOKUP(E761,[2]Sheet1!$B:$G,4,FALSE)</f>
        <v>Q629206</v>
      </c>
      <c r="I761" t="str">
        <f>VLOOKUP(E761,[2]Sheet1!$B:$G,5,FALSE)</f>
        <v>computer language</v>
      </c>
      <c r="J761" t="str">
        <f>VLOOKUP(E761,[2]Sheet1!$B:$G,6,FALSE)</f>
        <v/>
      </c>
    </row>
    <row r="762" spans="1:10" hidden="1" x14ac:dyDescent="0.35">
      <c r="A762" s="1">
        <v>760</v>
      </c>
      <c r="B762" t="s">
        <v>359</v>
      </c>
      <c r="C762" t="s">
        <v>785</v>
      </c>
      <c r="D762" s="2" t="s">
        <v>1312</v>
      </c>
      <c r="E762" t="str">
        <f t="shared" si="11"/>
        <v>Q9143</v>
      </c>
      <c r="F762" t="s">
        <v>792</v>
      </c>
      <c r="G762" t="str">
        <f>IFERROR(VLOOKUP(E762,[1]map_layer!$A:$C,3,FALSE),"")</f>
        <v/>
      </c>
      <c r="H762" t="str">
        <f>VLOOKUP(E762,[2]Sheet1!$B:$G,4,FALSE)</f>
        <v>Q629206</v>
      </c>
      <c r="I762" t="str">
        <f>VLOOKUP(E762,[2]Sheet1!$B:$G,5,FALSE)</f>
        <v>computer language</v>
      </c>
      <c r="J762" t="str">
        <f>VLOOKUP(E762,[2]Sheet1!$B:$G,6,FALSE)</f>
        <v/>
      </c>
    </row>
    <row r="763" spans="1:10" hidden="1" x14ac:dyDescent="0.35">
      <c r="A763" s="1">
        <v>761</v>
      </c>
      <c r="B763" t="s">
        <v>360</v>
      </c>
      <c r="C763" t="s">
        <v>786</v>
      </c>
      <c r="D763" s="2" t="s">
        <v>1312</v>
      </c>
      <c r="E763" t="str">
        <f t="shared" si="11"/>
        <v>Q9143</v>
      </c>
      <c r="F763" t="s">
        <v>792</v>
      </c>
      <c r="G763" t="str">
        <f>IFERROR(VLOOKUP(E763,[1]map_layer!$A:$C,3,FALSE),"")</f>
        <v/>
      </c>
      <c r="H763" t="str">
        <f>VLOOKUP(E763,[2]Sheet1!$B:$G,4,FALSE)</f>
        <v>Q629206</v>
      </c>
      <c r="I763" t="str">
        <f>VLOOKUP(E763,[2]Sheet1!$B:$G,5,FALSE)</f>
        <v>computer language</v>
      </c>
      <c r="J763" t="str">
        <f>VLOOKUP(E763,[2]Sheet1!$B:$G,6,FALSE)</f>
        <v/>
      </c>
    </row>
    <row r="764" spans="1:10" hidden="1" x14ac:dyDescent="0.35">
      <c r="A764" s="1">
        <v>762</v>
      </c>
      <c r="B764" t="s">
        <v>361</v>
      </c>
      <c r="C764" t="s">
        <v>787</v>
      </c>
      <c r="D764" s="2" t="s">
        <v>1312</v>
      </c>
      <c r="E764" t="str">
        <f t="shared" si="11"/>
        <v>Q9143</v>
      </c>
      <c r="F764" t="s">
        <v>792</v>
      </c>
      <c r="G764" t="str">
        <f>IFERROR(VLOOKUP(E764,[1]map_layer!$A:$C,3,FALSE),"")</f>
        <v/>
      </c>
      <c r="H764" t="str">
        <f>VLOOKUP(E764,[2]Sheet1!$B:$G,4,FALSE)</f>
        <v>Q629206</v>
      </c>
      <c r="I764" t="str">
        <f>VLOOKUP(E764,[2]Sheet1!$B:$G,5,FALSE)</f>
        <v>computer language</v>
      </c>
      <c r="J764" t="str">
        <f>VLOOKUP(E764,[2]Sheet1!$B:$G,6,FALSE)</f>
        <v/>
      </c>
    </row>
    <row r="765" spans="1:10" hidden="1" x14ac:dyDescent="0.35">
      <c r="A765" s="1">
        <v>763</v>
      </c>
      <c r="B765" t="s">
        <v>326</v>
      </c>
      <c r="C765" t="s">
        <v>752</v>
      </c>
      <c r="D765" s="2" t="s">
        <v>1272</v>
      </c>
      <c r="E765" t="str">
        <f t="shared" si="11"/>
        <v>Q15633587</v>
      </c>
      <c r="F765" t="s">
        <v>1686</v>
      </c>
      <c r="G765" t="str">
        <f>IFERROR(VLOOKUP(E765,[1]map_layer!$A:$C,3,FALSE),"")</f>
        <v/>
      </c>
      <c r="H765" t="str">
        <f>VLOOKUP(E765,[2]Sheet1!$B:$G,4,FALSE)</f>
        <v>Q15474042</v>
      </c>
      <c r="I765" t="str">
        <f>VLOOKUP(E765,[2]Sheet1!$B:$G,5,FALSE)</f>
        <v>MediaWiki page</v>
      </c>
      <c r="J765" t="str">
        <f>VLOOKUP(E765,[2]Sheet1!$B:$G,6,FALSE)</f>
        <v/>
      </c>
    </row>
    <row r="766" spans="1:10" hidden="1" x14ac:dyDescent="0.35">
      <c r="A766" s="1">
        <v>764</v>
      </c>
      <c r="B766" t="s">
        <v>326</v>
      </c>
      <c r="C766" t="s">
        <v>752</v>
      </c>
      <c r="D766" s="2" t="s">
        <v>1273</v>
      </c>
      <c r="E766" t="str">
        <f t="shared" si="11"/>
        <v>Q17442446</v>
      </c>
      <c r="F766" t="s">
        <v>1687</v>
      </c>
      <c r="G766" t="str">
        <f>IFERROR(VLOOKUP(E766,[1]map_layer!$A:$C,3,FALSE),"")</f>
        <v/>
      </c>
      <c r="H766" t="str">
        <f>VLOOKUP(E766,[2]Sheet1!$B:$G,4,FALSE)</f>
        <v>Q17379835</v>
      </c>
      <c r="I766" t="str">
        <f>VLOOKUP(E766,[2]Sheet1!$B:$G,5,FALSE)</f>
        <v>Wikimedia page outside the main knowledge tree</v>
      </c>
      <c r="J766" t="str">
        <f>VLOOKUP(E766,[2]Sheet1!$B:$G,6,FALSE)</f>
        <v/>
      </c>
    </row>
    <row r="767" spans="1:10" hidden="1" x14ac:dyDescent="0.35">
      <c r="A767" s="1">
        <v>765</v>
      </c>
      <c r="B767" t="s">
        <v>331</v>
      </c>
      <c r="C767" t="s">
        <v>757</v>
      </c>
      <c r="D767" s="2" t="s">
        <v>1278</v>
      </c>
      <c r="E767" t="str">
        <f t="shared" si="11"/>
        <v>Q38723</v>
      </c>
      <c r="F767" t="s">
        <v>1691</v>
      </c>
      <c r="G767" t="str">
        <f>IFERROR(VLOOKUP(E767,[1]map_layer!$A:$C,3,FALSE),"")</f>
        <v/>
      </c>
      <c r="H767" t="str">
        <f>VLOOKUP(E767,[2]Sheet1!$B:$G,4,FALSE)</f>
        <v>Q2385804</v>
      </c>
      <c r="I767" t="str">
        <f>VLOOKUP(E767,[2]Sheet1!$B:$G,5,FALSE)</f>
        <v>educational institution</v>
      </c>
      <c r="J767" t="str">
        <f>VLOOKUP(E767,[2]Sheet1!$B:$G,6,FALSE)</f>
        <v/>
      </c>
    </row>
    <row r="768" spans="1:10" hidden="1" x14ac:dyDescent="0.35">
      <c r="A768" s="1">
        <v>766</v>
      </c>
      <c r="B768" t="s">
        <v>331</v>
      </c>
      <c r="C768" t="s">
        <v>757</v>
      </c>
      <c r="D768" s="2" t="s">
        <v>1279</v>
      </c>
      <c r="E768" t="str">
        <f t="shared" si="11"/>
        <v>Q4671277</v>
      </c>
      <c r="F768" t="s">
        <v>1692</v>
      </c>
      <c r="G768" t="str">
        <f>IFERROR(VLOOKUP(E768,[1]map_layer!$A:$C,3,FALSE),"")</f>
        <v/>
      </c>
      <c r="H768" t="str">
        <f>VLOOKUP(E768,[2]Sheet1!$B:$G,4,FALSE)</f>
        <v>Q31855</v>
      </c>
      <c r="I768" t="str">
        <f>VLOOKUP(E768,[2]Sheet1!$B:$G,5,FALSE)</f>
        <v>research institute</v>
      </c>
      <c r="J768" t="str">
        <f>VLOOKUP(E768,[2]Sheet1!$B:$G,6,FALSE)</f>
        <v/>
      </c>
    </row>
    <row r="769" spans="1:10" hidden="1" x14ac:dyDescent="0.35">
      <c r="A769" s="1">
        <v>767</v>
      </c>
      <c r="B769" t="s">
        <v>324</v>
      </c>
      <c r="C769" t="s">
        <v>750</v>
      </c>
      <c r="D769" s="2" t="s">
        <v>1271</v>
      </c>
      <c r="E769" t="str">
        <f t="shared" si="11"/>
        <v>Q34876</v>
      </c>
      <c r="F769" t="s">
        <v>1685</v>
      </c>
      <c r="G769" t="str">
        <f>IFERROR(VLOOKUP(E769,[1]map_layer!$A:$C,3,FALSE),"")</f>
        <v/>
      </c>
      <c r="H769" t="str">
        <f>VLOOKUP(E769,[2]Sheet1!$B:$G,4,FALSE)</f>
        <v>Q56061</v>
      </c>
      <c r="I769" t="str">
        <f>VLOOKUP(E769,[2]Sheet1!$B:$G,5,FALSE)</f>
        <v>administrative territorial entity</v>
      </c>
      <c r="J769" t="str">
        <f>VLOOKUP(E769,[2]Sheet1!$B:$G,6,FALSE)</f>
        <v/>
      </c>
    </row>
    <row r="770" spans="1:10" hidden="1" x14ac:dyDescent="0.35">
      <c r="A770" s="1">
        <v>768</v>
      </c>
      <c r="B770" t="s">
        <v>324</v>
      </c>
      <c r="C770" t="s">
        <v>750</v>
      </c>
      <c r="D770" s="2" t="s">
        <v>1080</v>
      </c>
      <c r="E770" t="str">
        <f t="shared" si="11"/>
        <v>Q13396669</v>
      </c>
      <c r="F770" t="s">
        <v>1547</v>
      </c>
      <c r="G770" t="str">
        <f>IFERROR(VLOOKUP(E770,[1]map_layer!$A:$C,3,FALSE),"")</f>
        <v/>
      </c>
      <c r="H770" t="str">
        <f>VLOOKUP(E770,[2]Sheet1!$B:$G,4,FALSE)</f>
        <v>Q50231</v>
      </c>
      <c r="I770" t="str">
        <f>VLOOKUP(E770,[2]Sheet1!$B:$G,5,FALSE)</f>
        <v>administrative territorial entity of the People's Republic of China</v>
      </c>
      <c r="J770" t="str">
        <f>VLOOKUP(E770,[2]Sheet1!$B:$G,6,FALSE)</f>
        <v/>
      </c>
    </row>
    <row r="771" spans="1:10" hidden="1" x14ac:dyDescent="0.35">
      <c r="A771" s="1">
        <v>769</v>
      </c>
      <c r="B771" t="s">
        <v>326</v>
      </c>
      <c r="C771" t="s">
        <v>752</v>
      </c>
      <c r="D771" s="2" t="s">
        <v>1272</v>
      </c>
      <c r="E771" t="str">
        <f t="shared" ref="E771:E834" si="12">MID(D771,32,10)</f>
        <v>Q15633587</v>
      </c>
      <c r="F771" t="s">
        <v>1686</v>
      </c>
      <c r="G771" t="str">
        <f>IFERROR(VLOOKUP(E771,[1]map_layer!$A:$C,3,FALSE),"")</f>
        <v/>
      </c>
      <c r="H771" t="str">
        <f>VLOOKUP(E771,[2]Sheet1!$B:$G,4,FALSE)</f>
        <v>Q15474042</v>
      </c>
      <c r="I771" t="str">
        <f>VLOOKUP(E771,[2]Sheet1!$B:$G,5,FALSE)</f>
        <v>MediaWiki page</v>
      </c>
      <c r="J771" t="str">
        <f>VLOOKUP(E771,[2]Sheet1!$B:$G,6,FALSE)</f>
        <v/>
      </c>
    </row>
    <row r="772" spans="1:10" hidden="1" x14ac:dyDescent="0.35">
      <c r="A772" s="1">
        <v>770</v>
      </c>
      <c r="B772" t="s">
        <v>326</v>
      </c>
      <c r="C772" t="s">
        <v>752</v>
      </c>
      <c r="D772" s="2" t="s">
        <v>1273</v>
      </c>
      <c r="E772" t="str">
        <f t="shared" si="12"/>
        <v>Q17442446</v>
      </c>
      <c r="F772" t="s">
        <v>1687</v>
      </c>
      <c r="G772" t="str">
        <f>IFERROR(VLOOKUP(E772,[1]map_layer!$A:$C,3,FALSE),"")</f>
        <v/>
      </c>
      <c r="H772" t="str">
        <f>VLOOKUP(E772,[2]Sheet1!$B:$G,4,FALSE)</f>
        <v>Q17379835</v>
      </c>
      <c r="I772" t="str">
        <f>VLOOKUP(E772,[2]Sheet1!$B:$G,5,FALSE)</f>
        <v>Wikimedia page outside the main knowledge tree</v>
      </c>
      <c r="J772" t="str">
        <f>VLOOKUP(E772,[2]Sheet1!$B:$G,6,FALSE)</f>
        <v/>
      </c>
    </row>
    <row r="773" spans="1:10" hidden="1" x14ac:dyDescent="0.35">
      <c r="A773" s="1">
        <v>771</v>
      </c>
      <c r="B773" t="s">
        <v>331</v>
      </c>
      <c r="C773" t="s">
        <v>757</v>
      </c>
      <c r="D773" s="2" t="s">
        <v>1278</v>
      </c>
      <c r="E773" t="str">
        <f t="shared" si="12"/>
        <v>Q38723</v>
      </c>
      <c r="F773" t="s">
        <v>1691</v>
      </c>
      <c r="G773" t="str">
        <f>IFERROR(VLOOKUP(E773,[1]map_layer!$A:$C,3,FALSE),"")</f>
        <v/>
      </c>
      <c r="H773" t="str">
        <f>VLOOKUP(E773,[2]Sheet1!$B:$G,4,FALSE)</f>
        <v>Q2385804</v>
      </c>
      <c r="I773" t="str">
        <f>VLOOKUP(E773,[2]Sheet1!$B:$G,5,FALSE)</f>
        <v>educational institution</v>
      </c>
      <c r="J773" t="str">
        <f>VLOOKUP(E773,[2]Sheet1!$B:$G,6,FALSE)</f>
        <v/>
      </c>
    </row>
    <row r="774" spans="1:10" hidden="1" x14ac:dyDescent="0.35">
      <c r="A774" s="1">
        <v>772</v>
      </c>
      <c r="B774" t="s">
        <v>331</v>
      </c>
      <c r="C774" t="s">
        <v>757</v>
      </c>
      <c r="D774" s="2" t="s">
        <v>1279</v>
      </c>
      <c r="E774" t="str">
        <f t="shared" si="12"/>
        <v>Q4671277</v>
      </c>
      <c r="F774" t="s">
        <v>1692</v>
      </c>
      <c r="G774" t="str">
        <f>IFERROR(VLOOKUP(E774,[1]map_layer!$A:$C,3,FALSE),"")</f>
        <v/>
      </c>
      <c r="H774" t="str">
        <f>VLOOKUP(E774,[2]Sheet1!$B:$G,4,FALSE)</f>
        <v>Q31855</v>
      </c>
      <c r="I774" t="str">
        <f>VLOOKUP(E774,[2]Sheet1!$B:$G,5,FALSE)</f>
        <v>research institute</v>
      </c>
      <c r="J774" t="str">
        <f>VLOOKUP(E774,[2]Sheet1!$B:$G,6,FALSE)</f>
        <v/>
      </c>
    </row>
    <row r="775" spans="1:10" hidden="1" x14ac:dyDescent="0.35">
      <c r="A775" s="1">
        <v>773</v>
      </c>
      <c r="B775" t="s">
        <v>362</v>
      </c>
      <c r="C775" t="s">
        <v>788</v>
      </c>
      <c r="D775" s="2" t="s">
        <v>1278</v>
      </c>
      <c r="E775" t="str">
        <f t="shared" si="12"/>
        <v>Q38723</v>
      </c>
      <c r="F775" t="s">
        <v>1691</v>
      </c>
      <c r="G775" t="str">
        <f>IFERROR(VLOOKUP(E775,[1]map_layer!$A:$C,3,FALSE),"")</f>
        <v/>
      </c>
      <c r="H775" t="str">
        <f>VLOOKUP(E775,[2]Sheet1!$B:$G,4,FALSE)</f>
        <v>Q2385804</v>
      </c>
      <c r="I775" t="str">
        <f>VLOOKUP(E775,[2]Sheet1!$B:$G,5,FALSE)</f>
        <v>educational institution</v>
      </c>
      <c r="J775" t="str">
        <f>VLOOKUP(E775,[2]Sheet1!$B:$G,6,FALSE)</f>
        <v/>
      </c>
    </row>
    <row r="776" spans="1:10" hidden="1" x14ac:dyDescent="0.35">
      <c r="A776" s="1">
        <v>774</v>
      </c>
      <c r="B776" t="s">
        <v>363</v>
      </c>
      <c r="C776" t="s">
        <v>789</v>
      </c>
      <c r="D776" s="2" t="s">
        <v>1313</v>
      </c>
      <c r="E776" t="str">
        <f t="shared" si="12"/>
        <v>Q3918</v>
      </c>
      <c r="F776" t="s">
        <v>757</v>
      </c>
      <c r="G776" t="str">
        <f>IFERROR(VLOOKUP(E776,[1]map_layer!$A:$C,3,FALSE),"")</f>
        <v/>
      </c>
      <c r="H776" t="str">
        <f>VLOOKUP(E776,[2]Sheet1!$B:$G,4,FALSE)</f>
        <v>Q38723</v>
      </c>
      <c r="I776" t="str">
        <f>VLOOKUP(E776,[2]Sheet1!$B:$G,5,FALSE)</f>
        <v>higher education institution</v>
      </c>
      <c r="J776" t="str">
        <f>VLOOKUP(E776,[2]Sheet1!$B:$G,6,FALSE)</f>
        <v/>
      </c>
    </row>
    <row r="777" spans="1:10" hidden="1" x14ac:dyDescent="0.35">
      <c r="A777" s="1">
        <v>775</v>
      </c>
      <c r="B777" t="s">
        <v>363</v>
      </c>
      <c r="C777" t="s">
        <v>789</v>
      </c>
      <c r="D777" s="2" t="s">
        <v>1314</v>
      </c>
      <c r="E777" t="str">
        <f t="shared" si="12"/>
        <v>Q23002037</v>
      </c>
      <c r="F777" t="s">
        <v>1720</v>
      </c>
      <c r="G777" t="str">
        <f>IFERROR(VLOOKUP(E777,[1]map_layer!$A:$C,3,FALSE),"")</f>
        <v/>
      </c>
      <c r="H777" t="str">
        <f>VLOOKUP(E777,[2]Sheet1!$B:$G,4,FALSE)</f>
        <v>Q294163</v>
      </c>
      <c r="I777" t="str">
        <f>VLOOKUP(E777,[2]Sheet1!$B:$G,5,FALSE)</f>
        <v>public institution</v>
      </c>
      <c r="J777" t="str">
        <f>VLOOKUP(E777,[2]Sheet1!$B:$G,6,FALSE)</f>
        <v/>
      </c>
    </row>
    <row r="778" spans="1:10" hidden="1" x14ac:dyDescent="0.35">
      <c r="A778" s="1">
        <v>776</v>
      </c>
      <c r="B778" t="s">
        <v>364</v>
      </c>
      <c r="C778" t="s">
        <v>790</v>
      </c>
      <c r="D778" s="2" t="s">
        <v>1313</v>
      </c>
      <c r="E778" t="str">
        <f t="shared" si="12"/>
        <v>Q3918</v>
      </c>
      <c r="F778" t="s">
        <v>757</v>
      </c>
      <c r="G778" t="str">
        <f>IFERROR(VLOOKUP(E778,[1]map_layer!$A:$C,3,FALSE),"")</f>
        <v/>
      </c>
      <c r="H778" t="str">
        <f>VLOOKUP(E778,[2]Sheet1!$B:$G,4,FALSE)</f>
        <v>Q38723</v>
      </c>
      <c r="I778" t="str">
        <f>VLOOKUP(E778,[2]Sheet1!$B:$G,5,FALSE)</f>
        <v>higher education institution</v>
      </c>
      <c r="J778" t="str">
        <f>VLOOKUP(E778,[2]Sheet1!$B:$G,6,FALSE)</f>
        <v/>
      </c>
    </row>
    <row r="779" spans="1:10" x14ac:dyDescent="0.35">
      <c r="A779" s="1">
        <v>777</v>
      </c>
      <c r="B779" t="s">
        <v>364</v>
      </c>
      <c r="C779" t="s">
        <v>790</v>
      </c>
      <c r="D779" s="2" t="s">
        <v>1315</v>
      </c>
      <c r="E779" t="str">
        <f t="shared" si="12"/>
        <v>Q98675100</v>
      </c>
      <c r="F779" t="s">
        <v>1721</v>
      </c>
      <c r="G779" t="str">
        <f>IFERROR(VLOOKUP(E779,[1]map_layer!$A:$C,3,FALSE),"")</f>
        <v/>
      </c>
      <c r="H779" t="str">
        <f>VLOOKUP(E779,[2]Sheet1!$B:$G,4,FALSE)</f>
        <v>Q98675311</v>
      </c>
      <c r="I779" t="str">
        <f>VLOOKUP(E779,[2]Sheet1!$B:$G,5,FALSE)</f>
        <v>vice-provincial/ministerial level institution</v>
      </c>
      <c r="J779">
        <f>VLOOKUP(E779,[2]Sheet1!$B:$G,6,FALSE)</f>
        <v>3</v>
      </c>
    </row>
    <row r="780" spans="1:10" hidden="1" x14ac:dyDescent="0.35">
      <c r="A780" s="1">
        <v>778</v>
      </c>
      <c r="B780" t="s">
        <v>365</v>
      </c>
      <c r="C780" t="s">
        <v>791</v>
      </c>
      <c r="D780" s="2" t="s">
        <v>1316</v>
      </c>
      <c r="E780" t="str">
        <f t="shared" si="12"/>
        <v>Q2085381</v>
      </c>
      <c r="F780" t="s">
        <v>1722</v>
      </c>
      <c r="G780" t="str">
        <f>IFERROR(VLOOKUP(E780,[1]map_layer!$A:$C,3,FALSE),"")</f>
        <v/>
      </c>
      <c r="H780" t="str">
        <f>VLOOKUP(E780,[2]Sheet1!$B:$G,4,FALSE)</f>
        <v>Q11033</v>
      </c>
      <c r="I780" t="str">
        <f>VLOOKUP(E780,[2]Sheet1!$B:$G,5,FALSE)</f>
        <v>mass media</v>
      </c>
      <c r="J780" t="str">
        <f>VLOOKUP(E780,[2]Sheet1!$B:$G,6,FALSE)</f>
        <v/>
      </c>
    </row>
    <row r="781" spans="1:10" x14ac:dyDescent="0.35">
      <c r="A781" s="1">
        <v>779</v>
      </c>
      <c r="B781" t="s">
        <v>365</v>
      </c>
      <c r="C781" t="s">
        <v>791</v>
      </c>
      <c r="D781" s="2" t="s">
        <v>1317</v>
      </c>
      <c r="E781" t="str">
        <f t="shared" si="12"/>
        <v>Q2385804</v>
      </c>
      <c r="F781" t="s">
        <v>1723</v>
      </c>
      <c r="G781" t="str">
        <f>IFERROR(VLOOKUP(E781,[1]map_layer!$A:$C,3,FALSE),"")</f>
        <v/>
      </c>
      <c r="H781" t="str">
        <f>VLOOKUP(E781,[2]Sheet1!$B:$G,4,FALSE)</f>
        <v>Q2169973</v>
      </c>
      <c r="I781" t="str">
        <f>VLOOKUP(E781,[2]Sheet1!$B:$G,5,FALSE)</f>
        <v>service provider</v>
      </c>
      <c r="J781">
        <f>VLOOKUP(E781,[2]Sheet1!$B:$G,6,FALSE)</f>
        <v>3</v>
      </c>
    </row>
    <row r="782" spans="1:10" hidden="1" x14ac:dyDescent="0.35">
      <c r="A782" s="1">
        <v>780</v>
      </c>
      <c r="B782" t="s">
        <v>332</v>
      </c>
      <c r="C782" t="s">
        <v>758</v>
      </c>
      <c r="D782" s="2" t="s">
        <v>1278</v>
      </c>
      <c r="E782" t="str">
        <f t="shared" si="12"/>
        <v>Q38723</v>
      </c>
      <c r="F782" t="s">
        <v>1691</v>
      </c>
      <c r="G782" t="str">
        <f>IFERROR(VLOOKUP(E782,[1]map_layer!$A:$C,3,FALSE),"")</f>
        <v/>
      </c>
      <c r="H782" t="str">
        <f>VLOOKUP(E782,[2]Sheet1!$B:$G,4,FALSE)</f>
        <v>Q2385804</v>
      </c>
      <c r="I782" t="str">
        <f>VLOOKUP(E782,[2]Sheet1!$B:$G,5,FALSE)</f>
        <v>educational institution</v>
      </c>
      <c r="J782" t="str">
        <f>VLOOKUP(E782,[2]Sheet1!$B:$G,6,FALSE)</f>
        <v/>
      </c>
    </row>
    <row r="783" spans="1:10" hidden="1" x14ac:dyDescent="0.35">
      <c r="A783" s="1">
        <v>781</v>
      </c>
      <c r="B783" t="s">
        <v>332</v>
      </c>
      <c r="C783" t="s">
        <v>758</v>
      </c>
      <c r="D783" s="2" t="s">
        <v>1280</v>
      </c>
      <c r="E783" t="str">
        <f t="shared" si="12"/>
        <v>Q10875128</v>
      </c>
      <c r="F783" t="s">
        <v>788</v>
      </c>
      <c r="G783" t="str">
        <f>IFERROR(VLOOKUP(E783,[1]map_layer!$A:$C,3,FALSE),"")</f>
        <v/>
      </c>
      <c r="H783" t="str">
        <f>VLOOKUP(E783,[2]Sheet1!$B:$G,4,FALSE)</f>
        <v>Q38723</v>
      </c>
      <c r="I783" t="str">
        <f>VLOOKUP(E783,[2]Sheet1!$B:$G,5,FALSE)</f>
        <v>higher education institution</v>
      </c>
      <c r="J783" t="str">
        <f>VLOOKUP(E783,[2]Sheet1!$B:$G,6,FALSE)</f>
        <v/>
      </c>
    </row>
    <row r="784" spans="1:10" hidden="1" x14ac:dyDescent="0.35">
      <c r="A784" s="1">
        <v>782</v>
      </c>
      <c r="B784" t="s">
        <v>178</v>
      </c>
      <c r="C784" t="s">
        <v>606</v>
      </c>
      <c r="D784" s="2" t="s">
        <v>959</v>
      </c>
      <c r="E784" t="str">
        <f t="shared" si="12"/>
        <v>Q17537576</v>
      </c>
      <c r="F784" t="s">
        <v>605</v>
      </c>
      <c r="G784" t="str">
        <f>IFERROR(VLOOKUP(E784,[1]map_layer!$A:$C,3,FALSE),"")</f>
        <v/>
      </c>
      <c r="H784" t="str">
        <f>VLOOKUP(E784,[2]Sheet1!$B:$G,4,FALSE)</f>
        <v>Q15621286</v>
      </c>
      <c r="I784" t="str">
        <f>VLOOKUP(E784,[2]Sheet1!$B:$G,5,FALSE)</f>
        <v>intellectual work</v>
      </c>
      <c r="J784" t="str">
        <f>VLOOKUP(E784,[2]Sheet1!$B:$G,6,FALSE)</f>
        <v/>
      </c>
    </row>
    <row r="785" spans="1:10" hidden="1" x14ac:dyDescent="0.35">
      <c r="A785" s="1">
        <v>783</v>
      </c>
      <c r="B785" t="s">
        <v>321</v>
      </c>
      <c r="C785" t="s">
        <v>747</v>
      </c>
      <c r="D785" s="2" t="s">
        <v>1267</v>
      </c>
      <c r="E785" t="str">
        <f t="shared" si="12"/>
        <v>Q702492</v>
      </c>
      <c r="F785" t="s">
        <v>1683</v>
      </c>
      <c r="G785">
        <f>IFERROR(VLOOKUP(E785,[1]map_layer!$A:$C,3,FALSE),"")</f>
        <v>2</v>
      </c>
      <c r="H785" t="str">
        <f>VLOOKUP(E785,[2]Sheet1!$B:$G,4,FALSE)</f>
        <v>Q82794</v>
      </c>
      <c r="I785" t="str">
        <f>VLOOKUP(E785,[2]Sheet1!$B:$G,5,FALSE)</f>
        <v>geographic region</v>
      </c>
      <c r="J785" t="str">
        <f>VLOOKUP(E785,[2]Sheet1!$B:$G,6,FALSE)</f>
        <v/>
      </c>
    </row>
    <row r="786" spans="1:10" hidden="1" x14ac:dyDescent="0.35">
      <c r="A786" s="1">
        <v>784</v>
      </c>
      <c r="B786" t="s">
        <v>321</v>
      </c>
      <c r="C786" t="s">
        <v>747</v>
      </c>
      <c r="D786" s="2" t="s">
        <v>1268</v>
      </c>
      <c r="E786" t="str">
        <f t="shared" si="12"/>
        <v>Q7930989</v>
      </c>
      <c r="F786" t="s">
        <v>1684</v>
      </c>
      <c r="G786" t="str">
        <f>IFERROR(VLOOKUP(E786,[1]map_layer!$A:$C,3,FALSE),"")</f>
        <v/>
      </c>
      <c r="H786" t="str">
        <f>VLOOKUP(E786,[2]Sheet1!$B:$G,4,FALSE)</f>
        <v>Q56061</v>
      </c>
      <c r="I786" t="str">
        <f>VLOOKUP(E786,[2]Sheet1!$B:$G,5,FALSE)</f>
        <v>administrative territorial entity</v>
      </c>
      <c r="J786" t="str">
        <f>VLOOKUP(E786,[2]Sheet1!$B:$G,6,FALSE)</f>
        <v/>
      </c>
    </row>
    <row r="787" spans="1:10" hidden="1" x14ac:dyDescent="0.35">
      <c r="A787" s="1">
        <v>785</v>
      </c>
      <c r="B787" t="s">
        <v>318</v>
      </c>
      <c r="C787" t="s">
        <v>744</v>
      </c>
      <c r="D787" s="2" t="s">
        <v>1263</v>
      </c>
      <c r="E787" t="str">
        <f t="shared" si="12"/>
        <v>Q515</v>
      </c>
      <c r="F787" t="s">
        <v>747</v>
      </c>
      <c r="G787">
        <f>IFERROR(VLOOKUP(E787,[1]map_layer!$A:$C,3,FALSE),"")</f>
        <v>3</v>
      </c>
      <c r="H787" t="str">
        <f>VLOOKUP(E787,[2]Sheet1!$B:$G,4,FALSE)</f>
        <v>Q702492</v>
      </c>
      <c r="I787" t="str">
        <f>VLOOKUP(E787,[2]Sheet1!$B:$G,5,FALSE)</f>
        <v>urban area</v>
      </c>
      <c r="J787">
        <f>VLOOKUP(E787,[2]Sheet1!$B:$G,6,FALSE)</f>
        <v>2</v>
      </c>
    </row>
    <row r="788" spans="1:10" x14ac:dyDescent="0.35">
      <c r="A788" s="1">
        <v>786</v>
      </c>
      <c r="B788" t="s">
        <v>318</v>
      </c>
      <c r="C788" t="s">
        <v>744</v>
      </c>
      <c r="D788" s="2" t="s">
        <v>1264</v>
      </c>
      <c r="E788" t="str">
        <f t="shared" si="12"/>
        <v>Q1048835</v>
      </c>
      <c r="F788" t="s">
        <v>1681</v>
      </c>
      <c r="G788" t="str">
        <f>IFERROR(VLOOKUP(E788,[1]map_layer!$A:$C,3,FALSE),"")</f>
        <v/>
      </c>
      <c r="H788" t="str">
        <f>VLOOKUP(E788,[2]Sheet1!$B:$G,4,FALSE)</f>
        <v>Q15642541</v>
      </c>
      <c r="I788" t="str">
        <f>VLOOKUP(E788,[2]Sheet1!$B:$G,5,FALSE)</f>
        <v>human-geographic territorial entity</v>
      </c>
      <c r="J788">
        <f>VLOOKUP(E788,[2]Sheet1!$B:$G,6,FALSE)</f>
        <v>3</v>
      </c>
    </row>
    <row r="789" spans="1:10" hidden="1" x14ac:dyDescent="0.35">
      <c r="A789" s="1">
        <v>787</v>
      </c>
      <c r="B789" t="s">
        <v>318</v>
      </c>
      <c r="C789" t="s">
        <v>744</v>
      </c>
      <c r="D789" s="2" t="s">
        <v>1265</v>
      </c>
      <c r="E789" t="str">
        <f t="shared" si="12"/>
        <v>Q9316670</v>
      </c>
      <c r="F789" t="s">
        <v>1682</v>
      </c>
      <c r="G789" t="str">
        <f>IFERROR(VLOOKUP(E789,[1]map_layer!$A:$C,3,FALSE),"")</f>
        <v/>
      </c>
      <c r="H789" t="str">
        <f>VLOOKUP(E789,[2]Sheet1!$B:$G,4,FALSE)</f>
        <v>Q50231</v>
      </c>
      <c r="I789" t="str">
        <f>VLOOKUP(E789,[2]Sheet1!$B:$G,5,FALSE)</f>
        <v>administrative territorial entity of the People's Republic of China</v>
      </c>
      <c r="J789" t="str">
        <f>VLOOKUP(E789,[2]Sheet1!$B:$G,6,FALSE)</f>
        <v/>
      </c>
    </row>
    <row r="790" spans="1:10" hidden="1" x14ac:dyDescent="0.35">
      <c r="A790" s="1">
        <v>788</v>
      </c>
      <c r="B790" t="s">
        <v>319</v>
      </c>
      <c r="C790" t="s">
        <v>745</v>
      </c>
      <c r="D790" s="2" t="s">
        <v>1263</v>
      </c>
      <c r="E790" t="str">
        <f t="shared" si="12"/>
        <v>Q515</v>
      </c>
      <c r="F790" t="s">
        <v>747</v>
      </c>
      <c r="G790">
        <f>IFERROR(VLOOKUP(E790,[1]map_layer!$A:$C,3,FALSE),"")</f>
        <v>3</v>
      </c>
      <c r="H790" t="str">
        <f>VLOOKUP(E790,[2]Sheet1!$B:$G,4,FALSE)</f>
        <v>Q702492</v>
      </c>
      <c r="I790" t="str">
        <f>VLOOKUP(E790,[2]Sheet1!$B:$G,5,FALSE)</f>
        <v>urban area</v>
      </c>
      <c r="J790">
        <f>VLOOKUP(E790,[2]Sheet1!$B:$G,6,FALSE)</f>
        <v>2</v>
      </c>
    </row>
    <row r="791" spans="1:10" hidden="1" x14ac:dyDescent="0.35">
      <c r="A791" s="1">
        <v>789</v>
      </c>
      <c r="B791" t="s">
        <v>319</v>
      </c>
      <c r="C791" t="s">
        <v>745</v>
      </c>
      <c r="D791" s="2" t="s">
        <v>1265</v>
      </c>
      <c r="E791" t="str">
        <f t="shared" si="12"/>
        <v>Q9316670</v>
      </c>
      <c r="F791" t="s">
        <v>1682</v>
      </c>
      <c r="G791" t="str">
        <f>IFERROR(VLOOKUP(E791,[1]map_layer!$A:$C,3,FALSE),"")</f>
        <v/>
      </c>
      <c r="H791" t="str">
        <f>VLOOKUP(E791,[2]Sheet1!$B:$G,4,FALSE)</f>
        <v>Q50231</v>
      </c>
      <c r="I791" t="str">
        <f>VLOOKUP(E791,[2]Sheet1!$B:$G,5,FALSE)</f>
        <v>administrative territorial entity of the People's Republic of China</v>
      </c>
      <c r="J791" t="str">
        <f>VLOOKUP(E791,[2]Sheet1!$B:$G,6,FALSE)</f>
        <v/>
      </c>
    </row>
    <row r="792" spans="1:10" x14ac:dyDescent="0.35">
      <c r="A792" s="1">
        <v>790</v>
      </c>
      <c r="B792" t="s">
        <v>320</v>
      </c>
      <c r="C792" t="s">
        <v>746</v>
      </c>
      <c r="D792" s="2" t="s">
        <v>1266</v>
      </c>
      <c r="E792" t="str">
        <f t="shared" si="12"/>
        <v>Q1549591</v>
      </c>
      <c r="F792" t="s">
        <v>748</v>
      </c>
      <c r="G792" t="str">
        <f>IFERROR(VLOOKUP(E792,[1]map_layer!$A:$C,3,FALSE),"")</f>
        <v/>
      </c>
      <c r="H792" t="str">
        <f>VLOOKUP(E792,[2]Sheet1!$B:$G,4,FALSE)</f>
        <v>Q515</v>
      </c>
      <c r="I792" t="str">
        <f>VLOOKUP(E792,[2]Sheet1!$B:$G,5,FALSE)</f>
        <v>city</v>
      </c>
      <c r="J792">
        <f>VLOOKUP(E792,[2]Sheet1!$B:$G,6,FALSE)</f>
        <v>3</v>
      </c>
    </row>
    <row r="793" spans="1:10" hidden="1" x14ac:dyDescent="0.35">
      <c r="A793" s="1">
        <v>791</v>
      </c>
      <c r="B793" t="s">
        <v>331</v>
      </c>
      <c r="C793" t="s">
        <v>757</v>
      </c>
      <c r="D793" s="2" t="s">
        <v>1278</v>
      </c>
      <c r="E793" t="str">
        <f t="shared" si="12"/>
        <v>Q38723</v>
      </c>
      <c r="F793" t="s">
        <v>1691</v>
      </c>
      <c r="G793" t="str">
        <f>IFERROR(VLOOKUP(E793,[1]map_layer!$A:$C,3,FALSE),"")</f>
        <v/>
      </c>
      <c r="H793" t="str">
        <f>VLOOKUP(E793,[2]Sheet1!$B:$G,4,FALSE)</f>
        <v>Q2385804</v>
      </c>
      <c r="I793" t="str">
        <f>VLOOKUP(E793,[2]Sheet1!$B:$G,5,FALSE)</f>
        <v>educational institution</v>
      </c>
      <c r="J793" t="str">
        <f>VLOOKUP(E793,[2]Sheet1!$B:$G,6,FALSE)</f>
        <v/>
      </c>
    </row>
    <row r="794" spans="1:10" hidden="1" x14ac:dyDescent="0.35">
      <c r="A794" s="1">
        <v>792</v>
      </c>
      <c r="B794" t="s">
        <v>331</v>
      </c>
      <c r="C794" t="s">
        <v>757</v>
      </c>
      <c r="D794" s="2" t="s">
        <v>1279</v>
      </c>
      <c r="E794" t="str">
        <f t="shared" si="12"/>
        <v>Q4671277</v>
      </c>
      <c r="F794" t="s">
        <v>1692</v>
      </c>
      <c r="G794" t="str">
        <f>IFERROR(VLOOKUP(E794,[1]map_layer!$A:$C,3,FALSE),"")</f>
        <v/>
      </c>
      <c r="H794" t="str">
        <f>VLOOKUP(E794,[2]Sheet1!$B:$G,4,FALSE)</f>
        <v>Q31855</v>
      </c>
      <c r="I794" t="str">
        <f>VLOOKUP(E794,[2]Sheet1!$B:$G,5,FALSE)</f>
        <v>research institute</v>
      </c>
      <c r="J794" t="str">
        <f>VLOOKUP(E794,[2]Sheet1!$B:$G,6,FALSE)</f>
        <v/>
      </c>
    </row>
    <row r="795" spans="1:10" hidden="1" x14ac:dyDescent="0.35">
      <c r="A795" s="1">
        <v>793</v>
      </c>
      <c r="B795" t="s">
        <v>331</v>
      </c>
      <c r="C795" t="s">
        <v>757</v>
      </c>
      <c r="D795" s="2" t="s">
        <v>1278</v>
      </c>
      <c r="E795" t="str">
        <f t="shared" si="12"/>
        <v>Q38723</v>
      </c>
      <c r="F795" t="s">
        <v>1691</v>
      </c>
      <c r="G795" t="str">
        <f>IFERROR(VLOOKUP(E795,[1]map_layer!$A:$C,3,FALSE),"")</f>
        <v/>
      </c>
      <c r="H795" t="str">
        <f>VLOOKUP(E795,[2]Sheet1!$B:$G,4,FALSE)</f>
        <v>Q2385804</v>
      </c>
      <c r="I795" t="str">
        <f>VLOOKUP(E795,[2]Sheet1!$B:$G,5,FALSE)</f>
        <v>educational institution</v>
      </c>
      <c r="J795" t="str">
        <f>VLOOKUP(E795,[2]Sheet1!$B:$G,6,FALSE)</f>
        <v/>
      </c>
    </row>
    <row r="796" spans="1:10" hidden="1" x14ac:dyDescent="0.35">
      <c r="A796" s="1">
        <v>794</v>
      </c>
      <c r="B796" t="s">
        <v>331</v>
      </c>
      <c r="C796" t="s">
        <v>757</v>
      </c>
      <c r="D796" s="2" t="s">
        <v>1279</v>
      </c>
      <c r="E796" t="str">
        <f t="shared" si="12"/>
        <v>Q4671277</v>
      </c>
      <c r="F796" t="s">
        <v>1692</v>
      </c>
      <c r="G796" t="str">
        <f>IFERROR(VLOOKUP(E796,[1]map_layer!$A:$C,3,FALSE),"")</f>
        <v/>
      </c>
      <c r="H796" t="str">
        <f>VLOOKUP(E796,[2]Sheet1!$B:$G,4,FALSE)</f>
        <v>Q31855</v>
      </c>
      <c r="I796" t="str">
        <f>VLOOKUP(E796,[2]Sheet1!$B:$G,5,FALSE)</f>
        <v>research institute</v>
      </c>
      <c r="J796" t="str">
        <f>VLOOKUP(E796,[2]Sheet1!$B:$G,6,FALSE)</f>
        <v/>
      </c>
    </row>
    <row r="797" spans="1:10" hidden="1" x14ac:dyDescent="0.35">
      <c r="A797" s="1">
        <v>795</v>
      </c>
      <c r="B797" t="s">
        <v>366</v>
      </c>
      <c r="C797" t="s">
        <v>792</v>
      </c>
      <c r="D797" s="2" t="s">
        <v>1318</v>
      </c>
      <c r="E797" t="str">
        <f t="shared" si="12"/>
        <v>Q629206</v>
      </c>
      <c r="F797" t="s">
        <v>590</v>
      </c>
      <c r="G797" t="str">
        <f>IFERROR(VLOOKUP(E797,[1]map_layer!$A:$C,3,FALSE),"")</f>
        <v/>
      </c>
      <c r="H797" t="str">
        <f>VLOOKUP(E797,[2]Sheet1!$B:$G,4,FALSE)</f>
        <v>Q192161</v>
      </c>
      <c r="I797" t="str">
        <f>VLOOKUP(E797,[2]Sheet1!$B:$G,5,FALSE)</f>
        <v>formal language</v>
      </c>
      <c r="J797" t="str">
        <f>VLOOKUP(E797,[2]Sheet1!$B:$G,6,FALSE)</f>
        <v/>
      </c>
    </row>
    <row r="798" spans="1:10" hidden="1" x14ac:dyDescent="0.35">
      <c r="A798" s="1">
        <v>796</v>
      </c>
      <c r="B798" t="s">
        <v>356</v>
      </c>
      <c r="C798" t="s">
        <v>782</v>
      </c>
      <c r="D798" s="2" t="s">
        <v>1312</v>
      </c>
      <c r="E798" t="str">
        <f t="shared" si="12"/>
        <v>Q9143</v>
      </c>
      <c r="F798" t="s">
        <v>792</v>
      </c>
      <c r="G798" t="str">
        <f>IFERROR(VLOOKUP(E798,[1]map_layer!$A:$C,3,FALSE),"")</f>
        <v/>
      </c>
      <c r="H798" t="str">
        <f>VLOOKUP(E798,[2]Sheet1!$B:$G,4,FALSE)</f>
        <v>Q629206</v>
      </c>
      <c r="I798" t="str">
        <f>VLOOKUP(E798,[2]Sheet1!$B:$G,5,FALSE)</f>
        <v>computer language</v>
      </c>
      <c r="J798" t="str">
        <f>VLOOKUP(E798,[2]Sheet1!$B:$G,6,FALSE)</f>
        <v/>
      </c>
    </row>
    <row r="799" spans="1:10" x14ac:dyDescent="0.35">
      <c r="A799" s="1">
        <v>797</v>
      </c>
      <c r="B799" t="s">
        <v>367</v>
      </c>
      <c r="C799" t="s">
        <v>793</v>
      </c>
      <c r="D799" s="2" t="s">
        <v>1319</v>
      </c>
      <c r="E799" t="str">
        <f t="shared" si="12"/>
        <v>Q15411548</v>
      </c>
      <c r="F799" t="s">
        <v>1724</v>
      </c>
      <c r="G799" t="str">
        <f>IFERROR(VLOOKUP(E799,[1]map_layer!$A:$C,3,FALSE),"")</f>
        <v/>
      </c>
      <c r="H799" t="str">
        <f>VLOOKUP(E799,[2]Sheet1!$B:$G,4,FALSE)</f>
        <v>Q121359</v>
      </c>
      <c r="I799" t="str">
        <f>VLOOKUP(E799,[2]Sheet1!$B:$G,5,FALSE)</f>
        <v>infrastructure</v>
      </c>
      <c r="J799">
        <f>VLOOKUP(E799,[2]Sheet1!$B:$G,6,FALSE)</f>
        <v>3</v>
      </c>
    </row>
    <row r="800" spans="1:10" hidden="1" x14ac:dyDescent="0.35">
      <c r="A800" s="1">
        <v>798</v>
      </c>
      <c r="B800" t="s">
        <v>368</v>
      </c>
      <c r="C800" t="s">
        <v>794</v>
      </c>
      <c r="D800" s="2" t="s">
        <v>1312</v>
      </c>
      <c r="E800" t="str">
        <f t="shared" si="12"/>
        <v>Q9143</v>
      </c>
      <c r="F800" t="s">
        <v>792</v>
      </c>
      <c r="G800" t="str">
        <f>IFERROR(VLOOKUP(E800,[1]map_layer!$A:$C,3,FALSE),"")</f>
        <v/>
      </c>
      <c r="H800" t="str">
        <f>VLOOKUP(E800,[2]Sheet1!$B:$G,4,FALSE)</f>
        <v>Q629206</v>
      </c>
      <c r="I800" t="str">
        <f>VLOOKUP(E800,[2]Sheet1!$B:$G,5,FALSE)</f>
        <v>computer language</v>
      </c>
      <c r="J800" t="str">
        <f>VLOOKUP(E800,[2]Sheet1!$B:$G,6,FALSE)</f>
        <v/>
      </c>
    </row>
    <row r="801" spans="1:10" hidden="1" x14ac:dyDescent="0.35">
      <c r="A801" s="1">
        <v>799</v>
      </c>
      <c r="B801" t="s">
        <v>358</v>
      </c>
      <c r="C801" t="s">
        <v>784</v>
      </c>
      <c r="D801" s="2" t="s">
        <v>1312</v>
      </c>
      <c r="E801" t="str">
        <f t="shared" si="12"/>
        <v>Q9143</v>
      </c>
      <c r="F801" t="s">
        <v>792</v>
      </c>
      <c r="G801" t="str">
        <f>IFERROR(VLOOKUP(E801,[1]map_layer!$A:$C,3,FALSE),"")</f>
        <v/>
      </c>
      <c r="H801" t="str">
        <f>VLOOKUP(E801,[2]Sheet1!$B:$G,4,FALSE)</f>
        <v>Q629206</v>
      </c>
      <c r="I801" t="str">
        <f>VLOOKUP(E801,[2]Sheet1!$B:$G,5,FALSE)</f>
        <v>computer language</v>
      </c>
      <c r="J801" t="str">
        <f>VLOOKUP(E801,[2]Sheet1!$B:$G,6,FALSE)</f>
        <v/>
      </c>
    </row>
    <row r="802" spans="1:10" hidden="1" x14ac:dyDescent="0.35">
      <c r="A802" s="1">
        <v>800</v>
      </c>
      <c r="B802" t="s">
        <v>359</v>
      </c>
      <c r="C802" t="s">
        <v>785</v>
      </c>
      <c r="D802" s="2" t="s">
        <v>1312</v>
      </c>
      <c r="E802" t="str">
        <f t="shared" si="12"/>
        <v>Q9143</v>
      </c>
      <c r="F802" t="s">
        <v>792</v>
      </c>
      <c r="G802" t="str">
        <f>IFERROR(VLOOKUP(E802,[1]map_layer!$A:$C,3,FALSE),"")</f>
        <v/>
      </c>
      <c r="H802" t="str">
        <f>VLOOKUP(E802,[2]Sheet1!$B:$G,4,FALSE)</f>
        <v>Q629206</v>
      </c>
      <c r="I802" t="str">
        <f>VLOOKUP(E802,[2]Sheet1!$B:$G,5,FALSE)</f>
        <v>computer language</v>
      </c>
      <c r="J802" t="str">
        <f>VLOOKUP(E802,[2]Sheet1!$B:$G,6,FALSE)</f>
        <v/>
      </c>
    </row>
    <row r="803" spans="1:10" hidden="1" x14ac:dyDescent="0.35">
      <c r="A803" s="1">
        <v>801</v>
      </c>
      <c r="B803" t="s">
        <v>360</v>
      </c>
      <c r="C803" t="s">
        <v>786</v>
      </c>
      <c r="D803" s="2" t="s">
        <v>1312</v>
      </c>
      <c r="E803" t="str">
        <f t="shared" si="12"/>
        <v>Q9143</v>
      </c>
      <c r="F803" t="s">
        <v>792</v>
      </c>
      <c r="G803" t="str">
        <f>IFERROR(VLOOKUP(E803,[1]map_layer!$A:$C,3,FALSE),"")</f>
        <v/>
      </c>
      <c r="H803" t="str">
        <f>VLOOKUP(E803,[2]Sheet1!$B:$G,4,FALSE)</f>
        <v>Q629206</v>
      </c>
      <c r="I803" t="str">
        <f>VLOOKUP(E803,[2]Sheet1!$B:$G,5,FALSE)</f>
        <v>computer language</v>
      </c>
      <c r="J803" t="str">
        <f>VLOOKUP(E803,[2]Sheet1!$B:$G,6,FALSE)</f>
        <v/>
      </c>
    </row>
    <row r="804" spans="1:10" hidden="1" x14ac:dyDescent="0.35">
      <c r="A804" s="1">
        <v>802</v>
      </c>
      <c r="B804" t="s">
        <v>369</v>
      </c>
      <c r="C804" t="s">
        <v>795</v>
      </c>
      <c r="D804" s="2" t="s">
        <v>1312</v>
      </c>
      <c r="E804" t="str">
        <f t="shared" si="12"/>
        <v>Q9143</v>
      </c>
      <c r="F804" t="s">
        <v>792</v>
      </c>
      <c r="G804" t="str">
        <f>IFERROR(VLOOKUP(E804,[1]map_layer!$A:$C,3,FALSE),"")</f>
        <v/>
      </c>
      <c r="H804" t="str">
        <f>VLOOKUP(E804,[2]Sheet1!$B:$G,4,FALSE)</f>
        <v>Q629206</v>
      </c>
      <c r="I804" t="str">
        <f>VLOOKUP(E804,[2]Sheet1!$B:$G,5,FALSE)</f>
        <v>computer language</v>
      </c>
      <c r="J804" t="str">
        <f>VLOOKUP(E804,[2]Sheet1!$B:$G,6,FALSE)</f>
        <v/>
      </c>
    </row>
    <row r="805" spans="1:10" hidden="1" x14ac:dyDescent="0.35">
      <c r="A805" s="1">
        <v>803</v>
      </c>
      <c r="B805" t="s">
        <v>370</v>
      </c>
      <c r="C805" t="s">
        <v>796</v>
      </c>
      <c r="D805" s="2" t="s">
        <v>1312</v>
      </c>
      <c r="E805" t="str">
        <f t="shared" si="12"/>
        <v>Q9143</v>
      </c>
      <c r="F805" t="s">
        <v>792</v>
      </c>
      <c r="G805" t="str">
        <f>IFERROR(VLOOKUP(E805,[1]map_layer!$A:$C,3,FALSE),"")</f>
        <v/>
      </c>
      <c r="H805" t="str">
        <f>VLOOKUP(E805,[2]Sheet1!$B:$G,4,FALSE)</f>
        <v>Q629206</v>
      </c>
      <c r="I805" t="str">
        <f>VLOOKUP(E805,[2]Sheet1!$B:$G,5,FALSE)</f>
        <v>computer language</v>
      </c>
      <c r="J805" t="str">
        <f>VLOOKUP(E805,[2]Sheet1!$B:$G,6,FALSE)</f>
        <v/>
      </c>
    </row>
    <row r="806" spans="1:10" hidden="1" x14ac:dyDescent="0.35">
      <c r="A806" s="1">
        <v>804</v>
      </c>
      <c r="B806" t="s">
        <v>331</v>
      </c>
      <c r="C806" t="s">
        <v>757</v>
      </c>
      <c r="D806" s="2" t="s">
        <v>1278</v>
      </c>
      <c r="E806" t="str">
        <f t="shared" si="12"/>
        <v>Q38723</v>
      </c>
      <c r="F806" t="s">
        <v>1691</v>
      </c>
      <c r="G806" t="str">
        <f>IFERROR(VLOOKUP(E806,[1]map_layer!$A:$C,3,FALSE),"")</f>
        <v/>
      </c>
      <c r="H806" t="str">
        <f>VLOOKUP(E806,[2]Sheet1!$B:$G,4,FALSE)</f>
        <v>Q2385804</v>
      </c>
      <c r="I806" t="str">
        <f>VLOOKUP(E806,[2]Sheet1!$B:$G,5,FALSE)</f>
        <v>educational institution</v>
      </c>
      <c r="J806" t="str">
        <f>VLOOKUP(E806,[2]Sheet1!$B:$G,6,FALSE)</f>
        <v/>
      </c>
    </row>
    <row r="807" spans="1:10" hidden="1" x14ac:dyDescent="0.35">
      <c r="A807" s="1">
        <v>805</v>
      </c>
      <c r="B807" t="s">
        <v>331</v>
      </c>
      <c r="C807" t="s">
        <v>757</v>
      </c>
      <c r="D807" s="2" t="s">
        <v>1279</v>
      </c>
      <c r="E807" t="str">
        <f t="shared" si="12"/>
        <v>Q4671277</v>
      </c>
      <c r="F807" t="s">
        <v>1692</v>
      </c>
      <c r="G807" t="str">
        <f>IFERROR(VLOOKUP(E807,[1]map_layer!$A:$C,3,FALSE),"")</f>
        <v/>
      </c>
      <c r="H807" t="str">
        <f>VLOOKUP(E807,[2]Sheet1!$B:$G,4,FALSE)</f>
        <v>Q31855</v>
      </c>
      <c r="I807" t="str">
        <f>VLOOKUP(E807,[2]Sheet1!$B:$G,5,FALSE)</f>
        <v>research institute</v>
      </c>
      <c r="J807" t="str">
        <f>VLOOKUP(E807,[2]Sheet1!$B:$G,6,FALSE)</f>
        <v/>
      </c>
    </row>
    <row r="808" spans="1:10" hidden="1" x14ac:dyDescent="0.35">
      <c r="A808" s="1">
        <v>806</v>
      </c>
      <c r="B808" t="s">
        <v>363</v>
      </c>
      <c r="C808" t="s">
        <v>789</v>
      </c>
      <c r="D808" s="2" t="s">
        <v>1313</v>
      </c>
      <c r="E808" t="str">
        <f t="shared" si="12"/>
        <v>Q3918</v>
      </c>
      <c r="F808" t="s">
        <v>757</v>
      </c>
      <c r="G808" t="str">
        <f>IFERROR(VLOOKUP(E808,[1]map_layer!$A:$C,3,FALSE),"")</f>
        <v/>
      </c>
      <c r="H808" t="str">
        <f>VLOOKUP(E808,[2]Sheet1!$B:$G,4,FALSE)</f>
        <v>Q38723</v>
      </c>
      <c r="I808" t="str">
        <f>VLOOKUP(E808,[2]Sheet1!$B:$G,5,FALSE)</f>
        <v>higher education institution</v>
      </c>
      <c r="J808" t="str">
        <f>VLOOKUP(E808,[2]Sheet1!$B:$G,6,FALSE)</f>
        <v/>
      </c>
    </row>
    <row r="809" spans="1:10" hidden="1" x14ac:dyDescent="0.35">
      <c r="A809" s="1">
        <v>807</v>
      </c>
      <c r="B809" t="s">
        <v>363</v>
      </c>
      <c r="C809" t="s">
        <v>789</v>
      </c>
      <c r="D809" s="2" t="s">
        <v>1314</v>
      </c>
      <c r="E809" t="str">
        <f t="shared" si="12"/>
        <v>Q23002037</v>
      </c>
      <c r="F809" t="s">
        <v>1720</v>
      </c>
      <c r="G809" t="str">
        <f>IFERROR(VLOOKUP(E809,[1]map_layer!$A:$C,3,FALSE),"")</f>
        <v/>
      </c>
      <c r="H809" t="str">
        <f>VLOOKUP(E809,[2]Sheet1!$B:$G,4,FALSE)</f>
        <v>Q294163</v>
      </c>
      <c r="I809" t="str">
        <f>VLOOKUP(E809,[2]Sheet1!$B:$G,5,FALSE)</f>
        <v>public institution</v>
      </c>
      <c r="J809" t="str">
        <f>VLOOKUP(E809,[2]Sheet1!$B:$G,6,FALSE)</f>
        <v/>
      </c>
    </row>
    <row r="810" spans="1:10" hidden="1" x14ac:dyDescent="0.35">
      <c r="A810" s="1">
        <v>808</v>
      </c>
      <c r="B810" t="s">
        <v>364</v>
      </c>
      <c r="C810" t="s">
        <v>790</v>
      </c>
      <c r="D810" s="2" t="s">
        <v>1313</v>
      </c>
      <c r="E810" t="str">
        <f t="shared" si="12"/>
        <v>Q3918</v>
      </c>
      <c r="F810" t="s">
        <v>757</v>
      </c>
      <c r="G810" t="str">
        <f>IFERROR(VLOOKUP(E810,[1]map_layer!$A:$C,3,FALSE),"")</f>
        <v/>
      </c>
      <c r="H810" t="str">
        <f>VLOOKUP(E810,[2]Sheet1!$B:$G,4,FALSE)</f>
        <v>Q38723</v>
      </c>
      <c r="I810" t="str">
        <f>VLOOKUP(E810,[2]Sheet1!$B:$G,5,FALSE)</f>
        <v>higher education institution</v>
      </c>
      <c r="J810" t="str">
        <f>VLOOKUP(E810,[2]Sheet1!$B:$G,6,FALSE)</f>
        <v/>
      </c>
    </row>
    <row r="811" spans="1:10" x14ac:dyDescent="0.35">
      <c r="A811" s="1">
        <v>809</v>
      </c>
      <c r="B811" t="s">
        <v>364</v>
      </c>
      <c r="C811" t="s">
        <v>790</v>
      </c>
      <c r="D811" s="2" t="s">
        <v>1315</v>
      </c>
      <c r="E811" t="str">
        <f t="shared" si="12"/>
        <v>Q98675100</v>
      </c>
      <c r="F811" t="s">
        <v>1721</v>
      </c>
      <c r="G811" t="str">
        <f>IFERROR(VLOOKUP(E811,[1]map_layer!$A:$C,3,FALSE),"")</f>
        <v/>
      </c>
      <c r="H811" t="str">
        <f>VLOOKUP(E811,[2]Sheet1!$B:$G,4,FALSE)</f>
        <v>Q98675311</v>
      </c>
      <c r="I811" t="str">
        <f>VLOOKUP(E811,[2]Sheet1!$B:$G,5,FALSE)</f>
        <v>vice-provincial/ministerial level institution</v>
      </c>
      <c r="J811">
        <f>VLOOKUP(E811,[2]Sheet1!$B:$G,6,FALSE)</f>
        <v>3</v>
      </c>
    </row>
    <row r="812" spans="1:10" hidden="1" x14ac:dyDescent="0.35">
      <c r="A812" s="1">
        <v>810</v>
      </c>
      <c r="B812" t="s">
        <v>332</v>
      </c>
      <c r="C812" t="s">
        <v>758</v>
      </c>
      <c r="D812" s="2" t="s">
        <v>1278</v>
      </c>
      <c r="E812" t="str">
        <f t="shared" si="12"/>
        <v>Q38723</v>
      </c>
      <c r="F812" t="s">
        <v>1691</v>
      </c>
      <c r="G812" t="str">
        <f>IFERROR(VLOOKUP(E812,[1]map_layer!$A:$C,3,FALSE),"")</f>
        <v/>
      </c>
      <c r="H812" t="str">
        <f>VLOOKUP(E812,[2]Sheet1!$B:$G,4,FALSE)</f>
        <v>Q2385804</v>
      </c>
      <c r="I812" t="str">
        <f>VLOOKUP(E812,[2]Sheet1!$B:$G,5,FALSE)</f>
        <v>educational institution</v>
      </c>
      <c r="J812" t="str">
        <f>VLOOKUP(E812,[2]Sheet1!$B:$G,6,FALSE)</f>
        <v/>
      </c>
    </row>
    <row r="813" spans="1:10" hidden="1" x14ac:dyDescent="0.35">
      <c r="A813" s="1">
        <v>811</v>
      </c>
      <c r="B813" t="s">
        <v>332</v>
      </c>
      <c r="C813" t="s">
        <v>758</v>
      </c>
      <c r="D813" s="2" t="s">
        <v>1280</v>
      </c>
      <c r="E813" t="str">
        <f t="shared" si="12"/>
        <v>Q10875128</v>
      </c>
      <c r="F813" t="s">
        <v>788</v>
      </c>
      <c r="G813" t="str">
        <f>IFERROR(VLOOKUP(E813,[1]map_layer!$A:$C,3,FALSE),"")</f>
        <v/>
      </c>
      <c r="H813" t="str">
        <f>VLOOKUP(E813,[2]Sheet1!$B:$G,4,FALSE)</f>
        <v>Q38723</v>
      </c>
      <c r="I813" t="str">
        <f>VLOOKUP(E813,[2]Sheet1!$B:$G,5,FALSE)</f>
        <v>higher education institution</v>
      </c>
      <c r="J813" t="str">
        <f>VLOOKUP(E813,[2]Sheet1!$B:$G,6,FALSE)</f>
        <v/>
      </c>
    </row>
    <row r="814" spans="1:10" hidden="1" x14ac:dyDescent="0.35">
      <c r="A814" s="1">
        <v>812</v>
      </c>
      <c r="B814" t="s">
        <v>326</v>
      </c>
      <c r="C814" t="s">
        <v>752</v>
      </c>
      <c r="D814" s="2" t="s">
        <v>1272</v>
      </c>
      <c r="E814" t="str">
        <f t="shared" si="12"/>
        <v>Q15633587</v>
      </c>
      <c r="F814" t="s">
        <v>1686</v>
      </c>
      <c r="G814" t="str">
        <f>IFERROR(VLOOKUP(E814,[1]map_layer!$A:$C,3,FALSE),"")</f>
        <v/>
      </c>
      <c r="H814" t="str">
        <f>VLOOKUP(E814,[2]Sheet1!$B:$G,4,FALSE)</f>
        <v>Q15474042</v>
      </c>
      <c r="I814" t="str">
        <f>VLOOKUP(E814,[2]Sheet1!$B:$G,5,FALSE)</f>
        <v>MediaWiki page</v>
      </c>
      <c r="J814" t="str">
        <f>VLOOKUP(E814,[2]Sheet1!$B:$G,6,FALSE)</f>
        <v/>
      </c>
    </row>
    <row r="815" spans="1:10" hidden="1" x14ac:dyDescent="0.35">
      <c r="A815" s="1">
        <v>813</v>
      </c>
      <c r="B815" t="s">
        <v>326</v>
      </c>
      <c r="C815" t="s">
        <v>752</v>
      </c>
      <c r="D815" s="2" t="s">
        <v>1273</v>
      </c>
      <c r="E815" t="str">
        <f t="shared" si="12"/>
        <v>Q17442446</v>
      </c>
      <c r="F815" t="s">
        <v>1687</v>
      </c>
      <c r="G815" t="str">
        <f>IFERROR(VLOOKUP(E815,[1]map_layer!$A:$C,3,FALSE),"")</f>
        <v/>
      </c>
      <c r="H815" t="str">
        <f>VLOOKUP(E815,[2]Sheet1!$B:$G,4,FALSE)</f>
        <v>Q17379835</v>
      </c>
      <c r="I815" t="str">
        <f>VLOOKUP(E815,[2]Sheet1!$B:$G,5,FALSE)</f>
        <v>Wikimedia page outside the main knowledge tree</v>
      </c>
      <c r="J815" t="str">
        <f>VLOOKUP(E815,[2]Sheet1!$B:$G,6,FALSE)</f>
        <v/>
      </c>
    </row>
    <row r="816" spans="1:10" hidden="1" x14ac:dyDescent="0.35">
      <c r="A816" s="1">
        <v>814</v>
      </c>
      <c r="B816" t="s">
        <v>371</v>
      </c>
      <c r="C816" t="s">
        <v>797</v>
      </c>
      <c r="D816" s="2" t="s">
        <v>1320</v>
      </c>
      <c r="E816" t="str">
        <f t="shared" si="12"/>
        <v>Q868410</v>
      </c>
      <c r="F816" t="s">
        <v>1725</v>
      </c>
      <c r="G816" t="str">
        <f>IFERROR(VLOOKUP(E816,[1]map_layer!$A:$C,3,FALSE),"")</f>
        <v/>
      </c>
      <c r="H816" t="str">
        <f>VLOOKUP(E816,[2]Sheet1!$B:$G,4,FALSE)</f>
        <v>Q166142</v>
      </c>
      <c r="I816" t="str">
        <f>VLOOKUP(E816,[2]Sheet1!$B:$G,5,FALSE)</f>
        <v>application</v>
      </c>
      <c r="J816" t="str">
        <f>VLOOKUP(E816,[2]Sheet1!$B:$G,6,FALSE)</f>
        <v/>
      </c>
    </row>
    <row r="817" spans="1:10" hidden="1" x14ac:dyDescent="0.35">
      <c r="A817" s="1">
        <v>815</v>
      </c>
      <c r="B817" t="s">
        <v>371</v>
      </c>
      <c r="C817" t="s">
        <v>797</v>
      </c>
      <c r="D817" s="2" t="s">
        <v>1321</v>
      </c>
      <c r="E817" t="str">
        <f t="shared" si="12"/>
        <v>Q985394</v>
      </c>
      <c r="F817" t="s">
        <v>1726</v>
      </c>
      <c r="G817" t="str">
        <f>IFERROR(VLOOKUP(E817,[1]map_layer!$A:$C,3,FALSE),"")</f>
        <v/>
      </c>
      <c r="H817" t="str">
        <f>VLOOKUP(E817,[2]Sheet1!$B:$G,4,FALSE)</f>
        <v>Q166142</v>
      </c>
      <c r="I817" t="str">
        <f>VLOOKUP(E817,[2]Sheet1!$B:$G,5,FALSE)</f>
        <v>application</v>
      </c>
      <c r="J817" t="str">
        <f>VLOOKUP(E817,[2]Sheet1!$B:$G,6,FALSE)</f>
        <v/>
      </c>
    </row>
    <row r="818" spans="1:10" hidden="1" x14ac:dyDescent="0.35">
      <c r="A818" s="1">
        <v>816</v>
      </c>
      <c r="B818" t="s">
        <v>371</v>
      </c>
      <c r="C818" t="s">
        <v>797</v>
      </c>
      <c r="D818" s="2" t="s">
        <v>1322</v>
      </c>
      <c r="E818" t="str">
        <f t="shared" si="12"/>
        <v>Q15548076</v>
      </c>
      <c r="F818" t="s">
        <v>1727</v>
      </c>
      <c r="G818" t="str">
        <f>IFERROR(VLOOKUP(E818,[1]map_layer!$A:$C,3,FALSE),"")</f>
        <v/>
      </c>
      <c r="H818" t="str">
        <f>VLOOKUP(E818,[2]Sheet1!$B:$G,4,FALSE)</f>
        <v>Q166142</v>
      </c>
      <c r="I818" t="str">
        <f>VLOOKUP(E818,[2]Sheet1!$B:$G,5,FALSE)</f>
        <v>application</v>
      </c>
      <c r="J818" t="str">
        <f>VLOOKUP(E818,[2]Sheet1!$B:$G,6,FALSE)</f>
        <v/>
      </c>
    </row>
    <row r="819" spans="1:10" hidden="1" x14ac:dyDescent="0.35">
      <c r="A819" s="1">
        <v>817</v>
      </c>
      <c r="B819" t="s">
        <v>372</v>
      </c>
      <c r="C819" t="s">
        <v>798</v>
      </c>
      <c r="D819" s="2" t="s">
        <v>1323</v>
      </c>
      <c r="E819" t="str">
        <f t="shared" si="12"/>
        <v>Q21871294</v>
      </c>
      <c r="F819" t="s">
        <v>1728</v>
      </c>
      <c r="G819">
        <f>IFERROR(VLOOKUP(E819,[1]map_layer!$A:$C,3,FALSE),"")</f>
        <v>3</v>
      </c>
      <c r="H819" t="str">
        <f>VLOOKUP(E819,[2]Sheet1!$B:$G,4,FALSE)</f>
        <v>Q16889133</v>
      </c>
      <c r="I819" t="str">
        <f>VLOOKUP(E819,[2]Sheet1!$B:$G,5,FALSE)</f>
        <v>class</v>
      </c>
      <c r="J819">
        <f>VLOOKUP(E819,[2]Sheet1!$B:$G,6,FALSE)</f>
        <v>2</v>
      </c>
    </row>
    <row r="820" spans="1:10" hidden="1" x14ac:dyDescent="0.35">
      <c r="A820" s="1">
        <v>818</v>
      </c>
      <c r="B820" t="s">
        <v>373</v>
      </c>
      <c r="C820" t="s">
        <v>799</v>
      </c>
      <c r="D820" s="2" t="s">
        <v>1067</v>
      </c>
      <c r="E820" t="str">
        <f t="shared" si="12"/>
        <v>Q14656</v>
      </c>
      <c r="F820" t="s">
        <v>668</v>
      </c>
      <c r="G820" t="str">
        <f>IFERROR(VLOOKUP(E820,[1]map_layer!$A:$C,3,FALSE),"")</f>
        <v/>
      </c>
      <c r="H820" t="str">
        <f>VLOOKUP(E820,[2]Sheet1!$B:$G,4,FALSE)</f>
        <v>Q9135</v>
      </c>
      <c r="I820" t="str">
        <f>VLOOKUP(E820,[2]Sheet1!$B:$G,5,FALSE)</f>
        <v>operating system</v>
      </c>
      <c r="J820" t="str">
        <f>VLOOKUP(E820,[2]Sheet1!$B:$G,6,FALSE)</f>
        <v/>
      </c>
    </row>
    <row r="821" spans="1:10" hidden="1" x14ac:dyDescent="0.35">
      <c r="A821" s="1">
        <v>819</v>
      </c>
      <c r="B821" t="s">
        <v>373</v>
      </c>
      <c r="C821" t="s">
        <v>799</v>
      </c>
      <c r="D821" s="2" t="s">
        <v>1324</v>
      </c>
      <c r="E821" t="str">
        <f t="shared" si="12"/>
        <v>Q4162386</v>
      </c>
      <c r="F821" t="s">
        <v>1729</v>
      </c>
      <c r="G821" t="str">
        <f>IFERROR(VLOOKUP(E821,[1]map_layer!$A:$C,3,FALSE),"")</f>
        <v/>
      </c>
      <c r="H821" t="str">
        <f>VLOOKUP(E821,[2]Sheet1!$B:$G,4,FALSE)</f>
        <v>Q9135</v>
      </c>
      <c r="I821" t="str">
        <f>VLOOKUP(E821,[2]Sheet1!$B:$G,5,FALSE)</f>
        <v>operating system</v>
      </c>
      <c r="J821" t="str">
        <f>VLOOKUP(E821,[2]Sheet1!$B:$G,6,FALSE)</f>
        <v/>
      </c>
    </row>
    <row r="822" spans="1:10" hidden="1" x14ac:dyDescent="0.35">
      <c r="A822" s="1">
        <v>820</v>
      </c>
      <c r="B822" t="s">
        <v>374</v>
      </c>
      <c r="C822" t="s">
        <v>800</v>
      </c>
      <c r="D822" s="2" t="s">
        <v>1067</v>
      </c>
      <c r="E822" t="str">
        <f t="shared" si="12"/>
        <v>Q14656</v>
      </c>
      <c r="F822" t="s">
        <v>668</v>
      </c>
      <c r="G822" t="str">
        <f>IFERROR(VLOOKUP(E822,[1]map_layer!$A:$C,3,FALSE),"")</f>
        <v/>
      </c>
      <c r="H822" t="str">
        <f>VLOOKUP(E822,[2]Sheet1!$B:$G,4,FALSE)</f>
        <v>Q9135</v>
      </c>
      <c r="I822" t="str">
        <f>VLOOKUP(E822,[2]Sheet1!$B:$G,5,FALSE)</f>
        <v>operating system</v>
      </c>
      <c r="J822" t="str">
        <f>VLOOKUP(E822,[2]Sheet1!$B:$G,6,FALSE)</f>
        <v/>
      </c>
    </row>
    <row r="823" spans="1:10" hidden="1" x14ac:dyDescent="0.35">
      <c r="A823" s="1">
        <v>821</v>
      </c>
      <c r="B823" t="s">
        <v>375</v>
      </c>
      <c r="C823" t="s">
        <v>801</v>
      </c>
      <c r="D823" s="2" t="s">
        <v>1325</v>
      </c>
      <c r="E823" t="str">
        <f t="shared" si="12"/>
        <v>Q341</v>
      </c>
      <c r="F823" t="s">
        <v>667</v>
      </c>
      <c r="G823" t="str">
        <f>IFERROR(VLOOKUP(E823,[1]map_layer!$A:$C,3,FALSE),"")</f>
        <v/>
      </c>
      <c r="H823" t="str">
        <f>VLOOKUP(E823,[2]Sheet1!$B:$G,4,FALSE)</f>
        <v>Q7397</v>
      </c>
      <c r="I823" t="str">
        <f>VLOOKUP(E823,[2]Sheet1!$B:$G,5,FALSE)</f>
        <v>software</v>
      </c>
      <c r="J823" t="str">
        <f>VLOOKUP(E823,[2]Sheet1!$B:$G,6,FALSE)</f>
        <v/>
      </c>
    </row>
    <row r="824" spans="1:10" hidden="1" x14ac:dyDescent="0.35">
      <c r="A824" s="1">
        <v>822</v>
      </c>
      <c r="B824" t="s">
        <v>375</v>
      </c>
      <c r="C824" t="s">
        <v>801</v>
      </c>
      <c r="D824" s="2" t="s">
        <v>1068</v>
      </c>
      <c r="E824" t="str">
        <f t="shared" si="12"/>
        <v>Q9135</v>
      </c>
      <c r="F824" t="s">
        <v>1539</v>
      </c>
      <c r="G824" t="str">
        <f>IFERROR(VLOOKUP(E824,[1]map_layer!$A:$C,3,FALSE),"")</f>
        <v/>
      </c>
      <c r="H824" t="str">
        <f>VLOOKUP(E824,[2]Sheet1!$B:$G,4,FALSE)</f>
        <v>Q676202</v>
      </c>
      <c r="I824" t="str">
        <f>VLOOKUP(E824,[2]Sheet1!$B:$G,5,FALSE)</f>
        <v>system software</v>
      </c>
      <c r="J824" t="str">
        <f>VLOOKUP(E824,[2]Sheet1!$B:$G,6,FALSE)</f>
        <v/>
      </c>
    </row>
    <row r="825" spans="1:10" hidden="1" x14ac:dyDescent="0.35">
      <c r="A825" s="1">
        <v>823</v>
      </c>
      <c r="B825" t="s">
        <v>326</v>
      </c>
      <c r="C825" t="s">
        <v>752</v>
      </c>
      <c r="D825" s="2" t="s">
        <v>1272</v>
      </c>
      <c r="E825" t="str">
        <f t="shared" si="12"/>
        <v>Q15633587</v>
      </c>
      <c r="F825" t="s">
        <v>1686</v>
      </c>
      <c r="G825" t="str">
        <f>IFERROR(VLOOKUP(E825,[1]map_layer!$A:$C,3,FALSE),"")</f>
        <v/>
      </c>
      <c r="H825" t="str">
        <f>VLOOKUP(E825,[2]Sheet1!$B:$G,4,FALSE)</f>
        <v>Q15474042</v>
      </c>
      <c r="I825" t="str">
        <f>VLOOKUP(E825,[2]Sheet1!$B:$G,5,FALSE)</f>
        <v>MediaWiki page</v>
      </c>
      <c r="J825" t="str">
        <f>VLOOKUP(E825,[2]Sheet1!$B:$G,6,FALSE)</f>
        <v/>
      </c>
    </row>
    <row r="826" spans="1:10" hidden="1" x14ac:dyDescent="0.35">
      <c r="A826" s="1">
        <v>824</v>
      </c>
      <c r="B826" t="s">
        <v>326</v>
      </c>
      <c r="C826" t="s">
        <v>752</v>
      </c>
      <c r="D826" s="2" t="s">
        <v>1273</v>
      </c>
      <c r="E826" t="str">
        <f t="shared" si="12"/>
        <v>Q17442446</v>
      </c>
      <c r="F826" t="s">
        <v>1687</v>
      </c>
      <c r="G826" t="str">
        <f>IFERROR(VLOOKUP(E826,[1]map_layer!$A:$C,3,FALSE),"")</f>
        <v/>
      </c>
      <c r="H826" t="str">
        <f>VLOOKUP(E826,[2]Sheet1!$B:$G,4,FALSE)</f>
        <v>Q17379835</v>
      </c>
      <c r="I826" t="str">
        <f>VLOOKUP(E826,[2]Sheet1!$B:$G,5,FALSE)</f>
        <v>Wikimedia page outside the main knowledge tree</v>
      </c>
      <c r="J826" t="str">
        <f>VLOOKUP(E826,[2]Sheet1!$B:$G,6,FALSE)</f>
        <v/>
      </c>
    </row>
    <row r="827" spans="1:10" hidden="1" x14ac:dyDescent="0.35">
      <c r="A827" s="1">
        <v>825</v>
      </c>
      <c r="B827" t="s">
        <v>21</v>
      </c>
      <c r="C827" t="s">
        <v>449</v>
      </c>
      <c r="D827" s="2" t="s">
        <v>883</v>
      </c>
      <c r="E827" t="str">
        <f t="shared" si="12"/>
        <v>Q43229</v>
      </c>
      <c r="F827" t="s">
        <v>515</v>
      </c>
      <c r="G827">
        <f>IFERROR(VLOOKUP(E827,[1]map_layer!$A:$C,3,FALSE),"")</f>
        <v>2</v>
      </c>
      <c r="H827" t="str">
        <f>VLOOKUP(E827,[2]Sheet1!$B:$G,4,FALSE)</f>
        <v>Q6671777</v>
      </c>
      <c r="I827" t="str">
        <f>VLOOKUP(E827,[2]Sheet1!$B:$G,5,FALSE)</f>
        <v>structure</v>
      </c>
      <c r="J827">
        <f>VLOOKUP(E827,[2]Sheet1!$B:$G,6,FALSE)</f>
        <v>1</v>
      </c>
    </row>
    <row r="828" spans="1:10" x14ac:dyDescent="0.35">
      <c r="A828" s="1">
        <v>826</v>
      </c>
      <c r="B828" t="s">
        <v>21</v>
      </c>
      <c r="C828" t="s">
        <v>449</v>
      </c>
      <c r="D828" s="2" t="s">
        <v>884</v>
      </c>
      <c r="E828" t="str">
        <f t="shared" si="12"/>
        <v>Q3563237</v>
      </c>
      <c r="F828" t="s">
        <v>1403</v>
      </c>
      <c r="G828" t="str">
        <f>IFERROR(VLOOKUP(E828,[1]map_layer!$A:$C,3,FALSE),"")</f>
        <v/>
      </c>
      <c r="H828" t="str">
        <f>VLOOKUP(E828,[2]Sheet1!$B:$G,4,FALSE)</f>
        <v>Q2198779</v>
      </c>
      <c r="I828" t="str">
        <f>VLOOKUP(E828,[2]Sheet1!$B:$G,5,FALSE)</f>
        <v>unit</v>
      </c>
      <c r="J828">
        <f>VLOOKUP(E828,[2]Sheet1!$B:$G,6,FALSE)</f>
        <v>3</v>
      </c>
    </row>
    <row r="829" spans="1:10" hidden="1" x14ac:dyDescent="0.35">
      <c r="A829" s="1">
        <v>827</v>
      </c>
      <c r="B829" t="s">
        <v>89</v>
      </c>
      <c r="C829" t="s">
        <v>517</v>
      </c>
      <c r="D829" s="2" t="s">
        <v>988</v>
      </c>
      <c r="E829" t="str">
        <f t="shared" si="12"/>
        <v>Q166142</v>
      </c>
      <c r="F829" t="s">
        <v>1479</v>
      </c>
      <c r="G829" t="str">
        <f>IFERROR(VLOOKUP(E829,[1]map_layer!$A:$C,3,FALSE),"")</f>
        <v/>
      </c>
      <c r="H829" t="str">
        <f>VLOOKUP(E829,[2]Sheet1!$B:$G,4,FALSE)</f>
        <v>Q7397</v>
      </c>
      <c r="I829" t="str">
        <f>VLOOKUP(E829,[2]Sheet1!$B:$G,5,FALSE)</f>
        <v>software</v>
      </c>
      <c r="J829" t="str">
        <f>VLOOKUP(E829,[2]Sheet1!$B:$G,6,FALSE)</f>
        <v/>
      </c>
    </row>
    <row r="830" spans="1:10" hidden="1" x14ac:dyDescent="0.35">
      <c r="A830" s="1">
        <v>828</v>
      </c>
      <c r="B830" t="s">
        <v>89</v>
      </c>
      <c r="C830" t="s">
        <v>517</v>
      </c>
      <c r="D830" s="2" t="s">
        <v>989</v>
      </c>
      <c r="E830" t="str">
        <f t="shared" si="12"/>
        <v>Q2249149</v>
      </c>
      <c r="F830" t="s">
        <v>1480</v>
      </c>
      <c r="G830">
        <f>IFERROR(VLOOKUP(E830,[1]map_layer!$A:$C,3,FALSE),"")</f>
        <v>3</v>
      </c>
      <c r="H830" t="str">
        <f>VLOOKUP(E830,[2]Sheet1!$B:$G,4,FALSE)</f>
        <v>Q11410</v>
      </c>
      <c r="I830" t="str">
        <f>VLOOKUP(E830,[2]Sheet1!$B:$G,5,FALSE)</f>
        <v>game</v>
      </c>
      <c r="J830" t="str">
        <f>VLOOKUP(E830,[2]Sheet1!$B:$G,6,FALSE)</f>
        <v/>
      </c>
    </row>
    <row r="831" spans="1:10" x14ac:dyDescent="0.35">
      <c r="A831" s="1">
        <v>829</v>
      </c>
      <c r="B831" t="s">
        <v>89</v>
      </c>
      <c r="C831" t="s">
        <v>517</v>
      </c>
      <c r="D831" s="2" t="s">
        <v>918</v>
      </c>
      <c r="E831" t="str">
        <f t="shared" si="12"/>
        <v>Q2431196</v>
      </c>
      <c r="F831" t="s">
        <v>560</v>
      </c>
      <c r="G831" t="str">
        <f>IFERROR(VLOOKUP(E831,[1]map_layer!$A:$C,3,FALSE),"")</f>
        <v/>
      </c>
      <c r="H831" t="str">
        <f>VLOOKUP(E831,[2]Sheet1!$B:$G,4,FALSE)</f>
        <v>Q194980</v>
      </c>
      <c r="I831" t="str">
        <f>VLOOKUP(E831,[2]Sheet1!$B:$G,5,FALSE)</f>
        <v>intangible good</v>
      </c>
      <c r="J831">
        <f>VLOOKUP(E831,[2]Sheet1!$B:$G,6,FALSE)</f>
        <v>3</v>
      </c>
    </row>
    <row r="832" spans="1:10" x14ac:dyDescent="0.35">
      <c r="A832" s="1">
        <v>830</v>
      </c>
      <c r="B832" t="s">
        <v>89</v>
      </c>
      <c r="C832" t="s">
        <v>517</v>
      </c>
      <c r="D832" s="2" t="s">
        <v>990</v>
      </c>
      <c r="E832" t="str">
        <f t="shared" si="12"/>
        <v>Q56055944</v>
      </c>
      <c r="F832" t="s">
        <v>845</v>
      </c>
      <c r="G832" t="str">
        <f>IFERROR(VLOOKUP(E832,[1]map_layer!$A:$C,3,FALSE),"")</f>
        <v/>
      </c>
      <c r="H832" t="str">
        <f>VLOOKUP(E832,[2]Sheet1!$B:$G,4,FALSE)</f>
        <v>Q21146257</v>
      </c>
      <c r="I832" t="str">
        <f>VLOOKUP(E832,[2]Sheet1!$B:$G,5,FALSE)</f>
        <v>type</v>
      </c>
      <c r="J832">
        <f>VLOOKUP(E832,[2]Sheet1!$B:$G,6,FALSE)</f>
        <v>3</v>
      </c>
    </row>
    <row r="833" spans="1:10" hidden="1" x14ac:dyDescent="0.35">
      <c r="A833" s="1">
        <v>831</v>
      </c>
      <c r="B833" t="s">
        <v>376</v>
      </c>
      <c r="C833" t="s">
        <v>802</v>
      </c>
      <c r="D833" s="2" t="s">
        <v>1326</v>
      </c>
      <c r="E833" t="str">
        <f t="shared" si="12"/>
        <v>Q167270</v>
      </c>
      <c r="F833" t="s">
        <v>841</v>
      </c>
      <c r="G833" t="str">
        <f>IFERROR(VLOOKUP(E833,[1]map_layer!$A:$C,3,FALSE),"")</f>
        <v/>
      </c>
      <c r="H833" t="str">
        <f>VLOOKUP(E833,[2]Sheet1!$B:$G,4,FALSE)</f>
        <v>Q80071</v>
      </c>
      <c r="I833" t="str">
        <f>VLOOKUP(E833,[2]Sheet1!$B:$G,5,FALSE)</f>
        <v>symbol</v>
      </c>
      <c r="J833" t="str">
        <f>VLOOKUP(E833,[2]Sheet1!$B:$G,6,FALSE)</f>
        <v/>
      </c>
    </row>
    <row r="834" spans="1:10" hidden="1" x14ac:dyDescent="0.35">
      <c r="A834" s="1">
        <v>832</v>
      </c>
      <c r="B834" t="s">
        <v>376</v>
      </c>
      <c r="C834" t="s">
        <v>802</v>
      </c>
      <c r="D834" s="2" t="s">
        <v>1237</v>
      </c>
      <c r="E834" t="str">
        <f t="shared" si="12"/>
        <v>Q16889133</v>
      </c>
      <c r="F834" t="s">
        <v>1659</v>
      </c>
      <c r="G834">
        <f>IFERROR(VLOOKUP(E834,[1]map_layer!$A:$C,3,FALSE),"")</f>
        <v>2</v>
      </c>
      <c r="H834" t="str">
        <f>VLOOKUP(E834,[2]Sheet1!$B:$G,4,FALSE)</f>
        <v>Q99527517</v>
      </c>
      <c r="I834" t="str">
        <f>VLOOKUP(E834,[2]Sheet1!$B:$G,5,FALSE)</f>
        <v>collective entity</v>
      </c>
      <c r="J834">
        <f>VLOOKUP(E834,[2]Sheet1!$B:$G,6,FALSE)</f>
        <v>1</v>
      </c>
    </row>
    <row r="835" spans="1:10" hidden="1" x14ac:dyDescent="0.35">
      <c r="A835" s="1">
        <v>833</v>
      </c>
      <c r="B835" t="s">
        <v>326</v>
      </c>
      <c r="C835" t="s">
        <v>752</v>
      </c>
      <c r="D835" s="2" t="s">
        <v>1272</v>
      </c>
      <c r="E835" t="str">
        <f t="shared" ref="E835:E898" si="13">MID(D835,32,10)</f>
        <v>Q15633587</v>
      </c>
      <c r="F835" t="s">
        <v>1686</v>
      </c>
      <c r="G835" t="str">
        <f>IFERROR(VLOOKUP(E835,[1]map_layer!$A:$C,3,FALSE),"")</f>
        <v/>
      </c>
      <c r="H835" t="str">
        <f>VLOOKUP(E835,[2]Sheet1!$B:$G,4,FALSE)</f>
        <v>Q15474042</v>
      </c>
      <c r="I835" t="str">
        <f>VLOOKUP(E835,[2]Sheet1!$B:$G,5,FALSE)</f>
        <v>MediaWiki page</v>
      </c>
      <c r="J835" t="str">
        <f>VLOOKUP(E835,[2]Sheet1!$B:$G,6,FALSE)</f>
        <v/>
      </c>
    </row>
    <row r="836" spans="1:10" hidden="1" x14ac:dyDescent="0.35">
      <c r="A836" s="1">
        <v>834</v>
      </c>
      <c r="B836" t="s">
        <v>326</v>
      </c>
      <c r="C836" t="s">
        <v>752</v>
      </c>
      <c r="D836" s="2" t="s">
        <v>1273</v>
      </c>
      <c r="E836" t="str">
        <f t="shared" si="13"/>
        <v>Q17442446</v>
      </c>
      <c r="F836" t="s">
        <v>1687</v>
      </c>
      <c r="G836" t="str">
        <f>IFERROR(VLOOKUP(E836,[1]map_layer!$A:$C,3,FALSE),"")</f>
        <v/>
      </c>
      <c r="H836" t="str">
        <f>VLOOKUP(E836,[2]Sheet1!$B:$G,4,FALSE)</f>
        <v>Q17379835</v>
      </c>
      <c r="I836" t="str">
        <f>VLOOKUP(E836,[2]Sheet1!$B:$G,5,FALSE)</f>
        <v>Wikimedia page outside the main knowledge tree</v>
      </c>
      <c r="J836" t="str">
        <f>VLOOKUP(E836,[2]Sheet1!$B:$G,6,FALSE)</f>
        <v/>
      </c>
    </row>
    <row r="837" spans="1:10" hidden="1" x14ac:dyDescent="0.35">
      <c r="A837" s="1">
        <v>835</v>
      </c>
      <c r="B837" t="s">
        <v>326</v>
      </c>
      <c r="C837" t="s">
        <v>752</v>
      </c>
      <c r="D837" s="2" t="s">
        <v>1272</v>
      </c>
      <c r="E837" t="str">
        <f t="shared" si="13"/>
        <v>Q15633587</v>
      </c>
      <c r="F837" t="s">
        <v>1686</v>
      </c>
      <c r="G837" t="str">
        <f>IFERROR(VLOOKUP(E837,[1]map_layer!$A:$C,3,FALSE),"")</f>
        <v/>
      </c>
      <c r="H837" t="str">
        <f>VLOOKUP(E837,[2]Sheet1!$B:$G,4,FALSE)</f>
        <v>Q15474042</v>
      </c>
      <c r="I837" t="str">
        <f>VLOOKUP(E837,[2]Sheet1!$B:$G,5,FALSE)</f>
        <v>MediaWiki page</v>
      </c>
      <c r="J837" t="str">
        <f>VLOOKUP(E837,[2]Sheet1!$B:$G,6,FALSE)</f>
        <v/>
      </c>
    </row>
    <row r="838" spans="1:10" hidden="1" x14ac:dyDescent="0.35">
      <c r="A838" s="1">
        <v>836</v>
      </c>
      <c r="B838" t="s">
        <v>326</v>
      </c>
      <c r="C838" t="s">
        <v>752</v>
      </c>
      <c r="D838" s="2" t="s">
        <v>1273</v>
      </c>
      <c r="E838" t="str">
        <f t="shared" si="13"/>
        <v>Q17442446</v>
      </c>
      <c r="F838" t="s">
        <v>1687</v>
      </c>
      <c r="G838" t="str">
        <f>IFERROR(VLOOKUP(E838,[1]map_layer!$A:$C,3,FALSE),"")</f>
        <v/>
      </c>
      <c r="H838" t="str">
        <f>VLOOKUP(E838,[2]Sheet1!$B:$G,4,FALSE)</f>
        <v>Q17379835</v>
      </c>
      <c r="I838" t="str">
        <f>VLOOKUP(E838,[2]Sheet1!$B:$G,5,FALSE)</f>
        <v>Wikimedia page outside the main knowledge tree</v>
      </c>
      <c r="J838" t="str">
        <f>VLOOKUP(E838,[2]Sheet1!$B:$G,6,FALSE)</f>
        <v/>
      </c>
    </row>
    <row r="839" spans="1:10" hidden="1" x14ac:dyDescent="0.35">
      <c r="A839" s="1">
        <v>837</v>
      </c>
      <c r="B839" t="s">
        <v>377</v>
      </c>
      <c r="C839" t="s">
        <v>803</v>
      </c>
      <c r="D839" s="2" t="s">
        <v>1327</v>
      </c>
      <c r="E839" t="str">
        <f t="shared" si="13"/>
        <v>Q2088357</v>
      </c>
      <c r="F839" t="s">
        <v>1730</v>
      </c>
      <c r="G839" t="str">
        <f>IFERROR(VLOOKUP(E839,[1]map_layer!$A:$C,3,FALSE),"")</f>
        <v/>
      </c>
      <c r="H839" t="str">
        <f>VLOOKUP(E839,[2]Sheet1!$B:$G,4,FALSE)</f>
        <v>Q16334295</v>
      </c>
      <c r="I839" t="str">
        <f>VLOOKUP(E839,[2]Sheet1!$B:$G,5,FALSE)</f>
        <v>group of humans</v>
      </c>
      <c r="J839" t="str">
        <f>VLOOKUP(E839,[2]Sheet1!$B:$G,6,FALSE)</f>
        <v/>
      </c>
    </row>
    <row r="840" spans="1:10" hidden="1" x14ac:dyDescent="0.35">
      <c r="A840" s="1">
        <v>838</v>
      </c>
      <c r="B840" t="s">
        <v>331</v>
      </c>
      <c r="C840" t="s">
        <v>757</v>
      </c>
      <c r="D840" s="2" t="s">
        <v>1278</v>
      </c>
      <c r="E840" t="str">
        <f t="shared" si="13"/>
        <v>Q38723</v>
      </c>
      <c r="F840" t="s">
        <v>1691</v>
      </c>
      <c r="G840" t="str">
        <f>IFERROR(VLOOKUP(E840,[1]map_layer!$A:$C,3,FALSE),"")</f>
        <v/>
      </c>
      <c r="H840" t="str">
        <f>VLOOKUP(E840,[2]Sheet1!$B:$G,4,FALSE)</f>
        <v>Q2385804</v>
      </c>
      <c r="I840" t="str">
        <f>VLOOKUP(E840,[2]Sheet1!$B:$G,5,FALSE)</f>
        <v>educational institution</v>
      </c>
      <c r="J840" t="str">
        <f>VLOOKUP(E840,[2]Sheet1!$B:$G,6,FALSE)</f>
        <v/>
      </c>
    </row>
    <row r="841" spans="1:10" hidden="1" x14ac:dyDescent="0.35">
      <c r="A841" s="1">
        <v>839</v>
      </c>
      <c r="B841" t="s">
        <v>331</v>
      </c>
      <c r="C841" t="s">
        <v>757</v>
      </c>
      <c r="D841" s="2" t="s">
        <v>1279</v>
      </c>
      <c r="E841" t="str">
        <f t="shared" si="13"/>
        <v>Q4671277</v>
      </c>
      <c r="F841" t="s">
        <v>1692</v>
      </c>
      <c r="G841" t="str">
        <f>IFERROR(VLOOKUP(E841,[1]map_layer!$A:$C,3,FALSE),"")</f>
        <v/>
      </c>
      <c r="H841" t="str">
        <f>VLOOKUP(E841,[2]Sheet1!$B:$G,4,FALSE)</f>
        <v>Q31855</v>
      </c>
      <c r="I841" t="str">
        <f>VLOOKUP(E841,[2]Sheet1!$B:$G,5,FALSE)</f>
        <v>research institute</v>
      </c>
      <c r="J841" t="str">
        <f>VLOOKUP(E841,[2]Sheet1!$B:$G,6,FALSE)</f>
        <v/>
      </c>
    </row>
    <row r="842" spans="1:10" hidden="1" x14ac:dyDescent="0.35">
      <c r="A842" s="1">
        <v>840</v>
      </c>
      <c r="B842" t="s">
        <v>45</v>
      </c>
      <c r="C842" t="s">
        <v>473</v>
      </c>
      <c r="D842" s="2" t="s">
        <v>921</v>
      </c>
      <c r="E842" t="str">
        <f t="shared" si="13"/>
        <v>Q15416</v>
      </c>
      <c r="F842" t="s">
        <v>472</v>
      </c>
      <c r="G842" t="str">
        <f>IFERROR(VLOOKUP(E842,[1]map_layer!$A:$C,3,FALSE),"")</f>
        <v/>
      </c>
      <c r="H842" t="str">
        <f>VLOOKUP(E842,[2]Sheet1!$B:$G,4,FALSE)</f>
        <v>Q2431196</v>
      </c>
      <c r="I842" t="str">
        <f>VLOOKUP(E842,[2]Sheet1!$B:$G,5,FALSE)</f>
        <v>audiovisual work</v>
      </c>
      <c r="J842" t="str">
        <f>VLOOKUP(E842,[2]Sheet1!$B:$G,6,FALSE)</f>
        <v/>
      </c>
    </row>
    <row r="843" spans="1:10" hidden="1" x14ac:dyDescent="0.35">
      <c r="A843" s="1">
        <v>841</v>
      </c>
      <c r="B843" t="s">
        <v>45</v>
      </c>
      <c r="C843" t="s">
        <v>473</v>
      </c>
      <c r="D843" s="2" t="s">
        <v>922</v>
      </c>
      <c r="E843" t="str">
        <f t="shared" si="13"/>
        <v>Q7725310</v>
      </c>
      <c r="F843" t="s">
        <v>1427</v>
      </c>
      <c r="G843" t="str">
        <f>IFERROR(VLOOKUP(E843,[1]map_layer!$A:$C,3,FALSE),"")</f>
        <v/>
      </c>
      <c r="H843" t="str">
        <f>VLOOKUP(E843,[2]Sheet1!$B:$G,4,FALSE)</f>
        <v>Q17489659</v>
      </c>
      <c r="I843" t="str">
        <f>VLOOKUP(E843,[2]Sheet1!$B:$G,5,FALSE)</f>
        <v>group of works</v>
      </c>
      <c r="J843" t="str">
        <f>VLOOKUP(E843,[2]Sheet1!$B:$G,6,FALSE)</f>
        <v/>
      </c>
    </row>
    <row r="844" spans="1:10" hidden="1" x14ac:dyDescent="0.35">
      <c r="A844" s="1">
        <v>842</v>
      </c>
      <c r="B844" t="s">
        <v>378</v>
      </c>
      <c r="C844" t="s">
        <v>804</v>
      </c>
      <c r="D844" s="2" t="s">
        <v>988</v>
      </c>
      <c r="E844" t="str">
        <f t="shared" si="13"/>
        <v>Q166142</v>
      </c>
      <c r="F844" t="s">
        <v>1479</v>
      </c>
      <c r="G844" t="str">
        <f>IFERROR(VLOOKUP(E844,[1]map_layer!$A:$C,3,FALSE),"")</f>
        <v/>
      </c>
      <c r="H844" t="str">
        <f>VLOOKUP(E844,[2]Sheet1!$B:$G,4,FALSE)</f>
        <v>Q7397</v>
      </c>
      <c r="I844" t="str">
        <f>VLOOKUP(E844,[2]Sheet1!$B:$G,5,FALSE)</f>
        <v>software</v>
      </c>
      <c r="J844" t="str">
        <f>VLOOKUP(E844,[2]Sheet1!$B:$G,6,FALSE)</f>
        <v/>
      </c>
    </row>
    <row r="845" spans="1:10" x14ac:dyDescent="0.35">
      <c r="A845" s="1">
        <v>843</v>
      </c>
      <c r="B845" t="s">
        <v>379</v>
      </c>
      <c r="C845" t="s">
        <v>805</v>
      </c>
      <c r="D845" s="2" t="s">
        <v>1155</v>
      </c>
      <c r="E845" t="str">
        <f t="shared" si="13"/>
        <v>Q7397</v>
      </c>
      <c r="F845" t="s">
        <v>776</v>
      </c>
      <c r="G845" t="str">
        <f>IFERROR(VLOOKUP(E845,[1]map_layer!$A:$C,3,FALSE),"")</f>
        <v/>
      </c>
      <c r="H845" t="str">
        <f>VLOOKUP(E845,[2]Sheet1!$B:$G,4,FALSE)</f>
        <v>Q2424752</v>
      </c>
      <c r="I845" t="str">
        <f>VLOOKUP(E845,[2]Sheet1!$B:$G,5,FALSE)</f>
        <v>product</v>
      </c>
      <c r="J845">
        <f>VLOOKUP(E845,[2]Sheet1!$B:$G,6,FALSE)</f>
        <v>3</v>
      </c>
    </row>
    <row r="846" spans="1:10" hidden="1" x14ac:dyDescent="0.35">
      <c r="A846" s="1">
        <v>844</v>
      </c>
      <c r="B846" t="s">
        <v>380</v>
      </c>
      <c r="C846" t="s">
        <v>806</v>
      </c>
      <c r="D846" s="2" t="s">
        <v>883</v>
      </c>
      <c r="E846" t="str">
        <f t="shared" si="13"/>
        <v>Q43229</v>
      </c>
      <c r="F846" t="s">
        <v>515</v>
      </c>
      <c r="G846">
        <f>IFERROR(VLOOKUP(E846,[1]map_layer!$A:$C,3,FALSE),"")</f>
        <v>2</v>
      </c>
      <c r="H846" t="str">
        <f>VLOOKUP(E846,[2]Sheet1!$B:$G,4,FALSE)</f>
        <v>Q6671777</v>
      </c>
      <c r="I846" t="str">
        <f>VLOOKUP(E846,[2]Sheet1!$B:$G,5,FALSE)</f>
        <v>structure</v>
      </c>
      <c r="J846">
        <f>VLOOKUP(E846,[2]Sheet1!$B:$G,6,FALSE)</f>
        <v>1</v>
      </c>
    </row>
    <row r="847" spans="1:10" hidden="1" x14ac:dyDescent="0.35">
      <c r="A847" s="1">
        <v>845</v>
      </c>
      <c r="B847" t="s">
        <v>380</v>
      </c>
      <c r="C847" t="s">
        <v>806</v>
      </c>
      <c r="D847" s="2" t="s">
        <v>1328</v>
      </c>
      <c r="E847" t="str">
        <f t="shared" si="13"/>
        <v>Q3778211</v>
      </c>
      <c r="F847" t="s">
        <v>1731</v>
      </c>
      <c r="G847">
        <f>IFERROR(VLOOKUP(E847,[1]map_layer!$A:$C,3,FALSE),"")</f>
        <v>3</v>
      </c>
      <c r="H847" t="str">
        <f>VLOOKUP(E847,[2]Sheet1!$B:$G,4,FALSE)</f>
        <v>Q24229398</v>
      </c>
      <c r="I847" t="str">
        <f>VLOOKUP(E847,[2]Sheet1!$B:$G,5,FALSE)</f>
        <v>agent</v>
      </c>
      <c r="J847">
        <f>VLOOKUP(E847,[2]Sheet1!$B:$G,6,FALSE)</f>
        <v>2</v>
      </c>
    </row>
    <row r="848" spans="1:10" hidden="1" x14ac:dyDescent="0.35">
      <c r="A848" s="1">
        <v>846</v>
      </c>
      <c r="B848" t="s">
        <v>381</v>
      </c>
      <c r="C848" t="s">
        <v>807</v>
      </c>
      <c r="D848" s="2" t="s">
        <v>1329</v>
      </c>
      <c r="E848" t="str">
        <f t="shared" si="13"/>
        <v>Q12047392</v>
      </c>
      <c r="F848" t="s">
        <v>721</v>
      </c>
      <c r="G848">
        <f>IFERROR(VLOOKUP(E848,[1]map_layer!$A:$C,3,FALSE),"")</f>
        <v>3</v>
      </c>
      <c r="H848" t="str">
        <f>VLOOKUP(E848,[2]Sheet1!$B:$G,4,FALSE)</f>
        <v>Q16889133</v>
      </c>
      <c r="I848" t="str">
        <f>VLOOKUP(E848,[2]Sheet1!$B:$G,5,FALSE)</f>
        <v>class</v>
      </c>
      <c r="J848">
        <f>VLOOKUP(E848,[2]Sheet1!$B:$G,6,FALSE)</f>
        <v>2</v>
      </c>
    </row>
    <row r="849" spans="1:10" x14ac:dyDescent="0.35">
      <c r="A849" s="1">
        <v>847</v>
      </c>
      <c r="B849" t="s">
        <v>381</v>
      </c>
      <c r="C849" t="s">
        <v>807</v>
      </c>
      <c r="D849" s="2" t="s">
        <v>1330</v>
      </c>
      <c r="E849" t="str">
        <f t="shared" si="13"/>
        <v>Q17990971</v>
      </c>
      <c r="F849" t="s">
        <v>722</v>
      </c>
      <c r="G849" t="str">
        <f>IFERROR(VLOOKUP(E849,[1]map_layer!$A:$C,3,FALSE),"")</f>
        <v/>
      </c>
      <c r="H849" t="str">
        <f>VLOOKUP(E849,[2]Sheet1!$B:$G,4,FALSE)</f>
        <v>Q4830453</v>
      </c>
      <c r="I849" t="str">
        <f>VLOOKUP(E849,[2]Sheet1!$B:$G,5,FALSE)</f>
        <v>business</v>
      </c>
      <c r="J849">
        <f>VLOOKUP(E849,[2]Sheet1!$B:$G,6,FALSE)</f>
        <v>3</v>
      </c>
    </row>
    <row r="850" spans="1:10" hidden="1" x14ac:dyDescent="0.35">
      <c r="A850" s="1">
        <v>848</v>
      </c>
      <c r="B850" t="s">
        <v>330</v>
      </c>
      <c r="C850" t="s">
        <v>756</v>
      </c>
      <c r="D850" s="2" t="s">
        <v>1277</v>
      </c>
      <c r="E850" t="str">
        <f t="shared" si="13"/>
        <v>Q134161</v>
      </c>
      <c r="F850" t="s">
        <v>1690</v>
      </c>
      <c r="G850" t="str">
        <f>IFERROR(VLOOKUP(E850,[1]map_layer!$A:$C,3,FALSE),"")</f>
        <v/>
      </c>
      <c r="H850" t="str">
        <f>VLOOKUP(E850,[2]Sheet1!$B:$G,4,FALSE)</f>
        <v>Q33685</v>
      </c>
      <c r="I850" t="str">
        <f>VLOOKUP(E850,[2]Sheet1!$B:$G,5,FALSE)</f>
        <v>limited company</v>
      </c>
      <c r="J850" t="str">
        <f>VLOOKUP(E850,[2]Sheet1!$B:$G,6,FALSE)</f>
        <v/>
      </c>
    </row>
    <row r="851" spans="1:10" hidden="1" x14ac:dyDescent="0.35">
      <c r="A851" s="1">
        <v>849</v>
      </c>
      <c r="B851" t="s">
        <v>330</v>
      </c>
      <c r="C851" t="s">
        <v>756</v>
      </c>
      <c r="D851" s="2" t="s">
        <v>1275</v>
      </c>
      <c r="E851" t="str">
        <f t="shared" si="13"/>
        <v>Q783794</v>
      </c>
      <c r="F851" t="s">
        <v>806</v>
      </c>
      <c r="G851">
        <f>IFERROR(VLOOKUP(E851,[1]map_layer!$A:$C,3,FALSE),"")</f>
        <v>3</v>
      </c>
      <c r="H851" t="str">
        <f>VLOOKUP(E851,[2]Sheet1!$B:$G,4,FALSE)</f>
        <v>Q43229</v>
      </c>
      <c r="I851" t="str">
        <f>VLOOKUP(E851,[2]Sheet1!$B:$G,5,FALSE)</f>
        <v>organization</v>
      </c>
      <c r="J851">
        <f>VLOOKUP(E851,[2]Sheet1!$B:$G,6,FALSE)</f>
        <v>2</v>
      </c>
    </row>
    <row r="852" spans="1:10" x14ac:dyDescent="0.35">
      <c r="A852" s="1">
        <v>850</v>
      </c>
      <c r="B852" t="s">
        <v>330</v>
      </c>
      <c r="C852" t="s">
        <v>756</v>
      </c>
      <c r="D852" s="2" t="s">
        <v>964</v>
      </c>
      <c r="E852" t="str">
        <f t="shared" si="13"/>
        <v>Q6881511</v>
      </c>
      <c r="F852" t="s">
        <v>825</v>
      </c>
      <c r="G852" t="str">
        <f>IFERROR(VLOOKUP(E852,[1]map_layer!$A:$C,3,FALSE),"")</f>
        <v/>
      </c>
      <c r="H852" t="str">
        <f>VLOOKUP(E852,[2]Sheet1!$B:$G,4,FALSE)</f>
        <v>Q155076</v>
      </c>
      <c r="I852" t="str">
        <f>VLOOKUP(E852,[2]Sheet1!$B:$G,5,FALSE)</f>
        <v>juridical person</v>
      </c>
      <c r="J852">
        <f>VLOOKUP(E852,[2]Sheet1!$B:$G,6,FALSE)</f>
        <v>3</v>
      </c>
    </row>
    <row r="853" spans="1:10" x14ac:dyDescent="0.35">
      <c r="A853" s="1">
        <v>851</v>
      </c>
      <c r="B853" t="s">
        <v>382</v>
      </c>
      <c r="C853" t="s">
        <v>808</v>
      </c>
      <c r="D853" s="2" t="s">
        <v>1331</v>
      </c>
      <c r="E853" t="str">
        <f t="shared" si="13"/>
        <v>Q2401749</v>
      </c>
      <c r="F853" t="s">
        <v>1732</v>
      </c>
      <c r="G853" t="str">
        <f>IFERROR(VLOOKUP(E853,[1]map_layer!$A:$C,3,FALSE),"")</f>
        <v/>
      </c>
      <c r="H853" t="str">
        <f>VLOOKUP(E853,[2]Sheet1!$B:$G,4,FALSE)</f>
        <v>Q783794</v>
      </c>
      <c r="I853" t="str">
        <f>VLOOKUP(E853,[2]Sheet1!$B:$G,5,FALSE)</f>
        <v>company</v>
      </c>
      <c r="J853">
        <f>VLOOKUP(E853,[2]Sheet1!$B:$G,6,FALSE)</f>
        <v>3</v>
      </c>
    </row>
    <row r="854" spans="1:10" hidden="1" x14ac:dyDescent="0.35">
      <c r="A854" s="1">
        <v>852</v>
      </c>
      <c r="B854" t="s">
        <v>21</v>
      </c>
      <c r="C854" t="s">
        <v>449</v>
      </c>
      <c r="D854" s="2" t="s">
        <v>883</v>
      </c>
      <c r="E854" t="str">
        <f t="shared" si="13"/>
        <v>Q43229</v>
      </c>
      <c r="F854" t="s">
        <v>515</v>
      </c>
      <c r="G854">
        <f>IFERROR(VLOOKUP(E854,[1]map_layer!$A:$C,3,FALSE),"")</f>
        <v>2</v>
      </c>
      <c r="H854" t="str">
        <f>VLOOKUP(E854,[2]Sheet1!$B:$G,4,FALSE)</f>
        <v>Q6671777</v>
      </c>
      <c r="I854" t="str">
        <f>VLOOKUP(E854,[2]Sheet1!$B:$G,5,FALSE)</f>
        <v>structure</v>
      </c>
      <c r="J854">
        <f>VLOOKUP(E854,[2]Sheet1!$B:$G,6,FALSE)</f>
        <v>1</v>
      </c>
    </row>
    <row r="855" spans="1:10" x14ac:dyDescent="0.35">
      <c r="A855" s="1">
        <v>853</v>
      </c>
      <c r="B855" t="s">
        <v>21</v>
      </c>
      <c r="C855" t="s">
        <v>449</v>
      </c>
      <c r="D855" s="2" t="s">
        <v>884</v>
      </c>
      <c r="E855" t="str">
        <f t="shared" si="13"/>
        <v>Q3563237</v>
      </c>
      <c r="F855" t="s">
        <v>1403</v>
      </c>
      <c r="G855" t="str">
        <f>IFERROR(VLOOKUP(E855,[1]map_layer!$A:$C,3,FALSE),"")</f>
        <v/>
      </c>
      <c r="H855" t="str">
        <f>VLOOKUP(E855,[2]Sheet1!$B:$G,4,FALSE)</f>
        <v>Q2198779</v>
      </c>
      <c r="I855" t="str">
        <f>VLOOKUP(E855,[2]Sheet1!$B:$G,5,FALSE)</f>
        <v>unit</v>
      </c>
      <c r="J855">
        <f>VLOOKUP(E855,[2]Sheet1!$B:$G,6,FALSE)</f>
        <v>3</v>
      </c>
    </row>
    <row r="856" spans="1:10" x14ac:dyDescent="0.35">
      <c r="A856" s="1">
        <v>854</v>
      </c>
      <c r="B856" t="s">
        <v>255</v>
      </c>
      <c r="C856" t="s">
        <v>682</v>
      </c>
      <c r="D856" s="2" t="s">
        <v>1189</v>
      </c>
      <c r="E856" t="str">
        <f t="shared" si="13"/>
        <v>Q154954</v>
      </c>
      <c r="F856" t="s">
        <v>1619</v>
      </c>
      <c r="G856" t="str">
        <f>IFERROR(VLOOKUP(E856,[1]map_layer!$A:$C,3,FALSE),"")</f>
        <v/>
      </c>
      <c r="H856" t="str">
        <f>VLOOKUP(E856,[2]Sheet1!$B:$G,4,FALSE)</f>
        <v>Q3778211</v>
      </c>
      <c r="I856" t="str">
        <f>VLOOKUP(E856,[2]Sheet1!$B:$G,5,FALSE)</f>
        <v>legal person</v>
      </c>
      <c r="J856">
        <f>VLOOKUP(E856,[2]Sheet1!$B:$G,6,FALSE)</f>
        <v>3</v>
      </c>
    </row>
    <row r="857" spans="1:10" hidden="1" x14ac:dyDescent="0.35">
      <c r="A857" s="1">
        <v>855</v>
      </c>
      <c r="B857" t="s">
        <v>255</v>
      </c>
      <c r="C857" t="s">
        <v>682</v>
      </c>
      <c r="D857" s="2" t="s">
        <v>1190</v>
      </c>
      <c r="E857" t="str">
        <f t="shared" si="13"/>
        <v>Q164509</v>
      </c>
      <c r="F857" t="s">
        <v>1620</v>
      </c>
      <c r="G857" t="str">
        <f>IFERROR(VLOOKUP(E857,[1]map_layer!$A:$C,3,FALSE),"")</f>
        <v/>
      </c>
      <c r="H857" t="str">
        <f>VLOOKUP(E857,[2]Sheet1!$B:$G,4,FALSE)</f>
        <v>Q72638</v>
      </c>
      <c r="I857" t="str">
        <f>VLOOKUP(E857,[2]Sheet1!$B:$G,5,FALSE)</f>
        <v>consumer</v>
      </c>
      <c r="J857" t="str">
        <f>VLOOKUP(E857,[2]Sheet1!$B:$G,6,FALSE)</f>
        <v/>
      </c>
    </row>
    <row r="858" spans="1:10" hidden="1" x14ac:dyDescent="0.35">
      <c r="A858" s="1">
        <v>856</v>
      </c>
      <c r="B858" t="s">
        <v>255</v>
      </c>
      <c r="C858" t="s">
        <v>682</v>
      </c>
      <c r="D858" s="2" t="s">
        <v>938</v>
      </c>
      <c r="E858" t="str">
        <f t="shared" si="13"/>
        <v>Q215627</v>
      </c>
      <c r="F858" t="s">
        <v>1441</v>
      </c>
      <c r="G858">
        <f>IFERROR(VLOOKUP(E858,[1]map_layer!$A:$C,3,FALSE),"")</f>
        <v>2</v>
      </c>
      <c r="H858" t="str">
        <f>VLOOKUP(E858,[2]Sheet1!$B:$G,4,FALSE)</f>
        <v>Q795052</v>
      </c>
      <c r="I858" t="str">
        <f>VLOOKUP(E858,[2]Sheet1!$B:$G,5,FALSE)</f>
        <v>individual</v>
      </c>
      <c r="J858">
        <f>VLOOKUP(E858,[2]Sheet1!$B:$G,6,FALSE)</f>
        <v>2</v>
      </c>
    </row>
    <row r="859" spans="1:10" hidden="1" x14ac:dyDescent="0.35">
      <c r="A859" s="1">
        <v>857</v>
      </c>
      <c r="B859" t="s">
        <v>255</v>
      </c>
      <c r="C859" t="s">
        <v>682</v>
      </c>
      <c r="D859" s="2" t="s">
        <v>1191</v>
      </c>
      <c r="E859" t="str">
        <f t="shared" si="13"/>
        <v>Q15978631</v>
      </c>
      <c r="F859" t="s">
        <v>1621</v>
      </c>
      <c r="G859" t="str">
        <f>IFERROR(VLOOKUP(E859,[1]map_layer!$A:$C,3,FALSE),"")</f>
        <v/>
      </c>
      <c r="H859" t="str">
        <f>VLOOKUP(E859,[2]Sheet1!$B:$G,4,FALSE)</f>
        <v>Q729</v>
      </c>
      <c r="I859" t="str">
        <f>VLOOKUP(E859,[2]Sheet1!$B:$G,5,FALSE)</f>
        <v>animal</v>
      </c>
      <c r="J859" t="str">
        <f>VLOOKUP(E859,[2]Sheet1!$B:$G,6,FALSE)</f>
        <v/>
      </c>
    </row>
    <row r="860" spans="1:10" hidden="1" x14ac:dyDescent="0.35">
      <c r="A860" s="1">
        <v>858</v>
      </c>
      <c r="B860" t="s">
        <v>383</v>
      </c>
      <c r="C860" t="s">
        <v>809</v>
      </c>
      <c r="D860" s="2" t="s">
        <v>1003</v>
      </c>
      <c r="E860" t="str">
        <f t="shared" si="13"/>
        <v>Q28640</v>
      </c>
      <c r="F860" t="s">
        <v>1487</v>
      </c>
      <c r="G860" t="str">
        <f>IFERROR(VLOOKUP(E860,[1]map_layer!$A:$C,3,FALSE),"")</f>
        <v/>
      </c>
      <c r="H860" t="str">
        <f>VLOOKUP(E860,[2]Sheet1!$B:$G,4,FALSE)</f>
        <v>Q192581</v>
      </c>
      <c r="I860" t="str">
        <f>VLOOKUP(E860,[2]Sheet1!$B:$G,5,FALSE)</f>
        <v>job</v>
      </c>
      <c r="J860" t="str">
        <f>VLOOKUP(E860,[2]Sheet1!$B:$G,6,FALSE)</f>
        <v/>
      </c>
    </row>
    <row r="861" spans="1:10" x14ac:dyDescent="0.35">
      <c r="A861" s="1">
        <v>859</v>
      </c>
      <c r="B861" t="s">
        <v>383</v>
      </c>
      <c r="C861" t="s">
        <v>809</v>
      </c>
      <c r="D861" s="2" t="s">
        <v>1332</v>
      </c>
      <c r="E861" t="str">
        <f t="shared" si="13"/>
        <v>Q1058914</v>
      </c>
      <c r="F861" t="s">
        <v>1733</v>
      </c>
      <c r="G861" t="str">
        <f>IFERROR(VLOOKUP(E861,[1]map_layer!$A:$C,3,FALSE),"")</f>
        <v/>
      </c>
      <c r="H861" t="str">
        <f>VLOOKUP(E861,[2]Sheet1!$B:$G,4,FALSE)</f>
        <v>Q783794</v>
      </c>
      <c r="I861" t="str">
        <f>VLOOKUP(E861,[2]Sheet1!$B:$G,5,FALSE)</f>
        <v>company</v>
      </c>
      <c r="J861">
        <f>VLOOKUP(E861,[2]Sheet1!$B:$G,6,FALSE)</f>
        <v>3</v>
      </c>
    </row>
    <row r="862" spans="1:10" hidden="1" x14ac:dyDescent="0.35">
      <c r="A862" s="1">
        <v>860</v>
      </c>
      <c r="B862" t="s">
        <v>384</v>
      </c>
      <c r="C862" t="s">
        <v>810</v>
      </c>
      <c r="D862" s="2" t="s">
        <v>1070</v>
      </c>
      <c r="E862" t="str">
        <f t="shared" si="13"/>
        <v>Q4830453</v>
      </c>
      <c r="F862" t="s">
        <v>449</v>
      </c>
      <c r="G862">
        <f>IFERROR(VLOOKUP(E862,[1]map_layer!$A:$C,3,FALSE),"")</f>
        <v>3</v>
      </c>
      <c r="H862" t="str">
        <f>VLOOKUP(E862,[2]Sheet1!$B:$G,4,FALSE)</f>
        <v>Q43229</v>
      </c>
      <c r="I862" t="str">
        <f>VLOOKUP(E862,[2]Sheet1!$B:$G,5,FALSE)</f>
        <v>organization</v>
      </c>
      <c r="J862">
        <f>VLOOKUP(E862,[2]Sheet1!$B:$G,6,FALSE)</f>
        <v>2</v>
      </c>
    </row>
    <row r="863" spans="1:10" hidden="1" x14ac:dyDescent="0.35">
      <c r="A863" s="1">
        <v>861</v>
      </c>
      <c r="B863" t="s">
        <v>384</v>
      </c>
      <c r="C863" t="s">
        <v>810</v>
      </c>
      <c r="D863" s="2" t="s">
        <v>1333</v>
      </c>
      <c r="E863" t="str">
        <f t="shared" si="13"/>
        <v>Q7554349</v>
      </c>
      <c r="F863" t="s">
        <v>1734</v>
      </c>
      <c r="G863" t="str">
        <f>IFERROR(VLOOKUP(E863,[1]map_layer!$A:$C,3,FALSE),"")</f>
        <v/>
      </c>
      <c r="H863" t="str">
        <f>VLOOKUP(E863,[2]Sheet1!$B:$G,4,FALSE)</f>
        <v>Q2085381</v>
      </c>
      <c r="I863" t="str">
        <f>VLOOKUP(E863,[2]Sheet1!$B:$G,5,FALSE)</f>
        <v>publisher</v>
      </c>
      <c r="J863" t="str">
        <f>VLOOKUP(E863,[2]Sheet1!$B:$G,6,FALSE)</f>
        <v/>
      </c>
    </row>
    <row r="864" spans="1:10" hidden="1" x14ac:dyDescent="0.35">
      <c r="A864" s="1">
        <v>862</v>
      </c>
      <c r="B864" t="s">
        <v>384</v>
      </c>
      <c r="C864" t="s">
        <v>810</v>
      </c>
      <c r="D864" s="2" t="s">
        <v>1334</v>
      </c>
      <c r="E864" t="str">
        <f t="shared" si="13"/>
        <v>Q59244106</v>
      </c>
      <c r="F864" t="s">
        <v>1735</v>
      </c>
      <c r="G864" t="str">
        <f>IFERROR(VLOOKUP(E864,[1]map_layer!$A:$C,3,FALSE),"")</f>
        <v/>
      </c>
      <c r="H864" t="str">
        <f>VLOOKUP(E864,[2]Sheet1!$B:$G,4,FALSE)</f>
        <v>Q2085381</v>
      </c>
      <c r="I864" t="str">
        <f>VLOOKUP(E864,[2]Sheet1!$B:$G,5,FALSE)</f>
        <v>publisher</v>
      </c>
      <c r="J864" t="str">
        <f>VLOOKUP(E864,[2]Sheet1!$B:$G,6,FALSE)</f>
        <v/>
      </c>
    </row>
    <row r="865" spans="1:10" hidden="1" x14ac:dyDescent="0.35">
      <c r="A865" s="1">
        <v>863</v>
      </c>
      <c r="B865" t="s">
        <v>336</v>
      </c>
      <c r="C865" t="s">
        <v>762</v>
      </c>
      <c r="D865" s="2" t="s">
        <v>883</v>
      </c>
      <c r="E865" t="str">
        <f t="shared" si="13"/>
        <v>Q43229</v>
      </c>
      <c r="F865" t="s">
        <v>515</v>
      </c>
      <c r="G865">
        <f>IFERROR(VLOOKUP(E865,[1]map_layer!$A:$C,3,FALSE),"")</f>
        <v>2</v>
      </c>
      <c r="H865" t="str">
        <f>VLOOKUP(E865,[2]Sheet1!$B:$G,4,FALSE)</f>
        <v>Q6671777</v>
      </c>
      <c r="I865" t="str">
        <f>VLOOKUP(E865,[2]Sheet1!$B:$G,5,FALSE)</f>
        <v>structure</v>
      </c>
      <c r="J865">
        <f>VLOOKUP(E865,[2]Sheet1!$B:$G,6,FALSE)</f>
        <v>1</v>
      </c>
    </row>
    <row r="866" spans="1:10" hidden="1" x14ac:dyDescent="0.35">
      <c r="A866" s="1">
        <v>864</v>
      </c>
      <c r="B866" t="s">
        <v>336</v>
      </c>
      <c r="C866" t="s">
        <v>762</v>
      </c>
      <c r="D866" s="2" t="s">
        <v>972</v>
      </c>
      <c r="E866" t="str">
        <f t="shared" si="13"/>
        <v>Q1914636</v>
      </c>
      <c r="F866" t="s">
        <v>455</v>
      </c>
      <c r="G866" t="str">
        <f>IFERROR(VLOOKUP(E866,[1]map_layer!$A:$C,3,FALSE),"")</f>
        <v/>
      </c>
      <c r="H866" t="str">
        <f>VLOOKUP(E866,[2]Sheet1!$B:$G,4,FALSE)</f>
        <v>Q4026292</v>
      </c>
      <c r="I866" t="str">
        <f>VLOOKUP(E866,[2]Sheet1!$B:$G,5,FALSE)</f>
        <v>action</v>
      </c>
      <c r="J866" t="str">
        <f>VLOOKUP(E866,[2]Sheet1!$B:$G,6,FALSE)</f>
        <v/>
      </c>
    </row>
    <row r="867" spans="1:10" hidden="1" x14ac:dyDescent="0.35">
      <c r="A867" s="1">
        <v>865</v>
      </c>
      <c r="B867" t="s">
        <v>337</v>
      </c>
      <c r="C867" t="s">
        <v>763</v>
      </c>
      <c r="D867" s="2" t="s">
        <v>1286</v>
      </c>
      <c r="E867" t="str">
        <f t="shared" si="13"/>
        <v>Q1076968</v>
      </c>
      <c r="F867" t="s">
        <v>620</v>
      </c>
      <c r="G867" t="str">
        <f>IFERROR(VLOOKUP(E867,[1]map_layer!$A:$C,3,FALSE),"")</f>
        <v/>
      </c>
      <c r="H867" t="str">
        <f>VLOOKUP(E867,[2]Sheet1!$B:$G,4,FALSE)</f>
        <v>Q1209283</v>
      </c>
      <c r="I867" t="str">
        <f>VLOOKUP(E867,[2]Sheet1!$B:$G,5,FALSE)</f>
        <v>electronic media</v>
      </c>
      <c r="J867" t="str">
        <f>VLOOKUP(E867,[2]Sheet1!$B:$G,6,FALSE)</f>
        <v/>
      </c>
    </row>
    <row r="868" spans="1:10" hidden="1" x14ac:dyDescent="0.35">
      <c r="A868" s="1">
        <v>866</v>
      </c>
      <c r="B868" t="s">
        <v>337</v>
      </c>
      <c r="C868" t="s">
        <v>763</v>
      </c>
      <c r="D868" s="2" t="s">
        <v>1287</v>
      </c>
      <c r="E868" t="str">
        <f t="shared" si="13"/>
        <v>Q1714118</v>
      </c>
      <c r="F868" t="s">
        <v>1698</v>
      </c>
      <c r="G868" t="str">
        <f>IFERROR(VLOOKUP(E868,[1]map_layer!$A:$C,3,FALSE),"")</f>
        <v/>
      </c>
      <c r="H868" t="str">
        <f>VLOOKUP(E868,[2]Sheet1!$B:$G,4,FALSE)</f>
        <v>Q15938550</v>
      </c>
      <c r="I868" t="str">
        <f>VLOOKUP(E868,[2]Sheet1!$B:$G,5,FALSE)</f>
        <v>electronic publication</v>
      </c>
      <c r="J868" t="str">
        <f>VLOOKUP(E868,[2]Sheet1!$B:$G,6,FALSE)</f>
        <v/>
      </c>
    </row>
    <row r="869" spans="1:10" hidden="1" x14ac:dyDescent="0.35">
      <c r="A869" s="1">
        <v>867</v>
      </c>
      <c r="B869" t="s">
        <v>337</v>
      </c>
      <c r="C869" t="s">
        <v>763</v>
      </c>
      <c r="D869" s="2" t="s">
        <v>1288</v>
      </c>
      <c r="E869" t="str">
        <f t="shared" si="13"/>
        <v>Q19967801</v>
      </c>
      <c r="F869" t="s">
        <v>1699</v>
      </c>
      <c r="G869" t="str">
        <f>IFERROR(VLOOKUP(E869,[1]map_layer!$A:$C,3,FALSE),"")</f>
        <v/>
      </c>
      <c r="H869" t="str">
        <f>VLOOKUP(E869,[2]Sheet1!$B:$G,4,FALSE)</f>
        <v>Q1668024</v>
      </c>
      <c r="I869" t="str">
        <f>VLOOKUP(E869,[2]Sheet1!$B:$G,5,FALSE)</f>
        <v>service on internet</v>
      </c>
      <c r="J869" t="str">
        <f>VLOOKUP(E869,[2]Sheet1!$B:$G,6,FALSE)</f>
        <v/>
      </c>
    </row>
    <row r="870" spans="1:10" hidden="1" x14ac:dyDescent="0.35">
      <c r="A870" s="1">
        <v>868</v>
      </c>
      <c r="B870" t="s">
        <v>337</v>
      </c>
      <c r="C870" t="s">
        <v>763</v>
      </c>
      <c r="D870" s="2" t="s">
        <v>1289</v>
      </c>
      <c r="E870" t="str">
        <f t="shared" si="13"/>
        <v>Q107307154</v>
      </c>
      <c r="F870" t="s">
        <v>1700</v>
      </c>
      <c r="G870">
        <f>IFERROR(VLOOKUP(E870,[1]map_layer!$A:$C,3,FALSE),"")</f>
        <v>3</v>
      </c>
      <c r="H870" t="str">
        <f>VLOOKUP(E870,[2]Sheet1!$B:$G,4,FALSE)</f>
        <v>Q58778</v>
      </c>
      <c r="I870" t="str">
        <f>VLOOKUP(E870,[2]Sheet1!$B:$G,5,FALSE)</f>
        <v>system</v>
      </c>
      <c r="J870">
        <f>VLOOKUP(E870,[2]Sheet1!$B:$G,6,FALSE)</f>
        <v>2</v>
      </c>
    </row>
    <row r="871" spans="1:10" hidden="1" x14ac:dyDescent="0.35">
      <c r="A871" s="1">
        <v>869</v>
      </c>
      <c r="B871" t="s">
        <v>337</v>
      </c>
      <c r="C871" t="s">
        <v>763</v>
      </c>
      <c r="D871" s="2" t="s">
        <v>1290</v>
      </c>
      <c r="E871" t="str">
        <f t="shared" si="13"/>
        <v>Q108637623</v>
      </c>
      <c r="F871" t="s">
        <v>1701</v>
      </c>
      <c r="G871" t="str">
        <f>IFERROR(VLOOKUP(E871,[1]map_layer!$A:$C,3,FALSE),"")</f>
        <v/>
      </c>
      <c r="H871" t="str">
        <f>VLOOKUP(E871,[2]Sheet1!$B:$G,4,FALSE)</f>
        <v>Q732577</v>
      </c>
      <c r="I871" t="str">
        <f>VLOOKUP(E871,[2]Sheet1!$B:$G,5,FALSE)</f>
        <v>publication</v>
      </c>
      <c r="J871" t="str">
        <f>VLOOKUP(E871,[2]Sheet1!$B:$G,6,FALSE)</f>
        <v/>
      </c>
    </row>
    <row r="872" spans="1:10" hidden="1" x14ac:dyDescent="0.35">
      <c r="A872" s="1">
        <v>870</v>
      </c>
      <c r="B872" t="s">
        <v>90</v>
      </c>
      <c r="C872" t="s">
        <v>518</v>
      </c>
      <c r="D872" s="2" t="s">
        <v>988</v>
      </c>
      <c r="E872" t="str">
        <f t="shared" si="13"/>
        <v>Q166142</v>
      </c>
      <c r="F872" t="s">
        <v>1479</v>
      </c>
      <c r="G872" t="str">
        <f>IFERROR(VLOOKUP(E872,[1]map_layer!$A:$C,3,FALSE),"")</f>
        <v/>
      </c>
      <c r="H872" t="str">
        <f>VLOOKUP(E872,[2]Sheet1!$B:$G,4,FALSE)</f>
        <v>Q7397</v>
      </c>
      <c r="I872" t="str">
        <f>VLOOKUP(E872,[2]Sheet1!$B:$G,5,FALSE)</f>
        <v>software</v>
      </c>
      <c r="J872" t="str">
        <f>VLOOKUP(E872,[2]Sheet1!$B:$G,6,FALSE)</f>
        <v/>
      </c>
    </row>
    <row r="873" spans="1:10" hidden="1" x14ac:dyDescent="0.35">
      <c r="A873" s="1">
        <v>871</v>
      </c>
      <c r="B873" t="s">
        <v>90</v>
      </c>
      <c r="C873" t="s">
        <v>518</v>
      </c>
      <c r="D873" s="2" t="s">
        <v>991</v>
      </c>
      <c r="E873" t="str">
        <f t="shared" si="13"/>
        <v>Q340169</v>
      </c>
      <c r="F873" t="s">
        <v>1481</v>
      </c>
      <c r="G873" t="str">
        <f>IFERROR(VLOOKUP(E873,[1]map_layer!$A:$C,3,FALSE),"")</f>
        <v/>
      </c>
      <c r="H873" t="str">
        <f>VLOOKUP(E873,[2]Sheet1!$B:$G,4,FALSE)</f>
        <v>Q286583</v>
      </c>
      <c r="I873" t="str">
        <f>VLOOKUP(E873,[2]Sheet1!$B:$G,5,FALSE)</f>
        <v>manifestation</v>
      </c>
      <c r="J873" t="str">
        <f>VLOOKUP(E873,[2]Sheet1!$B:$G,6,FALSE)</f>
        <v/>
      </c>
    </row>
    <row r="874" spans="1:10" hidden="1" x14ac:dyDescent="0.35">
      <c r="A874" s="1">
        <v>872</v>
      </c>
      <c r="B874" t="s">
        <v>90</v>
      </c>
      <c r="C874" t="s">
        <v>518</v>
      </c>
      <c r="D874" s="2" t="s">
        <v>992</v>
      </c>
      <c r="E874" t="str">
        <f t="shared" si="13"/>
        <v>Q21743174</v>
      </c>
      <c r="F874" t="s">
        <v>1482</v>
      </c>
      <c r="G874" t="str">
        <f>IFERROR(VLOOKUP(E874,[1]map_layer!$A:$C,3,FALSE),"")</f>
        <v/>
      </c>
      <c r="H874" t="str">
        <f>VLOOKUP(E874,[2]Sheet1!$B:$G,4,FALSE)</f>
        <v>Q7397</v>
      </c>
      <c r="I874" t="str">
        <f>VLOOKUP(E874,[2]Sheet1!$B:$G,5,FALSE)</f>
        <v>software</v>
      </c>
      <c r="J874" t="str">
        <f>VLOOKUP(E874,[2]Sheet1!$B:$G,6,FALSE)</f>
        <v/>
      </c>
    </row>
    <row r="875" spans="1:10" hidden="1" x14ac:dyDescent="0.35">
      <c r="A875" s="1">
        <v>873</v>
      </c>
      <c r="B875" t="s">
        <v>385</v>
      </c>
      <c r="C875" t="s">
        <v>811</v>
      </c>
      <c r="D875" s="2" t="s">
        <v>1335</v>
      </c>
      <c r="E875" t="str">
        <f t="shared" si="13"/>
        <v>Q35127</v>
      </c>
      <c r="F875" t="s">
        <v>763</v>
      </c>
      <c r="G875" t="str">
        <f>IFERROR(VLOOKUP(E875,[1]map_layer!$A:$C,3,FALSE),"")</f>
        <v/>
      </c>
      <c r="H875" t="str">
        <f>VLOOKUP(E875,[2]Sheet1!$B:$G,4,FALSE)</f>
        <v>Q1076968</v>
      </c>
      <c r="I875" t="str">
        <f>VLOOKUP(E875,[2]Sheet1!$B:$G,5,FALSE)</f>
        <v>digital media</v>
      </c>
      <c r="J875" t="str">
        <f>VLOOKUP(E875,[2]Sheet1!$B:$G,6,FALSE)</f>
        <v/>
      </c>
    </row>
    <row r="876" spans="1:10" hidden="1" x14ac:dyDescent="0.35">
      <c r="A876" s="1">
        <v>874</v>
      </c>
      <c r="B876" t="s">
        <v>385</v>
      </c>
      <c r="C876" t="s">
        <v>811</v>
      </c>
      <c r="D876" s="2" t="s">
        <v>1336</v>
      </c>
      <c r="E876" t="str">
        <f t="shared" si="13"/>
        <v>Q330284</v>
      </c>
      <c r="F876" t="s">
        <v>1736</v>
      </c>
      <c r="G876" t="str">
        <f>IFERROR(VLOOKUP(E876,[1]map_layer!$A:$C,3,FALSE),"")</f>
        <v/>
      </c>
      <c r="H876" t="str">
        <f>VLOOKUP(E876,[2]Sheet1!$B:$G,4,FALSE)</f>
        <v>Q655686</v>
      </c>
      <c r="I876" t="str">
        <f>VLOOKUP(E876,[2]Sheet1!$B:$G,5,FALSE)</f>
        <v>commercial building</v>
      </c>
      <c r="J876" t="str">
        <f>VLOOKUP(E876,[2]Sheet1!$B:$G,6,FALSE)</f>
        <v/>
      </c>
    </row>
    <row r="877" spans="1:10" hidden="1" x14ac:dyDescent="0.35">
      <c r="A877" s="1">
        <v>875</v>
      </c>
      <c r="B877" t="s">
        <v>385</v>
      </c>
      <c r="C877" t="s">
        <v>811</v>
      </c>
      <c r="D877" s="2" t="s">
        <v>1070</v>
      </c>
      <c r="E877" t="str">
        <f t="shared" si="13"/>
        <v>Q4830453</v>
      </c>
      <c r="F877" t="s">
        <v>449</v>
      </c>
      <c r="G877">
        <f>IFERROR(VLOOKUP(E877,[1]map_layer!$A:$C,3,FALSE),"")</f>
        <v>3</v>
      </c>
      <c r="H877" t="str">
        <f>VLOOKUP(E877,[2]Sheet1!$B:$G,4,FALSE)</f>
        <v>Q43229</v>
      </c>
      <c r="I877" t="str">
        <f>VLOOKUP(E877,[2]Sheet1!$B:$G,5,FALSE)</f>
        <v>organization</v>
      </c>
      <c r="J877">
        <f>VLOOKUP(E877,[2]Sheet1!$B:$G,6,FALSE)</f>
        <v>2</v>
      </c>
    </row>
    <row r="878" spans="1:10" hidden="1" x14ac:dyDescent="0.35">
      <c r="A878" s="1">
        <v>876</v>
      </c>
      <c r="B878" t="s">
        <v>386</v>
      </c>
      <c r="C878" t="s">
        <v>812</v>
      </c>
      <c r="D878" s="2" t="s">
        <v>1337</v>
      </c>
      <c r="E878" t="str">
        <f t="shared" si="13"/>
        <v>Q52948</v>
      </c>
      <c r="F878" t="s">
        <v>1737</v>
      </c>
      <c r="G878" t="str">
        <f>IFERROR(VLOOKUP(E878,[1]map_layer!$A:$C,3,FALSE),"")</f>
        <v/>
      </c>
      <c r="H878" t="str">
        <f>VLOOKUP(E878,[2]Sheet1!$B:$G,4,FALSE)</f>
        <v>Q4026292</v>
      </c>
      <c r="I878" t="str">
        <f>VLOOKUP(E878,[2]Sheet1!$B:$G,5,FALSE)</f>
        <v>action</v>
      </c>
      <c r="J878" t="str">
        <f>VLOOKUP(E878,[2]Sheet1!$B:$G,6,FALSE)</f>
        <v/>
      </c>
    </row>
    <row r="879" spans="1:10" hidden="1" x14ac:dyDescent="0.35">
      <c r="A879" s="1">
        <v>877</v>
      </c>
      <c r="B879" t="s">
        <v>386</v>
      </c>
      <c r="C879" t="s">
        <v>812</v>
      </c>
      <c r="D879" s="2" t="s">
        <v>1338</v>
      </c>
      <c r="E879" t="str">
        <f t="shared" si="13"/>
        <v>Q166542</v>
      </c>
      <c r="F879" t="s">
        <v>1738</v>
      </c>
      <c r="G879" t="str">
        <f>IFERROR(VLOOKUP(E879,[1]map_layer!$A:$C,3,FALSE),"")</f>
        <v/>
      </c>
      <c r="H879" t="str">
        <f>VLOOKUP(E879,[2]Sheet1!$B:$G,4,FALSE)</f>
        <v>Q189533</v>
      </c>
      <c r="I879" t="str">
        <f>VLOOKUP(E879,[2]Sheet1!$B:$G,5,FALSE)</f>
        <v>academic degree</v>
      </c>
      <c r="J879" t="str">
        <f>VLOOKUP(E879,[2]Sheet1!$B:$G,6,FALSE)</f>
        <v/>
      </c>
    </row>
    <row r="880" spans="1:10" x14ac:dyDescent="0.35">
      <c r="A880" s="1">
        <v>878</v>
      </c>
      <c r="B880" t="s">
        <v>255</v>
      </c>
      <c r="C880" t="s">
        <v>682</v>
      </c>
      <c r="D880" s="2" t="s">
        <v>1189</v>
      </c>
      <c r="E880" t="str">
        <f t="shared" si="13"/>
        <v>Q154954</v>
      </c>
      <c r="F880" t="s">
        <v>1619</v>
      </c>
      <c r="G880" t="str">
        <f>IFERROR(VLOOKUP(E880,[1]map_layer!$A:$C,3,FALSE),"")</f>
        <v/>
      </c>
      <c r="H880" t="str">
        <f>VLOOKUP(E880,[2]Sheet1!$B:$G,4,FALSE)</f>
        <v>Q3778211</v>
      </c>
      <c r="I880" t="str">
        <f>VLOOKUP(E880,[2]Sheet1!$B:$G,5,FALSE)</f>
        <v>legal person</v>
      </c>
      <c r="J880">
        <f>VLOOKUP(E880,[2]Sheet1!$B:$G,6,FALSE)</f>
        <v>3</v>
      </c>
    </row>
    <row r="881" spans="1:10" hidden="1" x14ac:dyDescent="0.35">
      <c r="A881" s="1">
        <v>879</v>
      </c>
      <c r="B881" t="s">
        <v>255</v>
      </c>
      <c r="C881" t="s">
        <v>682</v>
      </c>
      <c r="D881" s="2" t="s">
        <v>1190</v>
      </c>
      <c r="E881" t="str">
        <f t="shared" si="13"/>
        <v>Q164509</v>
      </c>
      <c r="F881" t="s">
        <v>1620</v>
      </c>
      <c r="G881" t="str">
        <f>IFERROR(VLOOKUP(E881,[1]map_layer!$A:$C,3,FALSE),"")</f>
        <v/>
      </c>
      <c r="H881" t="str">
        <f>VLOOKUP(E881,[2]Sheet1!$B:$G,4,FALSE)</f>
        <v>Q72638</v>
      </c>
      <c r="I881" t="str">
        <f>VLOOKUP(E881,[2]Sheet1!$B:$G,5,FALSE)</f>
        <v>consumer</v>
      </c>
      <c r="J881" t="str">
        <f>VLOOKUP(E881,[2]Sheet1!$B:$G,6,FALSE)</f>
        <v/>
      </c>
    </row>
    <row r="882" spans="1:10" hidden="1" x14ac:dyDescent="0.35">
      <c r="A882" s="1">
        <v>880</v>
      </c>
      <c r="B882" t="s">
        <v>255</v>
      </c>
      <c r="C882" t="s">
        <v>682</v>
      </c>
      <c r="D882" s="2" t="s">
        <v>938</v>
      </c>
      <c r="E882" t="str">
        <f t="shared" si="13"/>
        <v>Q215627</v>
      </c>
      <c r="F882" t="s">
        <v>1441</v>
      </c>
      <c r="G882">
        <f>IFERROR(VLOOKUP(E882,[1]map_layer!$A:$C,3,FALSE),"")</f>
        <v>2</v>
      </c>
      <c r="H882" t="str">
        <f>VLOOKUP(E882,[2]Sheet1!$B:$G,4,FALSE)</f>
        <v>Q795052</v>
      </c>
      <c r="I882" t="str">
        <f>VLOOKUP(E882,[2]Sheet1!$B:$G,5,FALSE)</f>
        <v>individual</v>
      </c>
      <c r="J882">
        <f>VLOOKUP(E882,[2]Sheet1!$B:$G,6,FALSE)</f>
        <v>2</v>
      </c>
    </row>
    <row r="883" spans="1:10" hidden="1" x14ac:dyDescent="0.35">
      <c r="A883" s="1">
        <v>881</v>
      </c>
      <c r="B883" t="s">
        <v>255</v>
      </c>
      <c r="C883" t="s">
        <v>682</v>
      </c>
      <c r="D883" s="2" t="s">
        <v>1191</v>
      </c>
      <c r="E883" t="str">
        <f t="shared" si="13"/>
        <v>Q15978631</v>
      </c>
      <c r="F883" t="s">
        <v>1621</v>
      </c>
      <c r="G883" t="str">
        <f>IFERROR(VLOOKUP(E883,[1]map_layer!$A:$C,3,FALSE),"")</f>
        <v/>
      </c>
      <c r="H883" t="str">
        <f>VLOOKUP(E883,[2]Sheet1!$B:$G,4,FALSE)</f>
        <v>Q729</v>
      </c>
      <c r="I883" t="str">
        <f>VLOOKUP(E883,[2]Sheet1!$B:$G,5,FALSE)</f>
        <v>animal</v>
      </c>
      <c r="J883" t="str">
        <f>VLOOKUP(E883,[2]Sheet1!$B:$G,6,FALSE)</f>
        <v/>
      </c>
    </row>
    <row r="884" spans="1:10" x14ac:dyDescent="0.35">
      <c r="A884" s="1">
        <v>882</v>
      </c>
      <c r="B884" t="s">
        <v>255</v>
      </c>
      <c r="C884" t="s">
        <v>682</v>
      </c>
      <c r="D884" s="2" t="s">
        <v>1189</v>
      </c>
      <c r="E884" t="str">
        <f t="shared" si="13"/>
        <v>Q154954</v>
      </c>
      <c r="F884" t="s">
        <v>1619</v>
      </c>
      <c r="G884" t="str">
        <f>IFERROR(VLOOKUP(E884,[1]map_layer!$A:$C,3,FALSE),"")</f>
        <v/>
      </c>
      <c r="H884" t="str">
        <f>VLOOKUP(E884,[2]Sheet1!$B:$G,4,FALSE)</f>
        <v>Q3778211</v>
      </c>
      <c r="I884" t="str">
        <f>VLOOKUP(E884,[2]Sheet1!$B:$G,5,FALSE)</f>
        <v>legal person</v>
      </c>
      <c r="J884">
        <f>VLOOKUP(E884,[2]Sheet1!$B:$G,6,FALSE)</f>
        <v>3</v>
      </c>
    </row>
    <row r="885" spans="1:10" hidden="1" x14ac:dyDescent="0.35">
      <c r="A885" s="1">
        <v>883</v>
      </c>
      <c r="B885" t="s">
        <v>255</v>
      </c>
      <c r="C885" t="s">
        <v>682</v>
      </c>
      <c r="D885" s="2" t="s">
        <v>1190</v>
      </c>
      <c r="E885" t="str">
        <f t="shared" si="13"/>
        <v>Q164509</v>
      </c>
      <c r="F885" t="s">
        <v>1620</v>
      </c>
      <c r="G885" t="str">
        <f>IFERROR(VLOOKUP(E885,[1]map_layer!$A:$C,3,FALSE),"")</f>
        <v/>
      </c>
      <c r="H885" t="str">
        <f>VLOOKUP(E885,[2]Sheet1!$B:$G,4,FALSE)</f>
        <v>Q72638</v>
      </c>
      <c r="I885" t="str">
        <f>VLOOKUP(E885,[2]Sheet1!$B:$G,5,FALSE)</f>
        <v>consumer</v>
      </c>
      <c r="J885" t="str">
        <f>VLOOKUP(E885,[2]Sheet1!$B:$G,6,FALSE)</f>
        <v/>
      </c>
    </row>
    <row r="886" spans="1:10" hidden="1" x14ac:dyDescent="0.35">
      <c r="A886" s="1">
        <v>884</v>
      </c>
      <c r="B886" t="s">
        <v>255</v>
      </c>
      <c r="C886" t="s">
        <v>682</v>
      </c>
      <c r="D886" s="2" t="s">
        <v>938</v>
      </c>
      <c r="E886" t="str">
        <f t="shared" si="13"/>
        <v>Q215627</v>
      </c>
      <c r="F886" t="s">
        <v>1441</v>
      </c>
      <c r="G886">
        <f>IFERROR(VLOOKUP(E886,[1]map_layer!$A:$C,3,FALSE),"")</f>
        <v>2</v>
      </c>
      <c r="H886" t="str">
        <f>VLOOKUP(E886,[2]Sheet1!$B:$G,4,FALSE)</f>
        <v>Q795052</v>
      </c>
      <c r="I886" t="str">
        <f>VLOOKUP(E886,[2]Sheet1!$B:$G,5,FALSE)</f>
        <v>individual</v>
      </c>
      <c r="J886">
        <f>VLOOKUP(E886,[2]Sheet1!$B:$G,6,FALSE)</f>
        <v>2</v>
      </c>
    </row>
    <row r="887" spans="1:10" hidden="1" x14ac:dyDescent="0.35">
      <c r="A887" s="1">
        <v>885</v>
      </c>
      <c r="B887" t="s">
        <v>255</v>
      </c>
      <c r="C887" t="s">
        <v>682</v>
      </c>
      <c r="D887" s="2" t="s">
        <v>1191</v>
      </c>
      <c r="E887" t="str">
        <f t="shared" si="13"/>
        <v>Q15978631</v>
      </c>
      <c r="F887" t="s">
        <v>1621</v>
      </c>
      <c r="G887" t="str">
        <f>IFERROR(VLOOKUP(E887,[1]map_layer!$A:$C,3,FALSE),"")</f>
        <v/>
      </c>
      <c r="H887" t="str">
        <f>VLOOKUP(E887,[2]Sheet1!$B:$G,4,FALSE)</f>
        <v>Q729</v>
      </c>
      <c r="I887" t="str">
        <f>VLOOKUP(E887,[2]Sheet1!$B:$G,5,FALSE)</f>
        <v>animal</v>
      </c>
      <c r="J887" t="str">
        <f>VLOOKUP(E887,[2]Sheet1!$B:$G,6,FALSE)</f>
        <v/>
      </c>
    </row>
    <row r="888" spans="1:10" hidden="1" x14ac:dyDescent="0.35">
      <c r="A888" s="1">
        <v>886</v>
      </c>
      <c r="B888" t="s">
        <v>387</v>
      </c>
      <c r="C888" t="s">
        <v>813</v>
      </c>
      <c r="D888" s="2" t="s">
        <v>1339</v>
      </c>
      <c r="E888" t="str">
        <f t="shared" si="13"/>
        <v>Q11795009</v>
      </c>
      <c r="F888" t="s">
        <v>813</v>
      </c>
      <c r="G888" t="str">
        <f>IFERROR(VLOOKUP(E888,[1]map_layer!$A:$C,3,FALSE),"")</f>
        <v/>
      </c>
      <c r="H888" t="str">
        <f>VLOOKUP(E888,[2]Sheet1!$B:$G,4,FALSE)</f>
        <v>Q174984</v>
      </c>
      <c r="I888" t="str">
        <f>VLOOKUP(E888,[2]Sheet1!$B:$G,5,FALSE)</f>
        <v>signal</v>
      </c>
      <c r="J888" t="str">
        <f>VLOOKUP(E888,[2]Sheet1!$B:$G,6,FALSE)</f>
        <v/>
      </c>
    </row>
    <row r="889" spans="1:10" hidden="1" x14ac:dyDescent="0.35">
      <c r="A889" s="1">
        <v>887</v>
      </c>
      <c r="B889" t="s">
        <v>89</v>
      </c>
      <c r="C889" t="s">
        <v>517</v>
      </c>
      <c r="D889" s="2" t="s">
        <v>988</v>
      </c>
      <c r="E889" t="str">
        <f t="shared" si="13"/>
        <v>Q166142</v>
      </c>
      <c r="F889" t="s">
        <v>1479</v>
      </c>
      <c r="G889" t="str">
        <f>IFERROR(VLOOKUP(E889,[1]map_layer!$A:$C,3,FALSE),"")</f>
        <v/>
      </c>
      <c r="H889" t="str">
        <f>VLOOKUP(E889,[2]Sheet1!$B:$G,4,FALSE)</f>
        <v>Q7397</v>
      </c>
      <c r="I889" t="str">
        <f>VLOOKUP(E889,[2]Sheet1!$B:$G,5,FALSE)</f>
        <v>software</v>
      </c>
      <c r="J889" t="str">
        <f>VLOOKUP(E889,[2]Sheet1!$B:$G,6,FALSE)</f>
        <v/>
      </c>
    </row>
    <row r="890" spans="1:10" hidden="1" x14ac:dyDescent="0.35">
      <c r="A890" s="1">
        <v>888</v>
      </c>
      <c r="B890" t="s">
        <v>89</v>
      </c>
      <c r="C890" t="s">
        <v>517</v>
      </c>
      <c r="D890" s="2" t="s">
        <v>989</v>
      </c>
      <c r="E890" t="str">
        <f t="shared" si="13"/>
        <v>Q2249149</v>
      </c>
      <c r="F890" t="s">
        <v>1480</v>
      </c>
      <c r="G890">
        <f>IFERROR(VLOOKUP(E890,[1]map_layer!$A:$C,3,FALSE),"")</f>
        <v>3</v>
      </c>
      <c r="H890" t="str">
        <f>VLOOKUP(E890,[2]Sheet1!$B:$G,4,FALSE)</f>
        <v>Q11410</v>
      </c>
      <c r="I890" t="str">
        <f>VLOOKUP(E890,[2]Sheet1!$B:$G,5,FALSE)</f>
        <v>game</v>
      </c>
      <c r="J890" t="str">
        <f>VLOOKUP(E890,[2]Sheet1!$B:$G,6,FALSE)</f>
        <v/>
      </c>
    </row>
    <row r="891" spans="1:10" x14ac:dyDescent="0.35">
      <c r="A891" s="1">
        <v>889</v>
      </c>
      <c r="B891" t="s">
        <v>89</v>
      </c>
      <c r="C891" t="s">
        <v>517</v>
      </c>
      <c r="D891" s="2" t="s">
        <v>918</v>
      </c>
      <c r="E891" t="str">
        <f t="shared" si="13"/>
        <v>Q2431196</v>
      </c>
      <c r="F891" t="s">
        <v>560</v>
      </c>
      <c r="G891" t="str">
        <f>IFERROR(VLOOKUP(E891,[1]map_layer!$A:$C,3,FALSE),"")</f>
        <v/>
      </c>
      <c r="H891" t="str">
        <f>VLOOKUP(E891,[2]Sheet1!$B:$G,4,FALSE)</f>
        <v>Q194980</v>
      </c>
      <c r="I891" t="str">
        <f>VLOOKUP(E891,[2]Sheet1!$B:$G,5,FALSE)</f>
        <v>intangible good</v>
      </c>
      <c r="J891">
        <f>VLOOKUP(E891,[2]Sheet1!$B:$G,6,FALSE)</f>
        <v>3</v>
      </c>
    </row>
    <row r="892" spans="1:10" x14ac:dyDescent="0.35">
      <c r="A892" s="1">
        <v>890</v>
      </c>
      <c r="B892" t="s">
        <v>89</v>
      </c>
      <c r="C892" t="s">
        <v>517</v>
      </c>
      <c r="D892" s="2" t="s">
        <v>990</v>
      </c>
      <c r="E892" t="str">
        <f t="shared" si="13"/>
        <v>Q56055944</v>
      </c>
      <c r="F892" t="s">
        <v>845</v>
      </c>
      <c r="G892" t="str">
        <f>IFERROR(VLOOKUP(E892,[1]map_layer!$A:$C,3,FALSE),"")</f>
        <v/>
      </c>
      <c r="H892" t="str">
        <f>VLOOKUP(E892,[2]Sheet1!$B:$G,4,FALSE)</f>
        <v>Q21146257</v>
      </c>
      <c r="I892" t="str">
        <f>VLOOKUP(E892,[2]Sheet1!$B:$G,5,FALSE)</f>
        <v>type</v>
      </c>
      <c r="J892">
        <f>VLOOKUP(E892,[2]Sheet1!$B:$G,6,FALSE)</f>
        <v>3</v>
      </c>
    </row>
    <row r="893" spans="1:10" x14ac:dyDescent="0.35">
      <c r="A893" s="1">
        <v>891</v>
      </c>
      <c r="B893" t="s">
        <v>388</v>
      </c>
      <c r="C893" t="s">
        <v>814</v>
      </c>
      <c r="D893" s="2" t="s">
        <v>1340</v>
      </c>
      <c r="E893" t="str">
        <f t="shared" si="13"/>
        <v>Q15738686</v>
      </c>
      <c r="F893" t="s">
        <v>1739</v>
      </c>
      <c r="G893" t="str">
        <f>IFERROR(VLOOKUP(E893,[1]map_layer!$A:$C,3,FALSE),"")</f>
        <v/>
      </c>
      <c r="H893" t="str">
        <f>VLOOKUP(E893,[2]Sheet1!$B:$G,4,FALSE)</f>
        <v>Q66439731</v>
      </c>
      <c r="I893" t="str">
        <f>VLOOKUP(E893,[2]Sheet1!$B:$G,5,FALSE)</f>
        <v>access restriction</v>
      </c>
      <c r="J893">
        <f>VLOOKUP(E893,[2]Sheet1!$B:$G,6,FALSE)</f>
        <v>3</v>
      </c>
    </row>
    <row r="894" spans="1:10" hidden="1" x14ac:dyDescent="0.35">
      <c r="A894" s="1">
        <v>892</v>
      </c>
      <c r="B894" t="s">
        <v>388</v>
      </c>
      <c r="C894" t="s">
        <v>814</v>
      </c>
      <c r="D894" s="2" t="s">
        <v>1341</v>
      </c>
      <c r="E894" t="str">
        <f t="shared" si="13"/>
        <v>Q66439731</v>
      </c>
      <c r="F894" t="s">
        <v>1740</v>
      </c>
      <c r="G894">
        <f>IFERROR(VLOOKUP(E894,[1]map_layer!$A:$C,3,FALSE),"")</f>
        <v>3</v>
      </c>
      <c r="H894" t="str">
        <f>VLOOKUP(E894,[2]Sheet1!$B:$G,4,FALSE)</f>
        <v>Q228502</v>
      </c>
      <c r="I894" t="str">
        <f>VLOOKUP(E894,[2]Sheet1!$B:$G,5,FALSE)</f>
        <v>access control</v>
      </c>
      <c r="J894" t="str">
        <f>VLOOKUP(E894,[2]Sheet1!$B:$G,6,FALSE)</f>
        <v/>
      </c>
    </row>
    <row r="895" spans="1:10" hidden="1" x14ac:dyDescent="0.35">
      <c r="A895" s="1">
        <v>893</v>
      </c>
      <c r="B895" t="s">
        <v>389</v>
      </c>
      <c r="C895" t="s">
        <v>815</v>
      </c>
      <c r="D895" s="2" t="s">
        <v>1342</v>
      </c>
      <c r="E895" t="str">
        <f t="shared" si="13"/>
        <v>Q19307174</v>
      </c>
      <c r="F895" t="s">
        <v>1741</v>
      </c>
      <c r="G895" t="str">
        <f>IFERROR(VLOOKUP(E895,[1]map_layer!$A:$C,3,FALSE),"")</f>
        <v/>
      </c>
      <c r="H895" t="str">
        <f>VLOOKUP(E895,[2]Sheet1!$B:$G,4,FALSE)</f>
        <v>Q7397</v>
      </c>
      <c r="I895" t="str">
        <f>VLOOKUP(E895,[2]Sheet1!$B:$G,5,FALSE)</f>
        <v>software</v>
      </c>
      <c r="J895" t="str">
        <f>VLOOKUP(E895,[2]Sheet1!$B:$G,6,FALSE)</f>
        <v/>
      </c>
    </row>
    <row r="896" spans="1:10" hidden="1" x14ac:dyDescent="0.35">
      <c r="A896" s="1">
        <v>894</v>
      </c>
      <c r="B896" t="s">
        <v>326</v>
      </c>
      <c r="C896" t="s">
        <v>752</v>
      </c>
      <c r="D896" s="2" t="s">
        <v>1272</v>
      </c>
      <c r="E896" t="str">
        <f t="shared" si="13"/>
        <v>Q15633587</v>
      </c>
      <c r="F896" t="s">
        <v>1686</v>
      </c>
      <c r="G896" t="str">
        <f>IFERROR(VLOOKUP(E896,[1]map_layer!$A:$C,3,FALSE),"")</f>
        <v/>
      </c>
      <c r="H896" t="str">
        <f>VLOOKUP(E896,[2]Sheet1!$B:$G,4,FALSE)</f>
        <v>Q15474042</v>
      </c>
      <c r="I896" t="str">
        <f>VLOOKUP(E896,[2]Sheet1!$B:$G,5,FALSE)</f>
        <v>MediaWiki page</v>
      </c>
      <c r="J896" t="str">
        <f>VLOOKUP(E896,[2]Sheet1!$B:$G,6,FALSE)</f>
        <v/>
      </c>
    </row>
    <row r="897" spans="1:10" hidden="1" x14ac:dyDescent="0.35">
      <c r="A897" s="1">
        <v>895</v>
      </c>
      <c r="B897" t="s">
        <v>326</v>
      </c>
      <c r="C897" t="s">
        <v>752</v>
      </c>
      <c r="D897" s="2" t="s">
        <v>1273</v>
      </c>
      <c r="E897" t="str">
        <f t="shared" si="13"/>
        <v>Q17442446</v>
      </c>
      <c r="F897" t="s">
        <v>1687</v>
      </c>
      <c r="G897" t="str">
        <f>IFERROR(VLOOKUP(E897,[1]map_layer!$A:$C,3,FALSE),"")</f>
        <v/>
      </c>
      <c r="H897" t="str">
        <f>VLOOKUP(E897,[2]Sheet1!$B:$G,4,FALSE)</f>
        <v>Q17379835</v>
      </c>
      <c r="I897" t="str">
        <f>VLOOKUP(E897,[2]Sheet1!$B:$G,5,FALSE)</f>
        <v>Wikimedia page outside the main knowledge tree</v>
      </c>
      <c r="J897" t="str">
        <f>VLOOKUP(E897,[2]Sheet1!$B:$G,6,FALSE)</f>
        <v/>
      </c>
    </row>
    <row r="898" spans="1:10" x14ac:dyDescent="0.35">
      <c r="A898" s="1">
        <v>896</v>
      </c>
      <c r="B898" t="s">
        <v>27</v>
      </c>
      <c r="C898" t="s">
        <v>455</v>
      </c>
      <c r="D898" s="2" t="s">
        <v>893</v>
      </c>
      <c r="E898" t="str">
        <f t="shared" si="13"/>
        <v>Q4026292</v>
      </c>
      <c r="F898" t="s">
        <v>1409</v>
      </c>
      <c r="G898" t="str">
        <f>IFERROR(VLOOKUP(E898,[1]map_layer!$A:$C,3,FALSE),"")</f>
        <v/>
      </c>
      <c r="H898" t="str">
        <f>VLOOKUP(E898,[2]Sheet1!$B:$G,4,FALSE)</f>
        <v>Q1190554</v>
      </c>
      <c r="I898" t="str">
        <f>VLOOKUP(E898,[2]Sheet1!$B:$G,5,FALSE)</f>
        <v>occurrence</v>
      </c>
      <c r="J898">
        <f>VLOOKUP(E898,[2]Sheet1!$B:$G,6,FALSE)</f>
        <v>3</v>
      </c>
    </row>
    <row r="899" spans="1:10" x14ac:dyDescent="0.35">
      <c r="A899" s="1">
        <v>897</v>
      </c>
      <c r="B899" t="s">
        <v>27</v>
      </c>
      <c r="C899" t="s">
        <v>455</v>
      </c>
      <c r="D899" s="2" t="s">
        <v>894</v>
      </c>
      <c r="E899" t="str">
        <f t="shared" ref="E899:E962" si="14">MID(D899,32,10)</f>
        <v>Q20937557</v>
      </c>
      <c r="F899" t="s">
        <v>562</v>
      </c>
      <c r="G899" t="str">
        <f>IFERROR(VLOOKUP(E899,[1]map_layer!$A:$C,3,FALSE),"")</f>
        <v/>
      </c>
      <c r="H899" t="str">
        <f>VLOOKUP(E899,[2]Sheet1!$B:$G,4,FALSE)</f>
        <v>Q16887380</v>
      </c>
      <c r="I899" t="str">
        <f>VLOOKUP(E899,[2]Sheet1!$B:$G,5,FALSE)</f>
        <v>group</v>
      </c>
      <c r="J899">
        <f>VLOOKUP(E899,[2]Sheet1!$B:$G,6,FALSE)</f>
        <v>3</v>
      </c>
    </row>
    <row r="900" spans="1:10" hidden="1" x14ac:dyDescent="0.35">
      <c r="A900" s="1">
        <v>898</v>
      </c>
      <c r="B900" t="s">
        <v>353</v>
      </c>
      <c r="C900" t="s">
        <v>779</v>
      </c>
      <c r="D900" s="2" t="s">
        <v>1309</v>
      </c>
      <c r="E900" t="str">
        <f t="shared" si="14"/>
        <v>Q1077784</v>
      </c>
      <c r="F900" t="s">
        <v>1717</v>
      </c>
      <c r="G900" t="str">
        <f>IFERROR(VLOOKUP(E900,[1]map_layer!$A:$C,3,FALSE),"")</f>
        <v/>
      </c>
      <c r="H900" t="str">
        <f>VLOOKUP(E900,[2]Sheet1!$B:$G,4,FALSE)</f>
        <v>Q312466</v>
      </c>
      <c r="I900" t="str">
        <f>VLOOKUP(E900,[2]Sheet1!$B:$G,5,FALSE)</f>
        <v>utility software</v>
      </c>
      <c r="J900" t="str">
        <f>VLOOKUP(E900,[2]Sheet1!$B:$G,6,FALSE)</f>
        <v/>
      </c>
    </row>
    <row r="901" spans="1:10" hidden="1" x14ac:dyDescent="0.35">
      <c r="A901" s="1">
        <v>899</v>
      </c>
      <c r="B901" t="s">
        <v>353</v>
      </c>
      <c r="C901" t="s">
        <v>779</v>
      </c>
      <c r="D901" s="2" t="s">
        <v>1310</v>
      </c>
      <c r="E901" t="str">
        <f t="shared" si="14"/>
        <v>Q17176533</v>
      </c>
      <c r="F901" t="s">
        <v>1718</v>
      </c>
      <c r="G901" t="str">
        <f>IFERROR(VLOOKUP(E901,[1]map_layer!$A:$C,3,FALSE),"")</f>
        <v/>
      </c>
      <c r="H901" t="str">
        <f>VLOOKUP(E901,[2]Sheet1!$B:$G,4,FALSE)</f>
        <v>Q40056</v>
      </c>
      <c r="I901" t="str">
        <f>VLOOKUP(E901,[2]Sheet1!$B:$G,5,FALSE)</f>
        <v>computer program</v>
      </c>
      <c r="J901" t="str">
        <f>VLOOKUP(E901,[2]Sheet1!$B:$G,6,FALSE)</f>
        <v/>
      </c>
    </row>
    <row r="902" spans="1:10" hidden="1" x14ac:dyDescent="0.35">
      <c r="A902" s="1">
        <v>900</v>
      </c>
      <c r="B902" t="s">
        <v>90</v>
      </c>
      <c r="C902" t="s">
        <v>518</v>
      </c>
      <c r="D902" s="2" t="s">
        <v>988</v>
      </c>
      <c r="E902" t="str">
        <f t="shared" si="14"/>
        <v>Q166142</v>
      </c>
      <c r="F902" t="s">
        <v>1479</v>
      </c>
      <c r="G902" t="str">
        <f>IFERROR(VLOOKUP(E902,[1]map_layer!$A:$C,3,FALSE),"")</f>
        <v/>
      </c>
      <c r="H902" t="str">
        <f>VLOOKUP(E902,[2]Sheet1!$B:$G,4,FALSE)</f>
        <v>Q7397</v>
      </c>
      <c r="I902" t="str">
        <f>VLOOKUP(E902,[2]Sheet1!$B:$G,5,FALSE)</f>
        <v>software</v>
      </c>
      <c r="J902" t="str">
        <f>VLOOKUP(E902,[2]Sheet1!$B:$G,6,FALSE)</f>
        <v/>
      </c>
    </row>
    <row r="903" spans="1:10" hidden="1" x14ac:dyDescent="0.35">
      <c r="A903" s="1">
        <v>901</v>
      </c>
      <c r="B903" t="s">
        <v>90</v>
      </c>
      <c r="C903" t="s">
        <v>518</v>
      </c>
      <c r="D903" s="2" t="s">
        <v>991</v>
      </c>
      <c r="E903" t="str">
        <f t="shared" si="14"/>
        <v>Q340169</v>
      </c>
      <c r="F903" t="s">
        <v>1481</v>
      </c>
      <c r="G903" t="str">
        <f>IFERROR(VLOOKUP(E903,[1]map_layer!$A:$C,3,FALSE),"")</f>
        <v/>
      </c>
      <c r="H903" t="str">
        <f>VLOOKUP(E903,[2]Sheet1!$B:$G,4,FALSE)</f>
        <v>Q286583</v>
      </c>
      <c r="I903" t="str">
        <f>VLOOKUP(E903,[2]Sheet1!$B:$G,5,FALSE)</f>
        <v>manifestation</v>
      </c>
      <c r="J903" t="str">
        <f>VLOOKUP(E903,[2]Sheet1!$B:$G,6,FALSE)</f>
        <v/>
      </c>
    </row>
    <row r="904" spans="1:10" hidden="1" x14ac:dyDescent="0.35">
      <c r="A904" s="1">
        <v>902</v>
      </c>
      <c r="B904" t="s">
        <v>90</v>
      </c>
      <c r="C904" t="s">
        <v>518</v>
      </c>
      <c r="D904" s="2" t="s">
        <v>992</v>
      </c>
      <c r="E904" t="str">
        <f t="shared" si="14"/>
        <v>Q21743174</v>
      </c>
      <c r="F904" t="s">
        <v>1482</v>
      </c>
      <c r="G904" t="str">
        <f>IFERROR(VLOOKUP(E904,[1]map_layer!$A:$C,3,FALSE),"")</f>
        <v/>
      </c>
      <c r="H904" t="str">
        <f>VLOOKUP(E904,[2]Sheet1!$B:$G,4,FALSE)</f>
        <v>Q7397</v>
      </c>
      <c r="I904" t="str">
        <f>VLOOKUP(E904,[2]Sheet1!$B:$G,5,FALSE)</f>
        <v>software</v>
      </c>
      <c r="J904" t="str">
        <f>VLOOKUP(E904,[2]Sheet1!$B:$G,6,FALSE)</f>
        <v/>
      </c>
    </row>
    <row r="905" spans="1:10" hidden="1" x14ac:dyDescent="0.35">
      <c r="A905" s="1">
        <v>903</v>
      </c>
      <c r="B905" t="s">
        <v>326</v>
      </c>
      <c r="C905" t="s">
        <v>752</v>
      </c>
      <c r="D905" s="2" t="s">
        <v>1272</v>
      </c>
      <c r="E905" t="str">
        <f t="shared" si="14"/>
        <v>Q15633587</v>
      </c>
      <c r="F905" t="s">
        <v>1686</v>
      </c>
      <c r="G905" t="str">
        <f>IFERROR(VLOOKUP(E905,[1]map_layer!$A:$C,3,FALSE),"")</f>
        <v/>
      </c>
      <c r="H905" t="str">
        <f>VLOOKUP(E905,[2]Sheet1!$B:$G,4,FALSE)</f>
        <v>Q15474042</v>
      </c>
      <c r="I905" t="str">
        <f>VLOOKUP(E905,[2]Sheet1!$B:$G,5,FALSE)</f>
        <v>MediaWiki page</v>
      </c>
      <c r="J905" t="str">
        <f>VLOOKUP(E905,[2]Sheet1!$B:$G,6,FALSE)</f>
        <v/>
      </c>
    </row>
    <row r="906" spans="1:10" hidden="1" x14ac:dyDescent="0.35">
      <c r="A906" s="1">
        <v>904</v>
      </c>
      <c r="B906" t="s">
        <v>326</v>
      </c>
      <c r="C906" t="s">
        <v>752</v>
      </c>
      <c r="D906" s="2" t="s">
        <v>1273</v>
      </c>
      <c r="E906" t="str">
        <f t="shared" si="14"/>
        <v>Q17442446</v>
      </c>
      <c r="F906" t="s">
        <v>1687</v>
      </c>
      <c r="G906" t="str">
        <f>IFERROR(VLOOKUP(E906,[1]map_layer!$A:$C,3,FALSE),"")</f>
        <v/>
      </c>
      <c r="H906" t="str">
        <f>VLOOKUP(E906,[2]Sheet1!$B:$G,4,FALSE)</f>
        <v>Q17379835</v>
      </c>
      <c r="I906" t="str">
        <f>VLOOKUP(E906,[2]Sheet1!$B:$G,5,FALSE)</f>
        <v>Wikimedia page outside the main knowledge tree</v>
      </c>
      <c r="J906" t="str">
        <f>VLOOKUP(E906,[2]Sheet1!$B:$G,6,FALSE)</f>
        <v/>
      </c>
    </row>
    <row r="907" spans="1:10" hidden="1" x14ac:dyDescent="0.35">
      <c r="A907" s="1">
        <v>905</v>
      </c>
      <c r="B907" t="s">
        <v>326</v>
      </c>
      <c r="C907" t="s">
        <v>752</v>
      </c>
      <c r="D907" s="2" t="s">
        <v>1272</v>
      </c>
      <c r="E907" t="str">
        <f t="shared" si="14"/>
        <v>Q15633587</v>
      </c>
      <c r="F907" t="s">
        <v>1686</v>
      </c>
      <c r="G907" t="str">
        <f>IFERROR(VLOOKUP(E907,[1]map_layer!$A:$C,3,FALSE),"")</f>
        <v/>
      </c>
      <c r="H907" t="str">
        <f>VLOOKUP(E907,[2]Sheet1!$B:$G,4,FALSE)</f>
        <v>Q15474042</v>
      </c>
      <c r="I907" t="str">
        <f>VLOOKUP(E907,[2]Sheet1!$B:$G,5,FALSE)</f>
        <v>MediaWiki page</v>
      </c>
      <c r="J907" t="str">
        <f>VLOOKUP(E907,[2]Sheet1!$B:$G,6,FALSE)</f>
        <v/>
      </c>
    </row>
    <row r="908" spans="1:10" hidden="1" x14ac:dyDescent="0.35">
      <c r="A908" s="1">
        <v>906</v>
      </c>
      <c r="B908" t="s">
        <v>326</v>
      </c>
      <c r="C908" t="s">
        <v>752</v>
      </c>
      <c r="D908" s="2" t="s">
        <v>1273</v>
      </c>
      <c r="E908" t="str">
        <f t="shared" si="14"/>
        <v>Q17442446</v>
      </c>
      <c r="F908" t="s">
        <v>1687</v>
      </c>
      <c r="G908" t="str">
        <f>IFERROR(VLOOKUP(E908,[1]map_layer!$A:$C,3,FALSE),"")</f>
        <v/>
      </c>
      <c r="H908" t="str">
        <f>VLOOKUP(E908,[2]Sheet1!$B:$G,4,FALSE)</f>
        <v>Q17379835</v>
      </c>
      <c r="I908" t="str">
        <f>VLOOKUP(E908,[2]Sheet1!$B:$G,5,FALSE)</f>
        <v>Wikimedia page outside the main knowledge tree</v>
      </c>
      <c r="J908" t="str">
        <f>VLOOKUP(E908,[2]Sheet1!$B:$G,6,FALSE)</f>
        <v/>
      </c>
    </row>
    <row r="909" spans="1:10" hidden="1" x14ac:dyDescent="0.35">
      <c r="A909" s="1">
        <v>907</v>
      </c>
      <c r="B909" t="s">
        <v>326</v>
      </c>
      <c r="C909" t="s">
        <v>752</v>
      </c>
      <c r="D909" s="2" t="s">
        <v>1272</v>
      </c>
      <c r="E909" t="str">
        <f t="shared" si="14"/>
        <v>Q15633587</v>
      </c>
      <c r="F909" t="s">
        <v>1686</v>
      </c>
      <c r="G909" t="str">
        <f>IFERROR(VLOOKUP(E909,[1]map_layer!$A:$C,3,FALSE),"")</f>
        <v/>
      </c>
      <c r="H909" t="str">
        <f>VLOOKUP(E909,[2]Sheet1!$B:$G,4,FALSE)</f>
        <v>Q15474042</v>
      </c>
      <c r="I909" t="str">
        <f>VLOOKUP(E909,[2]Sheet1!$B:$G,5,FALSE)</f>
        <v>MediaWiki page</v>
      </c>
      <c r="J909" t="str">
        <f>VLOOKUP(E909,[2]Sheet1!$B:$G,6,FALSE)</f>
        <v/>
      </c>
    </row>
    <row r="910" spans="1:10" hidden="1" x14ac:dyDescent="0.35">
      <c r="A910" s="1">
        <v>908</v>
      </c>
      <c r="B910" t="s">
        <v>326</v>
      </c>
      <c r="C910" t="s">
        <v>752</v>
      </c>
      <c r="D910" s="2" t="s">
        <v>1273</v>
      </c>
      <c r="E910" t="str">
        <f t="shared" si="14"/>
        <v>Q17442446</v>
      </c>
      <c r="F910" t="s">
        <v>1687</v>
      </c>
      <c r="G910" t="str">
        <f>IFERROR(VLOOKUP(E910,[1]map_layer!$A:$C,3,FALSE),"")</f>
        <v/>
      </c>
      <c r="H910" t="str">
        <f>VLOOKUP(E910,[2]Sheet1!$B:$G,4,FALSE)</f>
        <v>Q17379835</v>
      </c>
      <c r="I910" t="str">
        <f>VLOOKUP(E910,[2]Sheet1!$B:$G,5,FALSE)</f>
        <v>Wikimedia page outside the main knowledge tree</v>
      </c>
      <c r="J910" t="str">
        <f>VLOOKUP(E910,[2]Sheet1!$B:$G,6,FALSE)</f>
        <v/>
      </c>
    </row>
    <row r="911" spans="1:10" hidden="1" x14ac:dyDescent="0.35">
      <c r="A911" s="1">
        <v>909</v>
      </c>
      <c r="B911" t="s">
        <v>326</v>
      </c>
      <c r="C911" t="s">
        <v>752</v>
      </c>
      <c r="D911" s="2" t="s">
        <v>1272</v>
      </c>
      <c r="E911" t="str">
        <f t="shared" si="14"/>
        <v>Q15633587</v>
      </c>
      <c r="F911" t="s">
        <v>1686</v>
      </c>
      <c r="G911" t="str">
        <f>IFERROR(VLOOKUP(E911,[1]map_layer!$A:$C,3,FALSE),"")</f>
        <v/>
      </c>
      <c r="H911" t="str">
        <f>VLOOKUP(E911,[2]Sheet1!$B:$G,4,FALSE)</f>
        <v>Q15474042</v>
      </c>
      <c r="I911" t="str">
        <f>VLOOKUP(E911,[2]Sheet1!$B:$G,5,FALSE)</f>
        <v>MediaWiki page</v>
      </c>
      <c r="J911" t="str">
        <f>VLOOKUP(E911,[2]Sheet1!$B:$G,6,FALSE)</f>
        <v/>
      </c>
    </row>
    <row r="912" spans="1:10" hidden="1" x14ac:dyDescent="0.35">
      <c r="A912" s="1">
        <v>910</v>
      </c>
      <c r="B912" t="s">
        <v>326</v>
      </c>
      <c r="C912" t="s">
        <v>752</v>
      </c>
      <c r="D912" s="2" t="s">
        <v>1273</v>
      </c>
      <c r="E912" t="str">
        <f t="shared" si="14"/>
        <v>Q17442446</v>
      </c>
      <c r="F912" t="s">
        <v>1687</v>
      </c>
      <c r="G912" t="str">
        <f>IFERROR(VLOOKUP(E912,[1]map_layer!$A:$C,3,FALSE),"")</f>
        <v/>
      </c>
      <c r="H912" t="str">
        <f>VLOOKUP(E912,[2]Sheet1!$B:$G,4,FALSE)</f>
        <v>Q17379835</v>
      </c>
      <c r="I912" t="str">
        <f>VLOOKUP(E912,[2]Sheet1!$B:$G,5,FALSE)</f>
        <v>Wikimedia page outside the main knowledge tree</v>
      </c>
      <c r="J912" t="str">
        <f>VLOOKUP(E912,[2]Sheet1!$B:$G,6,FALSE)</f>
        <v/>
      </c>
    </row>
    <row r="913" spans="1:10" hidden="1" x14ac:dyDescent="0.35">
      <c r="A913" s="1">
        <v>911</v>
      </c>
      <c r="B913" t="s">
        <v>326</v>
      </c>
      <c r="C913" t="s">
        <v>752</v>
      </c>
      <c r="D913" s="2" t="s">
        <v>1272</v>
      </c>
      <c r="E913" t="str">
        <f t="shared" si="14"/>
        <v>Q15633587</v>
      </c>
      <c r="F913" t="s">
        <v>1686</v>
      </c>
      <c r="G913" t="str">
        <f>IFERROR(VLOOKUP(E913,[1]map_layer!$A:$C,3,FALSE),"")</f>
        <v/>
      </c>
      <c r="H913" t="str">
        <f>VLOOKUP(E913,[2]Sheet1!$B:$G,4,FALSE)</f>
        <v>Q15474042</v>
      </c>
      <c r="I913" t="str">
        <f>VLOOKUP(E913,[2]Sheet1!$B:$G,5,FALSE)</f>
        <v>MediaWiki page</v>
      </c>
      <c r="J913" t="str">
        <f>VLOOKUP(E913,[2]Sheet1!$B:$G,6,FALSE)</f>
        <v/>
      </c>
    </row>
    <row r="914" spans="1:10" hidden="1" x14ac:dyDescent="0.35">
      <c r="A914" s="1">
        <v>912</v>
      </c>
      <c r="B914" t="s">
        <v>326</v>
      </c>
      <c r="C914" t="s">
        <v>752</v>
      </c>
      <c r="D914" s="2" t="s">
        <v>1273</v>
      </c>
      <c r="E914" t="str">
        <f t="shared" si="14"/>
        <v>Q17442446</v>
      </c>
      <c r="F914" t="s">
        <v>1687</v>
      </c>
      <c r="G914" t="str">
        <f>IFERROR(VLOOKUP(E914,[1]map_layer!$A:$C,3,FALSE),"")</f>
        <v/>
      </c>
      <c r="H914" t="str">
        <f>VLOOKUP(E914,[2]Sheet1!$B:$G,4,FALSE)</f>
        <v>Q17379835</v>
      </c>
      <c r="I914" t="str">
        <f>VLOOKUP(E914,[2]Sheet1!$B:$G,5,FALSE)</f>
        <v>Wikimedia page outside the main knowledge tree</v>
      </c>
      <c r="J914" t="str">
        <f>VLOOKUP(E914,[2]Sheet1!$B:$G,6,FALSE)</f>
        <v/>
      </c>
    </row>
    <row r="915" spans="1:10" hidden="1" x14ac:dyDescent="0.35">
      <c r="A915" s="1">
        <v>913</v>
      </c>
      <c r="B915" t="s">
        <v>326</v>
      </c>
      <c r="C915" t="s">
        <v>752</v>
      </c>
      <c r="D915" s="2" t="s">
        <v>1272</v>
      </c>
      <c r="E915" t="str">
        <f t="shared" si="14"/>
        <v>Q15633587</v>
      </c>
      <c r="F915" t="s">
        <v>1686</v>
      </c>
      <c r="G915" t="str">
        <f>IFERROR(VLOOKUP(E915,[1]map_layer!$A:$C,3,FALSE),"")</f>
        <v/>
      </c>
      <c r="H915" t="str">
        <f>VLOOKUP(E915,[2]Sheet1!$B:$G,4,FALSE)</f>
        <v>Q15474042</v>
      </c>
      <c r="I915" t="str">
        <f>VLOOKUP(E915,[2]Sheet1!$B:$G,5,FALSE)</f>
        <v>MediaWiki page</v>
      </c>
      <c r="J915" t="str">
        <f>VLOOKUP(E915,[2]Sheet1!$B:$G,6,FALSE)</f>
        <v/>
      </c>
    </row>
    <row r="916" spans="1:10" hidden="1" x14ac:dyDescent="0.35">
      <c r="A916" s="1">
        <v>914</v>
      </c>
      <c r="B916" t="s">
        <v>326</v>
      </c>
      <c r="C916" t="s">
        <v>752</v>
      </c>
      <c r="D916" s="2" t="s">
        <v>1273</v>
      </c>
      <c r="E916" t="str">
        <f t="shared" si="14"/>
        <v>Q17442446</v>
      </c>
      <c r="F916" t="s">
        <v>1687</v>
      </c>
      <c r="G916" t="str">
        <f>IFERROR(VLOOKUP(E916,[1]map_layer!$A:$C,3,FALSE),"")</f>
        <v/>
      </c>
      <c r="H916" t="str">
        <f>VLOOKUP(E916,[2]Sheet1!$B:$G,4,FALSE)</f>
        <v>Q17379835</v>
      </c>
      <c r="I916" t="str">
        <f>VLOOKUP(E916,[2]Sheet1!$B:$G,5,FALSE)</f>
        <v>Wikimedia page outside the main knowledge tree</v>
      </c>
      <c r="J916" t="str">
        <f>VLOOKUP(E916,[2]Sheet1!$B:$G,6,FALSE)</f>
        <v/>
      </c>
    </row>
    <row r="917" spans="1:10" x14ac:dyDescent="0.35">
      <c r="A917" s="1">
        <v>915</v>
      </c>
      <c r="B917" t="s">
        <v>343</v>
      </c>
      <c r="C917" t="s">
        <v>769</v>
      </c>
      <c r="D917" s="2" t="s">
        <v>1264</v>
      </c>
      <c r="E917" t="str">
        <f t="shared" si="14"/>
        <v>Q1048835</v>
      </c>
      <c r="F917" t="s">
        <v>1681</v>
      </c>
      <c r="G917" t="str">
        <f>IFERROR(VLOOKUP(E917,[1]map_layer!$A:$C,3,FALSE),"")</f>
        <v/>
      </c>
      <c r="H917" t="str">
        <f>VLOOKUP(E917,[2]Sheet1!$B:$G,4,FALSE)</f>
        <v>Q15642541</v>
      </c>
      <c r="I917" t="str">
        <f>VLOOKUP(E917,[2]Sheet1!$B:$G,5,FALSE)</f>
        <v>human-geographic territorial entity</v>
      </c>
      <c r="J917">
        <f>VLOOKUP(E917,[2]Sheet1!$B:$G,6,FALSE)</f>
        <v>3</v>
      </c>
    </row>
    <row r="918" spans="1:10" hidden="1" x14ac:dyDescent="0.35">
      <c r="A918" s="1">
        <v>916</v>
      </c>
      <c r="B918" t="s">
        <v>390</v>
      </c>
      <c r="C918" t="s">
        <v>816</v>
      </c>
      <c r="D918" s="2" t="s">
        <v>1301</v>
      </c>
      <c r="E918" t="str">
        <f t="shared" si="14"/>
        <v>Q6256</v>
      </c>
      <c r="F918" t="s">
        <v>769</v>
      </c>
      <c r="G918" t="str">
        <f>IFERROR(VLOOKUP(E918,[1]map_layer!$A:$C,3,FALSE),"")</f>
        <v/>
      </c>
      <c r="H918" t="str">
        <f>VLOOKUP(E918,[2]Sheet1!$B:$G,4,FALSE)</f>
        <v>Q1048835</v>
      </c>
      <c r="I918" t="str">
        <f>VLOOKUP(E918,[2]Sheet1!$B:$G,5,FALSE)</f>
        <v>political territorial entity</v>
      </c>
      <c r="J918" t="str">
        <f>VLOOKUP(E918,[2]Sheet1!$B:$G,6,FALSE)</f>
        <v/>
      </c>
    </row>
    <row r="919" spans="1:10" hidden="1" x14ac:dyDescent="0.35">
      <c r="A919" s="1">
        <v>917</v>
      </c>
      <c r="B919" t="s">
        <v>390</v>
      </c>
      <c r="C919" t="s">
        <v>816</v>
      </c>
      <c r="D919" s="2" t="s">
        <v>1302</v>
      </c>
      <c r="E919" t="str">
        <f t="shared" si="14"/>
        <v>Q7275</v>
      </c>
      <c r="F919" t="s">
        <v>1638</v>
      </c>
      <c r="G919">
        <f>IFERROR(VLOOKUP(E919,[1]map_layer!$A:$C,3,FALSE),"")</f>
        <v>3</v>
      </c>
      <c r="H919" t="str">
        <f>VLOOKUP(E919,[2]Sheet1!$B:$G,4,FALSE)</f>
        <v>Q43229</v>
      </c>
      <c r="I919" t="str">
        <f>VLOOKUP(E919,[2]Sheet1!$B:$G,5,FALSE)</f>
        <v>organization</v>
      </c>
      <c r="J919">
        <f>VLOOKUP(E919,[2]Sheet1!$B:$G,6,FALSE)</f>
        <v>2</v>
      </c>
    </row>
    <row r="920" spans="1:10" hidden="1" x14ac:dyDescent="0.35">
      <c r="A920" s="1">
        <v>918</v>
      </c>
      <c r="B920" t="s">
        <v>391</v>
      </c>
      <c r="C920" t="s">
        <v>817</v>
      </c>
      <c r="D920" s="2" t="s">
        <v>1343</v>
      </c>
      <c r="E920" t="str">
        <f t="shared" si="14"/>
        <v>Q417175</v>
      </c>
      <c r="F920" t="s">
        <v>1742</v>
      </c>
      <c r="G920" t="str">
        <f>IFERROR(VLOOKUP(E920,[1]map_layer!$A:$C,3,FALSE),"")</f>
        <v/>
      </c>
      <c r="H920" t="str">
        <f>VLOOKUP(E920,[2]Sheet1!$B:$G,4,FALSE)</f>
        <v>Q7269</v>
      </c>
      <c r="I920" t="str">
        <f>VLOOKUP(E920,[2]Sheet1!$B:$G,5,FALSE)</f>
        <v>monarchy</v>
      </c>
      <c r="J920" t="str">
        <f>VLOOKUP(E920,[2]Sheet1!$B:$G,6,FALSE)</f>
        <v/>
      </c>
    </row>
    <row r="921" spans="1:10" hidden="1" x14ac:dyDescent="0.35">
      <c r="A921" s="1">
        <v>919</v>
      </c>
      <c r="B921" t="s">
        <v>391</v>
      </c>
      <c r="C921" t="s">
        <v>817</v>
      </c>
      <c r="D921" s="2" t="s">
        <v>1344</v>
      </c>
      <c r="E921" t="str">
        <f t="shared" si="14"/>
        <v>Q3624078</v>
      </c>
      <c r="F921" t="s">
        <v>773</v>
      </c>
      <c r="G921" t="str">
        <f>IFERROR(VLOOKUP(E921,[1]map_layer!$A:$C,3,FALSE),"")</f>
        <v/>
      </c>
      <c r="H921" t="str">
        <f>VLOOKUP(E921,[2]Sheet1!$B:$G,4,FALSE)</f>
        <v>Q6256</v>
      </c>
      <c r="I921" t="str">
        <f>VLOOKUP(E921,[2]Sheet1!$B:$G,5,FALSE)</f>
        <v>country</v>
      </c>
      <c r="J921" t="str">
        <f>VLOOKUP(E921,[2]Sheet1!$B:$G,6,FALSE)</f>
        <v/>
      </c>
    </row>
    <row r="922" spans="1:10" hidden="1" x14ac:dyDescent="0.35">
      <c r="A922" s="1">
        <v>920</v>
      </c>
      <c r="B922" t="s">
        <v>392</v>
      </c>
      <c r="C922" t="s">
        <v>818</v>
      </c>
      <c r="D922" s="2" t="s">
        <v>1302</v>
      </c>
      <c r="E922" t="str">
        <f t="shared" si="14"/>
        <v>Q7275</v>
      </c>
      <c r="F922" t="s">
        <v>1638</v>
      </c>
      <c r="G922">
        <f>IFERROR(VLOOKUP(E922,[1]map_layer!$A:$C,3,FALSE),"")</f>
        <v>3</v>
      </c>
      <c r="H922" t="str">
        <f>VLOOKUP(E922,[2]Sheet1!$B:$G,4,FALSE)</f>
        <v>Q43229</v>
      </c>
      <c r="I922" t="str">
        <f>VLOOKUP(E922,[2]Sheet1!$B:$G,5,FALSE)</f>
        <v>organization</v>
      </c>
      <c r="J922">
        <f>VLOOKUP(E922,[2]Sheet1!$B:$G,6,FALSE)</f>
        <v>2</v>
      </c>
    </row>
    <row r="923" spans="1:10" hidden="1" x14ac:dyDescent="0.35">
      <c r="A923" s="1">
        <v>921</v>
      </c>
      <c r="B923" t="s">
        <v>392</v>
      </c>
      <c r="C923" t="s">
        <v>818</v>
      </c>
      <c r="D923" s="2" t="s">
        <v>1345</v>
      </c>
      <c r="E923" t="str">
        <f t="shared" si="14"/>
        <v>Q183366</v>
      </c>
      <c r="F923" t="s">
        <v>1743</v>
      </c>
      <c r="G923" t="str">
        <f>IFERROR(VLOOKUP(E923,[1]map_layer!$A:$C,3,FALSE),"")</f>
        <v/>
      </c>
      <c r="H923" t="str">
        <f>VLOOKUP(E923,[2]Sheet1!$B:$G,4,FALSE)</f>
        <v>Q56061</v>
      </c>
      <c r="I923" t="str">
        <f>VLOOKUP(E923,[2]Sheet1!$B:$G,5,FALSE)</f>
        <v>administrative territorial entity</v>
      </c>
      <c r="J923" t="str">
        <f>VLOOKUP(E923,[2]Sheet1!$B:$G,6,FALSE)</f>
        <v/>
      </c>
    </row>
    <row r="924" spans="1:10" hidden="1" x14ac:dyDescent="0.35">
      <c r="A924" s="1">
        <v>922</v>
      </c>
      <c r="B924" t="s">
        <v>347</v>
      </c>
      <c r="C924" t="s">
        <v>773</v>
      </c>
      <c r="D924" s="2" t="s">
        <v>1301</v>
      </c>
      <c r="E924" t="str">
        <f t="shared" si="14"/>
        <v>Q6256</v>
      </c>
      <c r="F924" t="s">
        <v>769</v>
      </c>
      <c r="G924" t="str">
        <f>IFERROR(VLOOKUP(E924,[1]map_layer!$A:$C,3,FALSE),"")</f>
        <v/>
      </c>
      <c r="H924" t="str">
        <f>VLOOKUP(E924,[2]Sheet1!$B:$G,4,FALSE)</f>
        <v>Q1048835</v>
      </c>
      <c r="I924" t="str">
        <f>VLOOKUP(E924,[2]Sheet1!$B:$G,5,FALSE)</f>
        <v>political territorial entity</v>
      </c>
      <c r="J924" t="str">
        <f>VLOOKUP(E924,[2]Sheet1!$B:$G,6,FALSE)</f>
        <v/>
      </c>
    </row>
    <row r="925" spans="1:10" hidden="1" x14ac:dyDescent="0.35">
      <c r="A925" s="1">
        <v>923</v>
      </c>
      <c r="B925" t="s">
        <v>347</v>
      </c>
      <c r="C925" t="s">
        <v>773</v>
      </c>
      <c r="D925" s="2" t="s">
        <v>1302</v>
      </c>
      <c r="E925" t="str">
        <f t="shared" si="14"/>
        <v>Q7275</v>
      </c>
      <c r="F925" t="s">
        <v>1638</v>
      </c>
      <c r="G925">
        <f>IFERROR(VLOOKUP(E925,[1]map_layer!$A:$C,3,FALSE),"")</f>
        <v>3</v>
      </c>
      <c r="H925" t="str">
        <f>VLOOKUP(E925,[2]Sheet1!$B:$G,4,FALSE)</f>
        <v>Q43229</v>
      </c>
      <c r="I925" t="str">
        <f>VLOOKUP(E925,[2]Sheet1!$B:$G,5,FALSE)</f>
        <v>organization</v>
      </c>
      <c r="J925">
        <f>VLOOKUP(E925,[2]Sheet1!$B:$G,6,FALSE)</f>
        <v>2</v>
      </c>
    </row>
    <row r="926" spans="1:10" hidden="1" x14ac:dyDescent="0.35">
      <c r="A926" s="1">
        <v>924</v>
      </c>
      <c r="B926" t="s">
        <v>393</v>
      </c>
      <c r="C926" t="s">
        <v>819</v>
      </c>
      <c r="D926" s="2" t="s">
        <v>1344</v>
      </c>
      <c r="E926" t="str">
        <f t="shared" si="14"/>
        <v>Q3624078</v>
      </c>
      <c r="F926" t="s">
        <v>773</v>
      </c>
      <c r="G926" t="str">
        <f>IFERROR(VLOOKUP(E926,[1]map_layer!$A:$C,3,FALSE),"")</f>
        <v/>
      </c>
      <c r="H926" t="str">
        <f>VLOOKUP(E926,[2]Sheet1!$B:$G,4,FALSE)</f>
        <v>Q6256</v>
      </c>
      <c r="I926" t="str">
        <f>VLOOKUP(E926,[2]Sheet1!$B:$G,5,FALSE)</f>
        <v>country</v>
      </c>
      <c r="J926" t="str">
        <f>VLOOKUP(E926,[2]Sheet1!$B:$G,6,FALSE)</f>
        <v/>
      </c>
    </row>
    <row r="927" spans="1:10" hidden="1" x14ac:dyDescent="0.35">
      <c r="A927" s="1">
        <v>925</v>
      </c>
      <c r="B927" t="s">
        <v>394</v>
      </c>
      <c r="C927" t="s">
        <v>820</v>
      </c>
      <c r="D927" s="2" t="s">
        <v>1257</v>
      </c>
      <c r="E927" t="str">
        <f t="shared" si="14"/>
        <v>Q2465832</v>
      </c>
      <c r="F927" t="s">
        <v>1675</v>
      </c>
      <c r="G927" t="str">
        <f>IFERROR(VLOOKUP(E927,[1]map_layer!$A:$C,3,FALSE),"")</f>
        <v/>
      </c>
      <c r="H927" t="str">
        <f>VLOOKUP(E927,[2]Sheet1!$B:$G,4,FALSE)</f>
        <v>Q9081</v>
      </c>
      <c r="I927" t="str">
        <f>VLOOKUP(E927,[2]Sheet1!$B:$G,5,FALSE)</f>
        <v>knowledge</v>
      </c>
      <c r="J927" t="str">
        <f>VLOOKUP(E927,[2]Sheet1!$B:$G,6,FALSE)</f>
        <v/>
      </c>
    </row>
    <row r="928" spans="1:10" hidden="1" x14ac:dyDescent="0.35">
      <c r="A928" s="1">
        <v>926</v>
      </c>
      <c r="B928" t="s">
        <v>394</v>
      </c>
      <c r="C928" t="s">
        <v>820</v>
      </c>
      <c r="D928" s="2" t="s">
        <v>1168</v>
      </c>
      <c r="E928" t="str">
        <f t="shared" si="14"/>
        <v>Q11862829</v>
      </c>
      <c r="F928" t="s">
        <v>705</v>
      </c>
      <c r="G928" t="str">
        <f>IFERROR(VLOOKUP(E928,[1]map_layer!$A:$C,3,FALSE),"")</f>
        <v/>
      </c>
      <c r="H928" t="str">
        <f>VLOOKUP(E928,[2]Sheet1!$B:$G,4,FALSE)</f>
        <v>Q1047113</v>
      </c>
      <c r="I928" t="str">
        <f>VLOOKUP(E928,[2]Sheet1!$B:$G,5,FALSE)</f>
        <v>specialty</v>
      </c>
      <c r="J928" t="str">
        <f>VLOOKUP(E928,[2]Sheet1!$B:$G,6,FALSE)</f>
        <v/>
      </c>
    </row>
    <row r="929" spans="1:10" hidden="1" x14ac:dyDescent="0.35">
      <c r="A929" s="1">
        <v>927</v>
      </c>
      <c r="B929" t="s">
        <v>319</v>
      </c>
      <c r="C929" t="s">
        <v>745</v>
      </c>
      <c r="D929" s="2" t="s">
        <v>1263</v>
      </c>
      <c r="E929" t="str">
        <f t="shared" si="14"/>
        <v>Q515</v>
      </c>
      <c r="F929" t="s">
        <v>747</v>
      </c>
      <c r="G929">
        <f>IFERROR(VLOOKUP(E929,[1]map_layer!$A:$C,3,FALSE),"")</f>
        <v>3</v>
      </c>
      <c r="H929" t="str">
        <f>VLOOKUP(E929,[2]Sheet1!$B:$G,4,FALSE)</f>
        <v>Q702492</v>
      </c>
      <c r="I929" t="str">
        <f>VLOOKUP(E929,[2]Sheet1!$B:$G,5,FALSE)</f>
        <v>urban area</v>
      </c>
      <c r="J929">
        <f>VLOOKUP(E929,[2]Sheet1!$B:$G,6,FALSE)</f>
        <v>2</v>
      </c>
    </row>
    <row r="930" spans="1:10" hidden="1" x14ac:dyDescent="0.35">
      <c r="A930" s="1">
        <v>928</v>
      </c>
      <c r="B930" t="s">
        <v>319</v>
      </c>
      <c r="C930" t="s">
        <v>745</v>
      </c>
      <c r="D930" s="2" t="s">
        <v>1265</v>
      </c>
      <c r="E930" t="str">
        <f t="shared" si="14"/>
        <v>Q9316670</v>
      </c>
      <c r="F930" t="s">
        <v>1682</v>
      </c>
      <c r="G930" t="str">
        <f>IFERROR(VLOOKUP(E930,[1]map_layer!$A:$C,3,FALSE),"")</f>
        <v/>
      </c>
      <c r="H930" t="str">
        <f>VLOOKUP(E930,[2]Sheet1!$B:$G,4,FALSE)</f>
        <v>Q50231</v>
      </c>
      <c r="I930" t="str">
        <f>VLOOKUP(E930,[2]Sheet1!$B:$G,5,FALSE)</f>
        <v>administrative territorial entity of the People's Republic of China</v>
      </c>
      <c r="J930" t="str">
        <f>VLOOKUP(E930,[2]Sheet1!$B:$G,6,FALSE)</f>
        <v/>
      </c>
    </row>
    <row r="931" spans="1:10" hidden="1" x14ac:dyDescent="0.35">
      <c r="A931" s="1">
        <v>929</v>
      </c>
      <c r="B931" t="s">
        <v>322</v>
      </c>
      <c r="C931" t="s">
        <v>748</v>
      </c>
      <c r="D931" s="2" t="s">
        <v>1263</v>
      </c>
      <c r="E931" t="str">
        <f t="shared" si="14"/>
        <v>Q515</v>
      </c>
      <c r="F931" t="s">
        <v>747</v>
      </c>
      <c r="G931">
        <f>IFERROR(VLOOKUP(E931,[1]map_layer!$A:$C,3,FALSE),"")</f>
        <v>3</v>
      </c>
      <c r="H931" t="str">
        <f>VLOOKUP(E931,[2]Sheet1!$B:$G,4,FALSE)</f>
        <v>Q702492</v>
      </c>
      <c r="I931" t="str">
        <f>VLOOKUP(E931,[2]Sheet1!$B:$G,5,FALSE)</f>
        <v>urban area</v>
      </c>
      <c r="J931">
        <f>VLOOKUP(E931,[2]Sheet1!$B:$G,6,FALSE)</f>
        <v>2</v>
      </c>
    </row>
    <row r="932" spans="1:10" x14ac:dyDescent="0.35">
      <c r="A932" s="1">
        <v>930</v>
      </c>
      <c r="B932" t="s">
        <v>320</v>
      </c>
      <c r="C932" t="s">
        <v>746</v>
      </c>
      <c r="D932" s="2" t="s">
        <v>1266</v>
      </c>
      <c r="E932" t="str">
        <f t="shared" si="14"/>
        <v>Q1549591</v>
      </c>
      <c r="F932" t="s">
        <v>748</v>
      </c>
      <c r="G932" t="str">
        <f>IFERROR(VLOOKUP(E932,[1]map_layer!$A:$C,3,FALSE),"")</f>
        <v/>
      </c>
      <c r="H932" t="str">
        <f>VLOOKUP(E932,[2]Sheet1!$B:$G,4,FALSE)</f>
        <v>Q515</v>
      </c>
      <c r="I932" t="str">
        <f>VLOOKUP(E932,[2]Sheet1!$B:$G,5,FALSE)</f>
        <v>city</v>
      </c>
      <c r="J932">
        <f>VLOOKUP(E932,[2]Sheet1!$B:$G,6,FALSE)</f>
        <v>3</v>
      </c>
    </row>
    <row r="933" spans="1:10" hidden="1" x14ac:dyDescent="0.35">
      <c r="A933" s="1">
        <v>931</v>
      </c>
      <c r="B933" t="s">
        <v>395</v>
      </c>
      <c r="C933" t="s">
        <v>821</v>
      </c>
      <c r="D933" s="2" t="s">
        <v>1042</v>
      </c>
      <c r="E933" t="str">
        <f t="shared" si="14"/>
        <v>Q151885</v>
      </c>
      <c r="F933" t="s">
        <v>432</v>
      </c>
      <c r="G933">
        <f>IFERROR(VLOOKUP(E933,[1]map_layer!$A:$C,3,FALSE),"")</f>
        <v>3</v>
      </c>
      <c r="H933" t="str">
        <f>VLOOKUP(E933,[2]Sheet1!$B:$G,4,FALSE)</f>
        <v>Q1347367</v>
      </c>
      <c r="I933" t="str">
        <f>VLOOKUP(E933,[2]Sheet1!$B:$G,5,FALSE)</f>
        <v>aptitude</v>
      </c>
      <c r="J933">
        <f>VLOOKUP(E933,[2]Sheet1!$B:$G,6,FALSE)</f>
        <v>3</v>
      </c>
    </row>
    <row r="934" spans="1:10" hidden="1" x14ac:dyDescent="0.35">
      <c r="A934" s="1">
        <v>932</v>
      </c>
      <c r="B934" t="s">
        <v>366</v>
      </c>
      <c r="C934" t="s">
        <v>792</v>
      </c>
      <c r="D934" s="2" t="s">
        <v>1318</v>
      </c>
      <c r="E934" t="str">
        <f t="shared" si="14"/>
        <v>Q629206</v>
      </c>
      <c r="F934" t="s">
        <v>590</v>
      </c>
      <c r="G934" t="str">
        <f>IFERROR(VLOOKUP(E934,[1]map_layer!$A:$C,3,FALSE),"")</f>
        <v/>
      </c>
      <c r="H934" t="str">
        <f>VLOOKUP(E934,[2]Sheet1!$B:$G,4,FALSE)</f>
        <v>Q192161</v>
      </c>
      <c r="I934" t="str">
        <f>VLOOKUP(E934,[2]Sheet1!$B:$G,5,FALSE)</f>
        <v>formal language</v>
      </c>
      <c r="J934" t="str">
        <f>VLOOKUP(E934,[2]Sheet1!$B:$G,6,FALSE)</f>
        <v/>
      </c>
    </row>
    <row r="935" spans="1:10" hidden="1" x14ac:dyDescent="0.35">
      <c r="A935" s="1">
        <v>933</v>
      </c>
      <c r="B935" t="s">
        <v>359</v>
      </c>
      <c r="C935" t="s">
        <v>785</v>
      </c>
      <c r="D935" s="2" t="s">
        <v>1312</v>
      </c>
      <c r="E935" t="str">
        <f t="shared" si="14"/>
        <v>Q9143</v>
      </c>
      <c r="F935" t="s">
        <v>792</v>
      </c>
      <c r="G935" t="str">
        <f>IFERROR(VLOOKUP(E935,[1]map_layer!$A:$C,3,FALSE),"")</f>
        <v/>
      </c>
      <c r="H935" t="str">
        <f>VLOOKUP(E935,[2]Sheet1!$B:$G,4,FALSE)</f>
        <v>Q629206</v>
      </c>
      <c r="I935" t="str">
        <f>VLOOKUP(E935,[2]Sheet1!$B:$G,5,FALSE)</f>
        <v>computer language</v>
      </c>
      <c r="J935" t="str">
        <f>VLOOKUP(E935,[2]Sheet1!$B:$G,6,FALSE)</f>
        <v/>
      </c>
    </row>
    <row r="936" spans="1:10" hidden="1" x14ac:dyDescent="0.35">
      <c r="A936" s="1">
        <v>934</v>
      </c>
      <c r="B936" t="s">
        <v>396</v>
      </c>
      <c r="C936" t="s">
        <v>822</v>
      </c>
      <c r="D936" s="2" t="s">
        <v>1312</v>
      </c>
      <c r="E936" t="str">
        <f t="shared" si="14"/>
        <v>Q9143</v>
      </c>
      <c r="F936" t="s">
        <v>792</v>
      </c>
      <c r="G936" t="str">
        <f>IFERROR(VLOOKUP(E936,[1]map_layer!$A:$C,3,FALSE),"")</f>
        <v/>
      </c>
      <c r="H936" t="str">
        <f>VLOOKUP(E936,[2]Sheet1!$B:$G,4,FALSE)</f>
        <v>Q629206</v>
      </c>
      <c r="I936" t="str">
        <f>VLOOKUP(E936,[2]Sheet1!$B:$G,5,FALSE)</f>
        <v>computer language</v>
      </c>
      <c r="J936" t="str">
        <f>VLOOKUP(E936,[2]Sheet1!$B:$G,6,FALSE)</f>
        <v/>
      </c>
    </row>
    <row r="937" spans="1:10" hidden="1" x14ac:dyDescent="0.35">
      <c r="A937" s="1">
        <v>935</v>
      </c>
      <c r="B937" t="s">
        <v>397</v>
      </c>
      <c r="C937" t="s">
        <v>823</v>
      </c>
      <c r="D937" s="2" t="s">
        <v>1346</v>
      </c>
      <c r="E937" t="str">
        <f t="shared" si="14"/>
        <v>Q108346082</v>
      </c>
      <c r="F937" t="s">
        <v>1744</v>
      </c>
      <c r="G937" t="str">
        <f>IFERROR(VLOOKUP(E937,[1]map_layer!$A:$C,3,FALSE),"")</f>
        <v/>
      </c>
      <c r="H937" t="str">
        <f>VLOOKUP(E937,[2]Sheet1!$B:$G,4,FALSE)</f>
        <v>Q2188189</v>
      </c>
      <c r="I937" t="str">
        <f>VLOOKUP(E937,[2]Sheet1!$B:$G,5,FALSE)</f>
        <v>musical work</v>
      </c>
      <c r="J937" t="str">
        <f>VLOOKUP(E937,[2]Sheet1!$B:$G,6,FALSE)</f>
        <v/>
      </c>
    </row>
    <row r="938" spans="1:10" x14ac:dyDescent="0.35">
      <c r="A938" s="1">
        <v>936</v>
      </c>
      <c r="B938" t="s">
        <v>398</v>
      </c>
      <c r="C938" t="s">
        <v>824</v>
      </c>
      <c r="D938" s="2" t="s">
        <v>866</v>
      </c>
      <c r="E938" t="str">
        <f t="shared" si="14"/>
        <v>Q601401</v>
      </c>
      <c r="F938" t="s">
        <v>1389</v>
      </c>
      <c r="G938" t="str">
        <f>IFERROR(VLOOKUP(E938,[1]map_layer!$A:$C,3,FALSE),"")</f>
        <v/>
      </c>
      <c r="H938" t="str">
        <f>VLOOKUP(E938,[2]Sheet1!$B:$G,4,FALSE)</f>
        <v>Q268592</v>
      </c>
      <c r="I938" t="str">
        <f>VLOOKUP(E938,[2]Sheet1!$B:$G,5,FALSE)</f>
        <v>industry</v>
      </c>
      <c r="J938">
        <f>VLOOKUP(E938,[2]Sheet1!$B:$G,6,FALSE)</f>
        <v>3</v>
      </c>
    </row>
    <row r="939" spans="1:10" hidden="1" x14ac:dyDescent="0.35">
      <c r="A939" s="1">
        <v>937</v>
      </c>
      <c r="B939" t="s">
        <v>398</v>
      </c>
      <c r="C939" t="s">
        <v>824</v>
      </c>
      <c r="D939" s="2" t="s">
        <v>1347</v>
      </c>
      <c r="E939" t="str">
        <f t="shared" si="14"/>
        <v>Q734253</v>
      </c>
      <c r="F939" t="s">
        <v>1745</v>
      </c>
      <c r="G939" t="str">
        <f>IFERROR(VLOOKUP(E939,[1]map_layer!$A:$C,3,FALSE),"")</f>
        <v/>
      </c>
      <c r="H939" t="str">
        <f>VLOOKUP(E939,[2]Sheet1!$B:$G,4,FALSE)</f>
        <v>Q6881511</v>
      </c>
      <c r="I939" t="str">
        <f>VLOOKUP(E939,[2]Sheet1!$B:$G,5,FALSE)</f>
        <v>enterprise</v>
      </c>
      <c r="J939" t="str">
        <f>VLOOKUP(E939,[2]Sheet1!$B:$G,6,FALSE)</f>
        <v/>
      </c>
    </row>
    <row r="940" spans="1:10" hidden="1" x14ac:dyDescent="0.35">
      <c r="A940" s="1">
        <v>938</v>
      </c>
      <c r="B940" t="s">
        <v>330</v>
      </c>
      <c r="C940" t="s">
        <v>756</v>
      </c>
      <c r="D940" s="2" t="s">
        <v>1277</v>
      </c>
      <c r="E940" t="str">
        <f t="shared" si="14"/>
        <v>Q134161</v>
      </c>
      <c r="F940" t="s">
        <v>1690</v>
      </c>
      <c r="G940" t="str">
        <f>IFERROR(VLOOKUP(E940,[1]map_layer!$A:$C,3,FALSE),"")</f>
        <v/>
      </c>
      <c r="H940" t="str">
        <f>VLOOKUP(E940,[2]Sheet1!$B:$G,4,FALSE)</f>
        <v>Q33685</v>
      </c>
      <c r="I940" t="str">
        <f>VLOOKUP(E940,[2]Sheet1!$B:$G,5,FALSE)</f>
        <v>limited company</v>
      </c>
      <c r="J940" t="str">
        <f>VLOOKUP(E940,[2]Sheet1!$B:$G,6,FALSE)</f>
        <v/>
      </c>
    </row>
    <row r="941" spans="1:10" hidden="1" x14ac:dyDescent="0.35">
      <c r="A941" s="1">
        <v>939</v>
      </c>
      <c r="B941" t="s">
        <v>330</v>
      </c>
      <c r="C941" t="s">
        <v>756</v>
      </c>
      <c r="D941" s="2" t="s">
        <v>1275</v>
      </c>
      <c r="E941" t="str">
        <f t="shared" si="14"/>
        <v>Q783794</v>
      </c>
      <c r="F941" t="s">
        <v>806</v>
      </c>
      <c r="G941">
        <f>IFERROR(VLOOKUP(E941,[1]map_layer!$A:$C,3,FALSE),"")</f>
        <v>3</v>
      </c>
      <c r="H941" t="str">
        <f>VLOOKUP(E941,[2]Sheet1!$B:$G,4,FALSE)</f>
        <v>Q43229</v>
      </c>
      <c r="I941" t="str">
        <f>VLOOKUP(E941,[2]Sheet1!$B:$G,5,FALSE)</f>
        <v>organization</v>
      </c>
      <c r="J941">
        <f>VLOOKUP(E941,[2]Sheet1!$B:$G,6,FALSE)</f>
        <v>2</v>
      </c>
    </row>
    <row r="942" spans="1:10" x14ac:dyDescent="0.35">
      <c r="A942" s="1">
        <v>940</v>
      </c>
      <c r="B942" t="s">
        <v>330</v>
      </c>
      <c r="C942" t="s">
        <v>756</v>
      </c>
      <c r="D942" s="2" t="s">
        <v>964</v>
      </c>
      <c r="E942" t="str">
        <f t="shared" si="14"/>
        <v>Q6881511</v>
      </c>
      <c r="F942" t="s">
        <v>825</v>
      </c>
      <c r="G942" t="str">
        <f>IFERROR(VLOOKUP(E942,[1]map_layer!$A:$C,3,FALSE),"")</f>
        <v/>
      </c>
      <c r="H942" t="str">
        <f>VLOOKUP(E942,[2]Sheet1!$B:$G,4,FALSE)</f>
        <v>Q155076</v>
      </c>
      <c r="I942" t="str">
        <f>VLOOKUP(E942,[2]Sheet1!$B:$G,5,FALSE)</f>
        <v>juridical person</v>
      </c>
      <c r="J942">
        <f>VLOOKUP(E942,[2]Sheet1!$B:$G,6,FALSE)</f>
        <v>3</v>
      </c>
    </row>
    <row r="943" spans="1:10" hidden="1" x14ac:dyDescent="0.35">
      <c r="A943" s="1">
        <v>941</v>
      </c>
      <c r="B943" t="s">
        <v>21</v>
      </c>
      <c r="C943" t="s">
        <v>449</v>
      </c>
      <c r="D943" s="2" t="s">
        <v>883</v>
      </c>
      <c r="E943" t="str">
        <f t="shared" si="14"/>
        <v>Q43229</v>
      </c>
      <c r="F943" t="s">
        <v>515</v>
      </c>
      <c r="G943">
        <f>IFERROR(VLOOKUP(E943,[1]map_layer!$A:$C,3,FALSE),"")</f>
        <v>2</v>
      </c>
      <c r="H943" t="str">
        <f>VLOOKUP(E943,[2]Sheet1!$B:$G,4,FALSE)</f>
        <v>Q6671777</v>
      </c>
      <c r="I943" t="str">
        <f>VLOOKUP(E943,[2]Sheet1!$B:$G,5,FALSE)</f>
        <v>structure</v>
      </c>
      <c r="J943">
        <f>VLOOKUP(E943,[2]Sheet1!$B:$G,6,FALSE)</f>
        <v>1</v>
      </c>
    </row>
    <row r="944" spans="1:10" x14ac:dyDescent="0.35">
      <c r="A944" s="1">
        <v>942</v>
      </c>
      <c r="B944" t="s">
        <v>21</v>
      </c>
      <c r="C944" t="s">
        <v>449</v>
      </c>
      <c r="D944" s="2" t="s">
        <v>884</v>
      </c>
      <c r="E944" t="str">
        <f t="shared" si="14"/>
        <v>Q3563237</v>
      </c>
      <c r="F944" t="s">
        <v>1403</v>
      </c>
      <c r="G944" t="str">
        <f>IFERROR(VLOOKUP(E944,[1]map_layer!$A:$C,3,FALSE),"")</f>
        <v/>
      </c>
      <c r="H944" t="str">
        <f>VLOOKUP(E944,[2]Sheet1!$B:$G,4,FALSE)</f>
        <v>Q2198779</v>
      </c>
      <c r="I944" t="str">
        <f>VLOOKUP(E944,[2]Sheet1!$B:$G,5,FALSE)</f>
        <v>unit</v>
      </c>
      <c r="J944">
        <f>VLOOKUP(E944,[2]Sheet1!$B:$G,6,FALSE)</f>
        <v>3</v>
      </c>
    </row>
    <row r="945" spans="1:10" hidden="1" x14ac:dyDescent="0.35">
      <c r="A945" s="1">
        <v>943</v>
      </c>
      <c r="B945" t="s">
        <v>399</v>
      </c>
      <c r="C945" t="s">
        <v>825</v>
      </c>
      <c r="D945" s="2" t="s">
        <v>954</v>
      </c>
      <c r="E945" t="str">
        <f t="shared" si="14"/>
        <v>Q155076</v>
      </c>
      <c r="F945" t="s">
        <v>832</v>
      </c>
      <c r="G945">
        <f>IFERROR(VLOOKUP(E945,[1]map_layer!$A:$C,3,FALSE),"")</f>
        <v>3</v>
      </c>
      <c r="H945" t="str">
        <f>VLOOKUP(E945,[2]Sheet1!$B:$G,4,FALSE)</f>
        <v>Q43229</v>
      </c>
      <c r="I945" t="str">
        <f>VLOOKUP(E945,[2]Sheet1!$B:$G,5,FALSE)</f>
        <v>organization</v>
      </c>
      <c r="J945">
        <f>VLOOKUP(E945,[2]Sheet1!$B:$G,6,FALSE)</f>
        <v>2</v>
      </c>
    </row>
    <row r="946" spans="1:10" hidden="1" x14ac:dyDescent="0.35">
      <c r="A946" s="1">
        <v>944</v>
      </c>
      <c r="B946" t="s">
        <v>399</v>
      </c>
      <c r="C946" t="s">
        <v>825</v>
      </c>
      <c r="D946" s="2" t="s">
        <v>1348</v>
      </c>
      <c r="E946" t="str">
        <f t="shared" si="14"/>
        <v>Q362482</v>
      </c>
      <c r="F946" t="s">
        <v>1746</v>
      </c>
      <c r="G946">
        <f>IFERROR(VLOOKUP(E946,[1]map_layer!$A:$C,3,FALSE),"")</f>
        <v>3</v>
      </c>
      <c r="H946" t="str">
        <f>VLOOKUP(E946,[2]Sheet1!$B:$G,4,FALSE)</f>
        <v>Q28877</v>
      </c>
      <c r="I946" t="str">
        <f>VLOOKUP(E946,[2]Sheet1!$B:$G,5,FALSE)</f>
        <v>goods</v>
      </c>
      <c r="J946">
        <f>VLOOKUP(E946,[2]Sheet1!$B:$G,6,FALSE)</f>
        <v>2</v>
      </c>
    </row>
    <row r="947" spans="1:10" hidden="1" x14ac:dyDescent="0.35">
      <c r="A947" s="1">
        <v>945</v>
      </c>
      <c r="B947" t="s">
        <v>399</v>
      </c>
      <c r="C947" t="s">
        <v>825</v>
      </c>
      <c r="D947" s="2" t="s">
        <v>1070</v>
      </c>
      <c r="E947" t="str">
        <f t="shared" si="14"/>
        <v>Q4830453</v>
      </c>
      <c r="F947" t="s">
        <v>449</v>
      </c>
      <c r="G947">
        <f>IFERROR(VLOOKUP(E947,[1]map_layer!$A:$C,3,FALSE),"")</f>
        <v>3</v>
      </c>
      <c r="H947" t="str">
        <f>VLOOKUP(E947,[2]Sheet1!$B:$G,4,FALSE)</f>
        <v>Q43229</v>
      </c>
      <c r="I947" t="str">
        <f>VLOOKUP(E947,[2]Sheet1!$B:$G,5,FALSE)</f>
        <v>organization</v>
      </c>
      <c r="J947">
        <f>VLOOKUP(E947,[2]Sheet1!$B:$G,6,FALSE)</f>
        <v>2</v>
      </c>
    </row>
    <row r="948" spans="1:10" hidden="1" x14ac:dyDescent="0.35">
      <c r="A948" s="1">
        <v>946</v>
      </c>
      <c r="B948" t="s">
        <v>331</v>
      </c>
      <c r="C948" t="s">
        <v>757</v>
      </c>
      <c r="D948" s="2" t="s">
        <v>1278</v>
      </c>
      <c r="E948" t="str">
        <f t="shared" si="14"/>
        <v>Q38723</v>
      </c>
      <c r="F948" t="s">
        <v>1691</v>
      </c>
      <c r="G948" t="str">
        <f>IFERROR(VLOOKUP(E948,[1]map_layer!$A:$C,3,FALSE),"")</f>
        <v/>
      </c>
      <c r="H948" t="str">
        <f>VLOOKUP(E948,[2]Sheet1!$B:$G,4,FALSE)</f>
        <v>Q2385804</v>
      </c>
      <c r="I948" t="str">
        <f>VLOOKUP(E948,[2]Sheet1!$B:$G,5,FALSE)</f>
        <v>educational institution</v>
      </c>
      <c r="J948" t="str">
        <f>VLOOKUP(E948,[2]Sheet1!$B:$G,6,FALSE)</f>
        <v/>
      </c>
    </row>
    <row r="949" spans="1:10" hidden="1" x14ac:dyDescent="0.35">
      <c r="A949" s="1">
        <v>947</v>
      </c>
      <c r="B949" t="s">
        <v>331</v>
      </c>
      <c r="C949" t="s">
        <v>757</v>
      </c>
      <c r="D949" s="2" t="s">
        <v>1279</v>
      </c>
      <c r="E949" t="str">
        <f t="shared" si="14"/>
        <v>Q4671277</v>
      </c>
      <c r="F949" t="s">
        <v>1692</v>
      </c>
      <c r="G949" t="str">
        <f>IFERROR(VLOOKUP(E949,[1]map_layer!$A:$C,3,FALSE),"")</f>
        <v/>
      </c>
      <c r="H949" t="str">
        <f>VLOOKUP(E949,[2]Sheet1!$B:$G,4,FALSE)</f>
        <v>Q31855</v>
      </c>
      <c r="I949" t="str">
        <f>VLOOKUP(E949,[2]Sheet1!$B:$G,5,FALSE)</f>
        <v>research institute</v>
      </c>
      <c r="J949" t="str">
        <f>VLOOKUP(E949,[2]Sheet1!$B:$G,6,FALSE)</f>
        <v/>
      </c>
    </row>
    <row r="950" spans="1:10" hidden="1" x14ac:dyDescent="0.35">
      <c r="A950" s="1">
        <v>948</v>
      </c>
      <c r="B950" t="s">
        <v>332</v>
      </c>
      <c r="C950" t="s">
        <v>758</v>
      </c>
      <c r="D950" s="2" t="s">
        <v>1278</v>
      </c>
      <c r="E950" t="str">
        <f t="shared" si="14"/>
        <v>Q38723</v>
      </c>
      <c r="F950" t="s">
        <v>1691</v>
      </c>
      <c r="G950" t="str">
        <f>IFERROR(VLOOKUP(E950,[1]map_layer!$A:$C,3,FALSE),"")</f>
        <v/>
      </c>
      <c r="H950" t="str">
        <f>VLOOKUP(E950,[2]Sheet1!$B:$G,4,FALSE)</f>
        <v>Q2385804</v>
      </c>
      <c r="I950" t="str">
        <f>VLOOKUP(E950,[2]Sheet1!$B:$G,5,FALSE)</f>
        <v>educational institution</v>
      </c>
      <c r="J950" t="str">
        <f>VLOOKUP(E950,[2]Sheet1!$B:$G,6,FALSE)</f>
        <v/>
      </c>
    </row>
    <row r="951" spans="1:10" hidden="1" x14ac:dyDescent="0.35">
      <c r="A951" s="1">
        <v>949</v>
      </c>
      <c r="B951" t="s">
        <v>332</v>
      </c>
      <c r="C951" t="s">
        <v>758</v>
      </c>
      <c r="D951" s="2" t="s">
        <v>1280</v>
      </c>
      <c r="E951" t="str">
        <f t="shared" si="14"/>
        <v>Q10875128</v>
      </c>
      <c r="F951" t="s">
        <v>788</v>
      </c>
      <c r="G951" t="str">
        <f>IFERROR(VLOOKUP(E951,[1]map_layer!$A:$C,3,FALSE),"")</f>
        <v/>
      </c>
      <c r="H951" t="str">
        <f>VLOOKUP(E951,[2]Sheet1!$B:$G,4,FALSE)</f>
        <v>Q38723</v>
      </c>
      <c r="I951" t="str">
        <f>VLOOKUP(E951,[2]Sheet1!$B:$G,5,FALSE)</f>
        <v>higher education institution</v>
      </c>
      <c r="J951" t="str">
        <f>VLOOKUP(E951,[2]Sheet1!$B:$G,6,FALSE)</f>
        <v/>
      </c>
    </row>
    <row r="952" spans="1:10" hidden="1" x14ac:dyDescent="0.35">
      <c r="A952" s="1">
        <v>950</v>
      </c>
      <c r="B952" t="s">
        <v>366</v>
      </c>
      <c r="C952" t="s">
        <v>792</v>
      </c>
      <c r="D952" s="2" t="s">
        <v>1318</v>
      </c>
      <c r="E952" t="str">
        <f t="shared" si="14"/>
        <v>Q629206</v>
      </c>
      <c r="F952" t="s">
        <v>590</v>
      </c>
      <c r="G952" t="str">
        <f>IFERROR(VLOOKUP(E952,[1]map_layer!$A:$C,3,FALSE),"")</f>
        <v/>
      </c>
      <c r="H952" t="str">
        <f>VLOOKUP(E952,[2]Sheet1!$B:$G,4,FALSE)</f>
        <v>Q192161</v>
      </c>
      <c r="I952" t="str">
        <f>VLOOKUP(E952,[2]Sheet1!$B:$G,5,FALSE)</f>
        <v>formal language</v>
      </c>
      <c r="J952" t="str">
        <f>VLOOKUP(E952,[2]Sheet1!$B:$G,6,FALSE)</f>
        <v/>
      </c>
    </row>
    <row r="953" spans="1:10" hidden="1" x14ac:dyDescent="0.35">
      <c r="A953" s="1">
        <v>951</v>
      </c>
      <c r="B953" t="s">
        <v>400</v>
      </c>
      <c r="C953" t="s">
        <v>826</v>
      </c>
      <c r="D953" s="2" t="s">
        <v>1312</v>
      </c>
      <c r="E953" t="str">
        <f t="shared" si="14"/>
        <v>Q9143</v>
      </c>
      <c r="F953" t="s">
        <v>792</v>
      </c>
      <c r="G953" t="str">
        <f>IFERROR(VLOOKUP(E953,[1]map_layer!$A:$C,3,FALSE),"")</f>
        <v/>
      </c>
      <c r="H953" t="str">
        <f>VLOOKUP(E953,[2]Sheet1!$B:$G,4,FALSE)</f>
        <v>Q629206</v>
      </c>
      <c r="I953" t="str">
        <f>VLOOKUP(E953,[2]Sheet1!$B:$G,5,FALSE)</f>
        <v>computer language</v>
      </c>
      <c r="J953" t="str">
        <f>VLOOKUP(E953,[2]Sheet1!$B:$G,6,FALSE)</f>
        <v/>
      </c>
    </row>
    <row r="954" spans="1:10" hidden="1" x14ac:dyDescent="0.35">
      <c r="A954" s="1">
        <v>952</v>
      </c>
      <c r="B954" t="s">
        <v>357</v>
      </c>
      <c r="C954" t="s">
        <v>783</v>
      </c>
      <c r="D954" s="2" t="s">
        <v>1312</v>
      </c>
      <c r="E954" t="str">
        <f t="shared" si="14"/>
        <v>Q9143</v>
      </c>
      <c r="F954" t="s">
        <v>792</v>
      </c>
      <c r="G954" t="str">
        <f>IFERROR(VLOOKUP(E954,[1]map_layer!$A:$C,3,FALSE),"")</f>
        <v/>
      </c>
      <c r="H954" t="str">
        <f>VLOOKUP(E954,[2]Sheet1!$B:$G,4,FALSE)</f>
        <v>Q629206</v>
      </c>
      <c r="I954" t="str">
        <f>VLOOKUP(E954,[2]Sheet1!$B:$G,5,FALSE)</f>
        <v>computer language</v>
      </c>
      <c r="J954" t="str">
        <f>VLOOKUP(E954,[2]Sheet1!$B:$G,6,FALSE)</f>
        <v/>
      </c>
    </row>
    <row r="955" spans="1:10" hidden="1" x14ac:dyDescent="0.35">
      <c r="A955" s="1">
        <v>953</v>
      </c>
      <c r="B955" t="s">
        <v>358</v>
      </c>
      <c r="C955" t="s">
        <v>784</v>
      </c>
      <c r="D955" s="2" t="s">
        <v>1312</v>
      </c>
      <c r="E955" t="str">
        <f t="shared" si="14"/>
        <v>Q9143</v>
      </c>
      <c r="F955" t="s">
        <v>792</v>
      </c>
      <c r="G955" t="str">
        <f>IFERROR(VLOOKUP(E955,[1]map_layer!$A:$C,3,FALSE),"")</f>
        <v/>
      </c>
      <c r="H955" t="str">
        <f>VLOOKUP(E955,[2]Sheet1!$B:$G,4,FALSE)</f>
        <v>Q629206</v>
      </c>
      <c r="I955" t="str">
        <f>VLOOKUP(E955,[2]Sheet1!$B:$G,5,FALSE)</f>
        <v>computer language</v>
      </c>
      <c r="J955" t="str">
        <f>VLOOKUP(E955,[2]Sheet1!$B:$G,6,FALSE)</f>
        <v/>
      </c>
    </row>
    <row r="956" spans="1:10" hidden="1" x14ac:dyDescent="0.35">
      <c r="A956" s="1">
        <v>954</v>
      </c>
      <c r="B956" t="s">
        <v>401</v>
      </c>
      <c r="C956" t="s">
        <v>827</v>
      </c>
      <c r="D956" s="2" t="s">
        <v>1312</v>
      </c>
      <c r="E956" t="str">
        <f t="shared" si="14"/>
        <v>Q9143</v>
      </c>
      <c r="F956" t="s">
        <v>792</v>
      </c>
      <c r="G956" t="str">
        <f>IFERROR(VLOOKUP(E956,[1]map_layer!$A:$C,3,FALSE),"")</f>
        <v/>
      </c>
      <c r="H956" t="str">
        <f>VLOOKUP(E956,[2]Sheet1!$B:$G,4,FALSE)</f>
        <v>Q629206</v>
      </c>
      <c r="I956" t="str">
        <f>VLOOKUP(E956,[2]Sheet1!$B:$G,5,FALSE)</f>
        <v>computer language</v>
      </c>
      <c r="J956" t="str">
        <f>VLOOKUP(E956,[2]Sheet1!$B:$G,6,FALSE)</f>
        <v/>
      </c>
    </row>
    <row r="957" spans="1:10" hidden="1" x14ac:dyDescent="0.35">
      <c r="A957" s="1">
        <v>955</v>
      </c>
      <c r="B957" t="s">
        <v>359</v>
      </c>
      <c r="C957" t="s">
        <v>785</v>
      </c>
      <c r="D957" s="2" t="s">
        <v>1312</v>
      </c>
      <c r="E957" t="str">
        <f t="shared" si="14"/>
        <v>Q9143</v>
      </c>
      <c r="F957" t="s">
        <v>792</v>
      </c>
      <c r="G957" t="str">
        <f>IFERROR(VLOOKUP(E957,[1]map_layer!$A:$C,3,FALSE),"")</f>
        <v/>
      </c>
      <c r="H957" t="str">
        <f>VLOOKUP(E957,[2]Sheet1!$B:$G,4,FALSE)</f>
        <v>Q629206</v>
      </c>
      <c r="I957" t="str">
        <f>VLOOKUP(E957,[2]Sheet1!$B:$G,5,FALSE)</f>
        <v>computer language</v>
      </c>
      <c r="J957" t="str">
        <f>VLOOKUP(E957,[2]Sheet1!$B:$G,6,FALSE)</f>
        <v/>
      </c>
    </row>
    <row r="958" spans="1:10" hidden="1" x14ac:dyDescent="0.35">
      <c r="A958" s="1">
        <v>956</v>
      </c>
      <c r="B958" t="s">
        <v>402</v>
      </c>
      <c r="C958" t="s">
        <v>828</v>
      </c>
      <c r="D958" s="2" t="s">
        <v>1312</v>
      </c>
      <c r="E958" t="str">
        <f t="shared" si="14"/>
        <v>Q9143</v>
      </c>
      <c r="F958" t="s">
        <v>792</v>
      </c>
      <c r="G958" t="str">
        <f>IFERROR(VLOOKUP(E958,[1]map_layer!$A:$C,3,FALSE),"")</f>
        <v/>
      </c>
      <c r="H958" t="str">
        <f>VLOOKUP(E958,[2]Sheet1!$B:$G,4,FALSE)</f>
        <v>Q629206</v>
      </c>
      <c r="I958" t="str">
        <f>VLOOKUP(E958,[2]Sheet1!$B:$G,5,FALSE)</f>
        <v>computer language</v>
      </c>
      <c r="J958" t="str">
        <f>VLOOKUP(E958,[2]Sheet1!$B:$G,6,FALSE)</f>
        <v/>
      </c>
    </row>
    <row r="959" spans="1:10" hidden="1" x14ac:dyDescent="0.35">
      <c r="A959" s="1">
        <v>957</v>
      </c>
      <c r="B959" t="s">
        <v>403</v>
      </c>
      <c r="C959" t="s">
        <v>829</v>
      </c>
      <c r="D959" s="2" t="s">
        <v>1312</v>
      </c>
      <c r="E959" t="str">
        <f t="shared" si="14"/>
        <v>Q9143</v>
      </c>
      <c r="F959" t="s">
        <v>792</v>
      </c>
      <c r="G959" t="str">
        <f>IFERROR(VLOOKUP(E959,[1]map_layer!$A:$C,3,FALSE),"")</f>
        <v/>
      </c>
      <c r="H959" t="str">
        <f>VLOOKUP(E959,[2]Sheet1!$B:$G,4,FALSE)</f>
        <v>Q629206</v>
      </c>
      <c r="I959" t="str">
        <f>VLOOKUP(E959,[2]Sheet1!$B:$G,5,FALSE)</f>
        <v>computer language</v>
      </c>
      <c r="J959" t="str">
        <f>VLOOKUP(E959,[2]Sheet1!$B:$G,6,FALSE)</f>
        <v/>
      </c>
    </row>
    <row r="960" spans="1:10" hidden="1" x14ac:dyDescent="0.35">
      <c r="A960" s="1">
        <v>958</v>
      </c>
      <c r="B960" t="s">
        <v>404</v>
      </c>
      <c r="C960" t="s">
        <v>830</v>
      </c>
      <c r="D960" s="2" t="s">
        <v>1070</v>
      </c>
      <c r="E960" t="str">
        <f t="shared" si="14"/>
        <v>Q4830453</v>
      </c>
      <c r="F960" t="s">
        <v>449</v>
      </c>
      <c r="G960">
        <f>IFERROR(VLOOKUP(E960,[1]map_layer!$A:$C,3,FALSE),"")</f>
        <v>3</v>
      </c>
      <c r="H960" t="str">
        <f>VLOOKUP(E960,[2]Sheet1!$B:$G,4,FALSE)</f>
        <v>Q43229</v>
      </c>
      <c r="I960" t="str">
        <f>VLOOKUP(E960,[2]Sheet1!$B:$G,5,FALSE)</f>
        <v>organization</v>
      </c>
      <c r="J960">
        <f>VLOOKUP(E960,[2]Sheet1!$B:$G,6,FALSE)</f>
        <v>2</v>
      </c>
    </row>
    <row r="961" spans="1:10" hidden="1" x14ac:dyDescent="0.35">
      <c r="A961" s="1">
        <v>959</v>
      </c>
      <c r="B961" t="s">
        <v>330</v>
      </c>
      <c r="C961" t="s">
        <v>756</v>
      </c>
      <c r="D961" s="2" t="s">
        <v>1277</v>
      </c>
      <c r="E961" t="str">
        <f t="shared" si="14"/>
        <v>Q134161</v>
      </c>
      <c r="F961" t="s">
        <v>1690</v>
      </c>
      <c r="G961" t="str">
        <f>IFERROR(VLOOKUP(E961,[1]map_layer!$A:$C,3,FALSE),"")</f>
        <v/>
      </c>
      <c r="H961" t="str">
        <f>VLOOKUP(E961,[2]Sheet1!$B:$G,4,FALSE)</f>
        <v>Q33685</v>
      </c>
      <c r="I961" t="str">
        <f>VLOOKUP(E961,[2]Sheet1!$B:$G,5,FALSE)</f>
        <v>limited company</v>
      </c>
      <c r="J961" t="str">
        <f>VLOOKUP(E961,[2]Sheet1!$B:$G,6,FALSE)</f>
        <v/>
      </c>
    </row>
    <row r="962" spans="1:10" hidden="1" x14ac:dyDescent="0.35">
      <c r="A962" s="1">
        <v>960</v>
      </c>
      <c r="B962" t="s">
        <v>330</v>
      </c>
      <c r="C962" t="s">
        <v>756</v>
      </c>
      <c r="D962" s="2" t="s">
        <v>1275</v>
      </c>
      <c r="E962" t="str">
        <f t="shared" si="14"/>
        <v>Q783794</v>
      </c>
      <c r="F962" t="s">
        <v>806</v>
      </c>
      <c r="G962">
        <f>IFERROR(VLOOKUP(E962,[1]map_layer!$A:$C,3,FALSE),"")</f>
        <v>3</v>
      </c>
      <c r="H962" t="str">
        <f>VLOOKUP(E962,[2]Sheet1!$B:$G,4,FALSE)</f>
        <v>Q43229</v>
      </c>
      <c r="I962" t="str">
        <f>VLOOKUP(E962,[2]Sheet1!$B:$G,5,FALSE)</f>
        <v>organization</v>
      </c>
      <c r="J962">
        <f>VLOOKUP(E962,[2]Sheet1!$B:$G,6,FALSE)</f>
        <v>2</v>
      </c>
    </row>
    <row r="963" spans="1:10" x14ac:dyDescent="0.35">
      <c r="A963" s="1">
        <v>961</v>
      </c>
      <c r="B963" t="s">
        <v>330</v>
      </c>
      <c r="C963" t="s">
        <v>756</v>
      </c>
      <c r="D963" s="2" t="s">
        <v>964</v>
      </c>
      <c r="E963" t="str">
        <f t="shared" ref="E963:E1026" si="15">MID(D963,32,10)</f>
        <v>Q6881511</v>
      </c>
      <c r="F963" t="s">
        <v>825</v>
      </c>
      <c r="G963" t="str">
        <f>IFERROR(VLOOKUP(E963,[1]map_layer!$A:$C,3,FALSE),"")</f>
        <v/>
      </c>
      <c r="H963" t="str">
        <f>VLOOKUP(E963,[2]Sheet1!$B:$G,4,FALSE)</f>
        <v>Q155076</v>
      </c>
      <c r="I963" t="str">
        <f>VLOOKUP(E963,[2]Sheet1!$B:$G,5,FALSE)</f>
        <v>juridical person</v>
      </c>
      <c r="J963">
        <f>VLOOKUP(E963,[2]Sheet1!$B:$G,6,FALSE)</f>
        <v>3</v>
      </c>
    </row>
    <row r="964" spans="1:10" hidden="1" x14ac:dyDescent="0.35">
      <c r="A964" s="1">
        <v>962</v>
      </c>
      <c r="B964" t="s">
        <v>405</v>
      </c>
      <c r="C964" t="s">
        <v>831</v>
      </c>
      <c r="D964" s="2" t="s">
        <v>1070</v>
      </c>
      <c r="E964" t="str">
        <f t="shared" si="15"/>
        <v>Q4830453</v>
      </c>
      <c r="F964" t="s">
        <v>449</v>
      </c>
      <c r="G964">
        <f>IFERROR(VLOOKUP(E964,[1]map_layer!$A:$C,3,FALSE),"")</f>
        <v>3</v>
      </c>
      <c r="H964" t="str">
        <f>VLOOKUP(E964,[2]Sheet1!$B:$G,4,FALSE)</f>
        <v>Q43229</v>
      </c>
      <c r="I964" t="str">
        <f>VLOOKUP(E964,[2]Sheet1!$B:$G,5,FALSE)</f>
        <v>organization</v>
      </c>
      <c r="J964">
        <f>VLOOKUP(E964,[2]Sheet1!$B:$G,6,FALSE)</f>
        <v>2</v>
      </c>
    </row>
    <row r="965" spans="1:10" hidden="1" x14ac:dyDescent="0.35">
      <c r="A965" s="1">
        <v>963</v>
      </c>
      <c r="B965" t="s">
        <v>89</v>
      </c>
      <c r="C965" t="s">
        <v>517</v>
      </c>
      <c r="D965" s="2" t="s">
        <v>988</v>
      </c>
      <c r="E965" t="str">
        <f t="shared" si="15"/>
        <v>Q166142</v>
      </c>
      <c r="F965" t="s">
        <v>1479</v>
      </c>
      <c r="G965" t="str">
        <f>IFERROR(VLOOKUP(E965,[1]map_layer!$A:$C,3,FALSE),"")</f>
        <v/>
      </c>
      <c r="H965" t="str">
        <f>VLOOKUP(E965,[2]Sheet1!$B:$G,4,FALSE)</f>
        <v>Q7397</v>
      </c>
      <c r="I965" t="str">
        <f>VLOOKUP(E965,[2]Sheet1!$B:$G,5,FALSE)</f>
        <v>software</v>
      </c>
      <c r="J965" t="str">
        <f>VLOOKUP(E965,[2]Sheet1!$B:$G,6,FALSE)</f>
        <v/>
      </c>
    </row>
    <row r="966" spans="1:10" hidden="1" x14ac:dyDescent="0.35">
      <c r="A966" s="1">
        <v>964</v>
      </c>
      <c r="B966" t="s">
        <v>89</v>
      </c>
      <c r="C966" t="s">
        <v>517</v>
      </c>
      <c r="D966" s="2" t="s">
        <v>989</v>
      </c>
      <c r="E966" t="str">
        <f t="shared" si="15"/>
        <v>Q2249149</v>
      </c>
      <c r="F966" t="s">
        <v>1480</v>
      </c>
      <c r="G966">
        <f>IFERROR(VLOOKUP(E966,[1]map_layer!$A:$C,3,FALSE),"")</f>
        <v>3</v>
      </c>
      <c r="H966" t="str">
        <f>VLOOKUP(E966,[2]Sheet1!$B:$G,4,FALSE)</f>
        <v>Q11410</v>
      </c>
      <c r="I966" t="str">
        <f>VLOOKUP(E966,[2]Sheet1!$B:$G,5,FALSE)</f>
        <v>game</v>
      </c>
      <c r="J966" t="str">
        <f>VLOOKUP(E966,[2]Sheet1!$B:$G,6,FALSE)</f>
        <v/>
      </c>
    </row>
    <row r="967" spans="1:10" x14ac:dyDescent="0.35">
      <c r="A967" s="1">
        <v>965</v>
      </c>
      <c r="B967" t="s">
        <v>89</v>
      </c>
      <c r="C967" t="s">
        <v>517</v>
      </c>
      <c r="D967" s="2" t="s">
        <v>918</v>
      </c>
      <c r="E967" t="str">
        <f t="shared" si="15"/>
        <v>Q2431196</v>
      </c>
      <c r="F967" t="s">
        <v>560</v>
      </c>
      <c r="G967" t="str">
        <f>IFERROR(VLOOKUP(E967,[1]map_layer!$A:$C,3,FALSE),"")</f>
        <v/>
      </c>
      <c r="H967" t="str">
        <f>VLOOKUP(E967,[2]Sheet1!$B:$G,4,FALSE)</f>
        <v>Q194980</v>
      </c>
      <c r="I967" t="str">
        <f>VLOOKUP(E967,[2]Sheet1!$B:$G,5,FALSE)</f>
        <v>intangible good</v>
      </c>
      <c r="J967">
        <f>VLOOKUP(E967,[2]Sheet1!$B:$G,6,FALSE)</f>
        <v>3</v>
      </c>
    </row>
    <row r="968" spans="1:10" x14ac:dyDescent="0.35">
      <c r="A968" s="1">
        <v>966</v>
      </c>
      <c r="B968" t="s">
        <v>89</v>
      </c>
      <c r="C968" t="s">
        <v>517</v>
      </c>
      <c r="D968" s="2" t="s">
        <v>990</v>
      </c>
      <c r="E968" t="str">
        <f t="shared" si="15"/>
        <v>Q56055944</v>
      </c>
      <c r="F968" t="s">
        <v>845</v>
      </c>
      <c r="G968" t="str">
        <f>IFERROR(VLOOKUP(E968,[1]map_layer!$A:$C,3,FALSE),"")</f>
        <v/>
      </c>
      <c r="H968" t="str">
        <f>VLOOKUP(E968,[2]Sheet1!$B:$G,4,FALSE)</f>
        <v>Q21146257</v>
      </c>
      <c r="I968" t="str">
        <f>VLOOKUP(E968,[2]Sheet1!$B:$G,5,FALSE)</f>
        <v>type</v>
      </c>
      <c r="J968">
        <f>VLOOKUP(E968,[2]Sheet1!$B:$G,6,FALSE)</f>
        <v>3</v>
      </c>
    </row>
    <row r="969" spans="1:10" hidden="1" x14ac:dyDescent="0.35">
      <c r="A969" s="1">
        <v>967</v>
      </c>
      <c r="B969" t="s">
        <v>406</v>
      </c>
      <c r="C969" t="s">
        <v>832</v>
      </c>
      <c r="D969" s="2" t="s">
        <v>883</v>
      </c>
      <c r="E969" t="str">
        <f t="shared" si="15"/>
        <v>Q43229</v>
      </c>
      <c r="F969" t="s">
        <v>515</v>
      </c>
      <c r="G969">
        <f>IFERROR(VLOOKUP(E969,[1]map_layer!$A:$C,3,FALSE),"")</f>
        <v>2</v>
      </c>
      <c r="H969" t="str">
        <f>VLOOKUP(E969,[2]Sheet1!$B:$G,4,FALSE)</f>
        <v>Q6671777</v>
      </c>
      <c r="I969" t="str">
        <f>VLOOKUP(E969,[2]Sheet1!$B:$G,5,FALSE)</f>
        <v>structure</v>
      </c>
      <c r="J969">
        <f>VLOOKUP(E969,[2]Sheet1!$B:$G,6,FALSE)</f>
        <v>1</v>
      </c>
    </row>
    <row r="970" spans="1:10" hidden="1" x14ac:dyDescent="0.35">
      <c r="A970" s="1">
        <v>968</v>
      </c>
      <c r="B970" t="s">
        <v>406</v>
      </c>
      <c r="C970" t="s">
        <v>832</v>
      </c>
      <c r="D970" s="2" t="s">
        <v>1328</v>
      </c>
      <c r="E970" t="str">
        <f t="shared" si="15"/>
        <v>Q3778211</v>
      </c>
      <c r="F970" t="s">
        <v>1731</v>
      </c>
      <c r="G970">
        <f>IFERROR(VLOOKUP(E970,[1]map_layer!$A:$C,3,FALSE),"")</f>
        <v>3</v>
      </c>
      <c r="H970" t="str">
        <f>VLOOKUP(E970,[2]Sheet1!$B:$G,4,FALSE)</f>
        <v>Q24229398</v>
      </c>
      <c r="I970" t="str">
        <f>VLOOKUP(E970,[2]Sheet1!$B:$G,5,FALSE)</f>
        <v>agent</v>
      </c>
      <c r="J970">
        <f>VLOOKUP(E970,[2]Sheet1!$B:$G,6,FALSE)</f>
        <v>2</v>
      </c>
    </row>
    <row r="971" spans="1:10" hidden="1" x14ac:dyDescent="0.35">
      <c r="A971" s="1">
        <v>969</v>
      </c>
      <c r="B971" t="s">
        <v>383</v>
      </c>
      <c r="C971" t="s">
        <v>809</v>
      </c>
      <c r="D971" s="2" t="s">
        <v>1003</v>
      </c>
      <c r="E971" t="str">
        <f t="shared" si="15"/>
        <v>Q28640</v>
      </c>
      <c r="F971" t="s">
        <v>1487</v>
      </c>
      <c r="G971" t="str">
        <f>IFERROR(VLOOKUP(E971,[1]map_layer!$A:$C,3,FALSE),"")</f>
        <v/>
      </c>
      <c r="H971" t="str">
        <f>VLOOKUP(E971,[2]Sheet1!$B:$G,4,FALSE)</f>
        <v>Q192581</v>
      </c>
      <c r="I971" t="str">
        <f>VLOOKUP(E971,[2]Sheet1!$B:$G,5,FALSE)</f>
        <v>job</v>
      </c>
      <c r="J971" t="str">
        <f>VLOOKUP(E971,[2]Sheet1!$B:$G,6,FALSE)</f>
        <v/>
      </c>
    </row>
    <row r="972" spans="1:10" x14ac:dyDescent="0.35">
      <c r="A972" s="1">
        <v>970</v>
      </c>
      <c r="B972" t="s">
        <v>383</v>
      </c>
      <c r="C972" t="s">
        <v>809</v>
      </c>
      <c r="D972" s="2" t="s">
        <v>1332</v>
      </c>
      <c r="E972" t="str">
        <f t="shared" si="15"/>
        <v>Q1058914</v>
      </c>
      <c r="F972" t="s">
        <v>1733</v>
      </c>
      <c r="G972" t="str">
        <f>IFERROR(VLOOKUP(E972,[1]map_layer!$A:$C,3,FALSE),"")</f>
        <v/>
      </c>
      <c r="H972" t="str">
        <f>VLOOKUP(E972,[2]Sheet1!$B:$G,4,FALSE)</f>
        <v>Q783794</v>
      </c>
      <c r="I972" t="str">
        <f>VLOOKUP(E972,[2]Sheet1!$B:$G,5,FALSE)</f>
        <v>company</v>
      </c>
      <c r="J972">
        <f>VLOOKUP(E972,[2]Sheet1!$B:$G,6,FALSE)</f>
        <v>3</v>
      </c>
    </row>
    <row r="973" spans="1:10" hidden="1" x14ac:dyDescent="0.35">
      <c r="A973" s="1">
        <v>971</v>
      </c>
      <c r="B973" t="s">
        <v>407</v>
      </c>
      <c r="C973" t="s">
        <v>833</v>
      </c>
      <c r="D973" s="2" t="s">
        <v>1277</v>
      </c>
      <c r="E973" t="str">
        <f t="shared" si="15"/>
        <v>Q134161</v>
      </c>
      <c r="F973" t="s">
        <v>1690</v>
      </c>
      <c r="G973" t="str">
        <f>IFERROR(VLOOKUP(E973,[1]map_layer!$A:$C,3,FALSE),"")</f>
        <v/>
      </c>
      <c r="H973" t="str">
        <f>VLOOKUP(E973,[2]Sheet1!$B:$G,4,FALSE)</f>
        <v>Q33685</v>
      </c>
      <c r="I973" t="str">
        <f>VLOOKUP(E973,[2]Sheet1!$B:$G,5,FALSE)</f>
        <v>limited company</v>
      </c>
      <c r="J973" t="str">
        <f>VLOOKUP(E973,[2]Sheet1!$B:$G,6,FALSE)</f>
        <v/>
      </c>
    </row>
    <row r="974" spans="1:10" hidden="1" x14ac:dyDescent="0.35">
      <c r="A974" s="1">
        <v>972</v>
      </c>
      <c r="B974" t="s">
        <v>331</v>
      </c>
      <c r="C974" t="s">
        <v>757</v>
      </c>
      <c r="D974" s="2" t="s">
        <v>1278</v>
      </c>
      <c r="E974" t="str">
        <f t="shared" si="15"/>
        <v>Q38723</v>
      </c>
      <c r="F974" t="s">
        <v>1691</v>
      </c>
      <c r="G974" t="str">
        <f>IFERROR(VLOOKUP(E974,[1]map_layer!$A:$C,3,FALSE),"")</f>
        <v/>
      </c>
      <c r="H974" t="str">
        <f>VLOOKUP(E974,[2]Sheet1!$B:$G,4,FALSE)</f>
        <v>Q2385804</v>
      </c>
      <c r="I974" t="str">
        <f>VLOOKUP(E974,[2]Sheet1!$B:$G,5,FALSE)</f>
        <v>educational institution</v>
      </c>
      <c r="J974" t="str">
        <f>VLOOKUP(E974,[2]Sheet1!$B:$G,6,FALSE)</f>
        <v/>
      </c>
    </row>
    <row r="975" spans="1:10" hidden="1" x14ac:dyDescent="0.35">
      <c r="A975" s="1">
        <v>973</v>
      </c>
      <c r="B975" t="s">
        <v>331</v>
      </c>
      <c r="C975" t="s">
        <v>757</v>
      </c>
      <c r="D975" s="2" t="s">
        <v>1279</v>
      </c>
      <c r="E975" t="str">
        <f t="shared" si="15"/>
        <v>Q4671277</v>
      </c>
      <c r="F975" t="s">
        <v>1692</v>
      </c>
      <c r="G975" t="str">
        <f>IFERROR(VLOOKUP(E975,[1]map_layer!$A:$C,3,FALSE),"")</f>
        <v/>
      </c>
      <c r="H975" t="str">
        <f>VLOOKUP(E975,[2]Sheet1!$B:$G,4,FALSE)</f>
        <v>Q31855</v>
      </c>
      <c r="I975" t="str">
        <f>VLOOKUP(E975,[2]Sheet1!$B:$G,5,FALSE)</f>
        <v>research institute</v>
      </c>
      <c r="J975" t="str">
        <f>VLOOKUP(E975,[2]Sheet1!$B:$G,6,FALSE)</f>
        <v/>
      </c>
    </row>
    <row r="976" spans="1:10" hidden="1" x14ac:dyDescent="0.35">
      <c r="A976" s="1">
        <v>974</v>
      </c>
      <c r="B976" t="s">
        <v>337</v>
      </c>
      <c r="C976" t="s">
        <v>763</v>
      </c>
      <c r="D976" s="2" t="s">
        <v>1286</v>
      </c>
      <c r="E976" t="str">
        <f t="shared" si="15"/>
        <v>Q1076968</v>
      </c>
      <c r="F976" t="s">
        <v>620</v>
      </c>
      <c r="G976" t="str">
        <f>IFERROR(VLOOKUP(E976,[1]map_layer!$A:$C,3,FALSE),"")</f>
        <v/>
      </c>
      <c r="H976" t="str">
        <f>VLOOKUP(E976,[2]Sheet1!$B:$G,4,FALSE)</f>
        <v>Q1209283</v>
      </c>
      <c r="I976" t="str">
        <f>VLOOKUP(E976,[2]Sheet1!$B:$G,5,FALSE)</f>
        <v>electronic media</v>
      </c>
      <c r="J976" t="str">
        <f>VLOOKUP(E976,[2]Sheet1!$B:$G,6,FALSE)</f>
        <v/>
      </c>
    </row>
    <row r="977" spans="1:10" hidden="1" x14ac:dyDescent="0.35">
      <c r="A977" s="1">
        <v>975</v>
      </c>
      <c r="B977" t="s">
        <v>337</v>
      </c>
      <c r="C977" t="s">
        <v>763</v>
      </c>
      <c r="D977" s="2" t="s">
        <v>1287</v>
      </c>
      <c r="E977" t="str">
        <f t="shared" si="15"/>
        <v>Q1714118</v>
      </c>
      <c r="F977" t="s">
        <v>1698</v>
      </c>
      <c r="G977" t="str">
        <f>IFERROR(VLOOKUP(E977,[1]map_layer!$A:$C,3,FALSE),"")</f>
        <v/>
      </c>
      <c r="H977" t="str">
        <f>VLOOKUP(E977,[2]Sheet1!$B:$G,4,FALSE)</f>
        <v>Q15938550</v>
      </c>
      <c r="I977" t="str">
        <f>VLOOKUP(E977,[2]Sheet1!$B:$G,5,FALSE)</f>
        <v>electronic publication</v>
      </c>
      <c r="J977" t="str">
        <f>VLOOKUP(E977,[2]Sheet1!$B:$G,6,FALSE)</f>
        <v/>
      </c>
    </row>
    <row r="978" spans="1:10" hidden="1" x14ac:dyDescent="0.35">
      <c r="A978" s="1">
        <v>976</v>
      </c>
      <c r="B978" t="s">
        <v>337</v>
      </c>
      <c r="C978" t="s">
        <v>763</v>
      </c>
      <c r="D978" s="2" t="s">
        <v>1288</v>
      </c>
      <c r="E978" t="str">
        <f t="shared" si="15"/>
        <v>Q19967801</v>
      </c>
      <c r="F978" t="s">
        <v>1699</v>
      </c>
      <c r="G978" t="str">
        <f>IFERROR(VLOOKUP(E978,[1]map_layer!$A:$C,3,FALSE),"")</f>
        <v/>
      </c>
      <c r="H978" t="str">
        <f>VLOOKUP(E978,[2]Sheet1!$B:$G,4,FALSE)</f>
        <v>Q1668024</v>
      </c>
      <c r="I978" t="str">
        <f>VLOOKUP(E978,[2]Sheet1!$B:$G,5,FALSE)</f>
        <v>service on internet</v>
      </c>
      <c r="J978" t="str">
        <f>VLOOKUP(E978,[2]Sheet1!$B:$G,6,FALSE)</f>
        <v/>
      </c>
    </row>
    <row r="979" spans="1:10" hidden="1" x14ac:dyDescent="0.35">
      <c r="A979" s="1">
        <v>977</v>
      </c>
      <c r="B979" t="s">
        <v>337</v>
      </c>
      <c r="C979" t="s">
        <v>763</v>
      </c>
      <c r="D979" s="2" t="s">
        <v>1289</v>
      </c>
      <c r="E979" t="str">
        <f t="shared" si="15"/>
        <v>Q107307154</v>
      </c>
      <c r="F979" t="s">
        <v>1700</v>
      </c>
      <c r="G979">
        <f>IFERROR(VLOOKUP(E979,[1]map_layer!$A:$C,3,FALSE),"")</f>
        <v>3</v>
      </c>
      <c r="H979" t="str">
        <f>VLOOKUP(E979,[2]Sheet1!$B:$G,4,FALSE)</f>
        <v>Q58778</v>
      </c>
      <c r="I979" t="str">
        <f>VLOOKUP(E979,[2]Sheet1!$B:$G,5,FALSE)</f>
        <v>system</v>
      </c>
      <c r="J979">
        <f>VLOOKUP(E979,[2]Sheet1!$B:$G,6,FALSE)</f>
        <v>2</v>
      </c>
    </row>
    <row r="980" spans="1:10" hidden="1" x14ac:dyDescent="0.35">
      <c r="A980" s="1">
        <v>978</v>
      </c>
      <c r="B980" t="s">
        <v>337</v>
      </c>
      <c r="C980" t="s">
        <v>763</v>
      </c>
      <c r="D980" s="2" t="s">
        <v>1290</v>
      </c>
      <c r="E980" t="str">
        <f t="shared" si="15"/>
        <v>Q108637623</v>
      </c>
      <c r="F980" t="s">
        <v>1701</v>
      </c>
      <c r="G980" t="str">
        <f>IFERROR(VLOOKUP(E980,[1]map_layer!$A:$C,3,FALSE),"")</f>
        <v/>
      </c>
      <c r="H980" t="str">
        <f>VLOOKUP(E980,[2]Sheet1!$B:$G,4,FALSE)</f>
        <v>Q732577</v>
      </c>
      <c r="I980" t="str">
        <f>VLOOKUP(E980,[2]Sheet1!$B:$G,5,FALSE)</f>
        <v>publication</v>
      </c>
      <c r="J980" t="str">
        <f>VLOOKUP(E980,[2]Sheet1!$B:$G,6,FALSE)</f>
        <v/>
      </c>
    </row>
    <row r="981" spans="1:10" hidden="1" x14ac:dyDescent="0.35">
      <c r="A981" s="1">
        <v>979</v>
      </c>
      <c r="B981" t="s">
        <v>330</v>
      </c>
      <c r="C981" t="s">
        <v>756</v>
      </c>
      <c r="D981" s="2" t="s">
        <v>1277</v>
      </c>
      <c r="E981" t="str">
        <f t="shared" si="15"/>
        <v>Q134161</v>
      </c>
      <c r="F981" t="s">
        <v>1690</v>
      </c>
      <c r="G981" t="str">
        <f>IFERROR(VLOOKUP(E981,[1]map_layer!$A:$C,3,FALSE),"")</f>
        <v/>
      </c>
      <c r="H981" t="str">
        <f>VLOOKUP(E981,[2]Sheet1!$B:$G,4,FALSE)</f>
        <v>Q33685</v>
      </c>
      <c r="I981" t="str">
        <f>VLOOKUP(E981,[2]Sheet1!$B:$G,5,FALSE)</f>
        <v>limited company</v>
      </c>
      <c r="J981" t="str">
        <f>VLOOKUP(E981,[2]Sheet1!$B:$G,6,FALSE)</f>
        <v/>
      </c>
    </row>
    <row r="982" spans="1:10" hidden="1" x14ac:dyDescent="0.35">
      <c r="A982" s="1">
        <v>980</v>
      </c>
      <c r="B982" t="s">
        <v>330</v>
      </c>
      <c r="C982" t="s">
        <v>756</v>
      </c>
      <c r="D982" s="2" t="s">
        <v>1275</v>
      </c>
      <c r="E982" t="str">
        <f t="shared" si="15"/>
        <v>Q783794</v>
      </c>
      <c r="F982" t="s">
        <v>806</v>
      </c>
      <c r="G982">
        <f>IFERROR(VLOOKUP(E982,[1]map_layer!$A:$C,3,FALSE),"")</f>
        <v>3</v>
      </c>
      <c r="H982" t="str">
        <f>VLOOKUP(E982,[2]Sheet1!$B:$G,4,FALSE)</f>
        <v>Q43229</v>
      </c>
      <c r="I982" t="str">
        <f>VLOOKUP(E982,[2]Sheet1!$B:$G,5,FALSE)</f>
        <v>organization</v>
      </c>
      <c r="J982">
        <f>VLOOKUP(E982,[2]Sheet1!$B:$G,6,FALSE)</f>
        <v>2</v>
      </c>
    </row>
    <row r="983" spans="1:10" x14ac:dyDescent="0.35">
      <c r="A983" s="1">
        <v>981</v>
      </c>
      <c r="B983" t="s">
        <v>330</v>
      </c>
      <c r="C983" t="s">
        <v>756</v>
      </c>
      <c r="D983" s="2" t="s">
        <v>964</v>
      </c>
      <c r="E983" t="str">
        <f t="shared" si="15"/>
        <v>Q6881511</v>
      </c>
      <c r="F983" t="s">
        <v>825</v>
      </c>
      <c r="G983" t="str">
        <f>IFERROR(VLOOKUP(E983,[1]map_layer!$A:$C,3,FALSE),"")</f>
        <v/>
      </c>
      <c r="H983" t="str">
        <f>VLOOKUP(E983,[2]Sheet1!$B:$G,4,FALSE)</f>
        <v>Q155076</v>
      </c>
      <c r="I983" t="str">
        <f>VLOOKUP(E983,[2]Sheet1!$B:$G,5,FALSE)</f>
        <v>juridical person</v>
      </c>
      <c r="J983">
        <f>VLOOKUP(E983,[2]Sheet1!$B:$G,6,FALSE)</f>
        <v>3</v>
      </c>
    </row>
    <row r="984" spans="1:10" hidden="1" x14ac:dyDescent="0.35">
      <c r="A984" s="1">
        <v>982</v>
      </c>
      <c r="B984" t="s">
        <v>385</v>
      </c>
      <c r="C984" t="s">
        <v>811</v>
      </c>
      <c r="D984" s="2" t="s">
        <v>1335</v>
      </c>
      <c r="E984" t="str">
        <f t="shared" si="15"/>
        <v>Q35127</v>
      </c>
      <c r="F984" t="s">
        <v>763</v>
      </c>
      <c r="G984" t="str">
        <f>IFERROR(VLOOKUP(E984,[1]map_layer!$A:$C,3,FALSE),"")</f>
        <v/>
      </c>
      <c r="H984" t="str">
        <f>VLOOKUP(E984,[2]Sheet1!$B:$G,4,FALSE)</f>
        <v>Q1076968</v>
      </c>
      <c r="I984" t="str">
        <f>VLOOKUP(E984,[2]Sheet1!$B:$G,5,FALSE)</f>
        <v>digital media</v>
      </c>
      <c r="J984" t="str">
        <f>VLOOKUP(E984,[2]Sheet1!$B:$G,6,FALSE)</f>
        <v/>
      </c>
    </row>
    <row r="985" spans="1:10" hidden="1" x14ac:dyDescent="0.35">
      <c r="A985" s="1">
        <v>983</v>
      </c>
      <c r="B985" t="s">
        <v>385</v>
      </c>
      <c r="C985" t="s">
        <v>811</v>
      </c>
      <c r="D985" s="2" t="s">
        <v>1336</v>
      </c>
      <c r="E985" t="str">
        <f t="shared" si="15"/>
        <v>Q330284</v>
      </c>
      <c r="F985" t="s">
        <v>1736</v>
      </c>
      <c r="G985" t="str">
        <f>IFERROR(VLOOKUP(E985,[1]map_layer!$A:$C,3,FALSE),"")</f>
        <v/>
      </c>
      <c r="H985" t="str">
        <f>VLOOKUP(E985,[2]Sheet1!$B:$G,4,FALSE)</f>
        <v>Q655686</v>
      </c>
      <c r="I985" t="str">
        <f>VLOOKUP(E985,[2]Sheet1!$B:$G,5,FALSE)</f>
        <v>commercial building</v>
      </c>
      <c r="J985" t="str">
        <f>VLOOKUP(E985,[2]Sheet1!$B:$G,6,FALSE)</f>
        <v/>
      </c>
    </row>
    <row r="986" spans="1:10" hidden="1" x14ac:dyDescent="0.35">
      <c r="A986" s="1">
        <v>984</v>
      </c>
      <c r="B986" t="s">
        <v>385</v>
      </c>
      <c r="C986" t="s">
        <v>811</v>
      </c>
      <c r="D986" s="2" t="s">
        <v>1070</v>
      </c>
      <c r="E986" t="str">
        <f t="shared" si="15"/>
        <v>Q4830453</v>
      </c>
      <c r="F986" t="s">
        <v>449</v>
      </c>
      <c r="G986">
        <f>IFERROR(VLOOKUP(E986,[1]map_layer!$A:$C,3,FALSE),"")</f>
        <v>3</v>
      </c>
      <c r="H986" t="str">
        <f>VLOOKUP(E986,[2]Sheet1!$B:$G,4,FALSE)</f>
        <v>Q43229</v>
      </c>
      <c r="I986" t="str">
        <f>VLOOKUP(E986,[2]Sheet1!$B:$G,5,FALSE)</f>
        <v>organization</v>
      </c>
      <c r="J986">
        <f>VLOOKUP(E986,[2]Sheet1!$B:$G,6,FALSE)</f>
        <v>2</v>
      </c>
    </row>
    <row r="987" spans="1:10" hidden="1" x14ac:dyDescent="0.35">
      <c r="A987" s="1">
        <v>985</v>
      </c>
      <c r="B987" t="s">
        <v>21</v>
      </c>
      <c r="C987" t="s">
        <v>449</v>
      </c>
      <c r="D987" s="2" t="s">
        <v>883</v>
      </c>
      <c r="E987" t="str">
        <f t="shared" si="15"/>
        <v>Q43229</v>
      </c>
      <c r="F987" t="s">
        <v>515</v>
      </c>
      <c r="G987">
        <f>IFERROR(VLOOKUP(E987,[1]map_layer!$A:$C,3,FALSE),"")</f>
        <v>2</v>
      </c>
      <c r="H987" t="str">
        <f>VLOOKUP(E987,[2]Sheet1!$B:$G,4,FALSE)</f>
        <v>Q6671777</v>
      </c>
      <c r="I987" t="str">
        <f>VLOOKUP(E987,[2]Sheet1!$B:$G,5,FALSE)</f>
        <v>structure</v>
      </c>
      <c r="J987">
        <f>VLOOKUP(E987,[2]Sheet1!$B:$G,6,FALSE)</f>
        <v>1</v>
      </c>
    </row>
    <row r="988" spans="1:10" x14ac:dyDescent="0.35">
      <c r="A988" s="1">
        <v>986</v>
      </c>
      <c r="B988" t="s">
        <v>21</v>
      </c>
      <c r="C988" t="s">
        <v>449</v>
      </c>
      <c r="D988" s="2" t="s">
        <v>884</v>
      </c>
      <c r="E988" t="str">
        <f t="shared" si="15"/>
        <v>Q3563237</v>
      </c>
      <c r="F988" t="s">
        <v>1403</v>
      </c>
      <c r="G988" t="str">
        <f>IFERROR(VLOOKUP(E988,[1]map_layer!$A:$C,3,FALSE),"")</f>
        <v/>
      </c>
      <c r="H988" t="str">
        <f>VLOOKUP(E988,[2]Sheet1!$B:$G,4,FALSE)</f>
        <v>Q2198779</v>
      </c>
      <c r="I988" t="str">
        <f>VLOOKUP(E988,[2]Sheet1!$B:$G,5,FALSE)</f>
        <v>unit</v>
      </c>
      <c r="J988">
        <f>VLOOKUP(E988,[2]Sheet1!$B:$G,6,FALSE)</f>
        <v>3</v>
      </c>
    </row>
    <row r="989" spans="1:10" hidden="1" x14ac:dyDescent="0.35">
      <c r="A989" s="1">
        <v>987</v>
      </c>
      <c r="B989" t="s">
        <v>399</v>
      </c>
      <c r="C989" t="s">
        <v>825</v>
      </c>
      <c r="D989" s="2" t="s">
        <v>954</v>
      </c>
      <c r="E989" t="str">
        <f t="shared" si="15"/>
        <v>Q155076</v>
      </c>
      <c r="F989" t="s">
        <v>832</v>
      </c>
      <c r="G989">
        <f>IFERROR(VLOOKUP(E989,[1]map_layer!$A:$C,3,FALSE),"")</f>
        <v>3</v>
      </c>
      <c r="H989" t="str">
        <f>VLOOKUP(E989,[2]Sheet1!$B:$G,4,FALSE)</f>
        <v>Q43229</v>
      </c>
      <c r="I989" t="str">
        <f>VLOOKUP(E989,[2]Sheet1!$B:$G,5,FALSE)</f>
        <v>organization</v>
      </c>
      <c r="J989">
        <f>VLOOKUP(E989,[2]Sheet1!$B:$G,6,FALSE)</f>
        <v>2</v>
      </c>
    </row>
    <row r="990" spans="1:10" hidden="1" x14ac:dyDescent="0.35">
      <c r="A990" s="1">
        <v>988</v>
      </c>
      <c r="B990" t="s">
        <v>399</v>
      </c>
      <c r="C990" t="s">
        <v>825</v>
      </c>
      <c r="D990" s="2" t="s">
        <v>1348</v>
      </c>
      <c r="E990" t="str">
        <f t="shared" si="15"/>
        <v>Q362482</v>
      </c>
      <c r="F990" t="s">
        <v>1746</v>
      </c>
      <c r="G990">
        <f>IFERROR(VLOOKUP(E990,[1]map_layer!$A:$C,3,FALSE),"")</f>
        <v>3</v>
      </c>
      <c r="H990" t="str">
        <f>VLOOKUP(E990,[2]Sheet1!$B:$G,4,FALSE)</f>
        <v>Q28877</v>
      </c>
      <c r="I990" t="str">
        <f>VLOOKUP(E990,[2]Sheet1!$B:$G,5,FALSE)</f>
        <v>goods</v>
      </c>
      <c r="J990">
        <f>VLOOKUP(E990,[2]Sheet1!$B:$G,6,FALSE)</f>
        <v>2</v>
      </c>
    </row>
    <row r="991" spans="1:10" hidden="1" x14ac:dyDescent="0.35">
      <c r="A991" s="1">
        <v>989</v>
      </c>
      <c r="B991" t="s">
        <v>399</v>
      </c>
      <c r="C991" t="s">
        <v>825</v>
      </c>
      <c r="D991" s="2" t="s">
        <v>1070</v>
      </c>
      <c r="E991" t="str">
        <f t="shared" si="15"/>
        <v>Q4830453</v>
      </c>
      <c r="F991" t="s">
        <v>449</v>
      </c>
      <c r="G991">
        <f>IFERROR(VLOOKUP(E991,[1]map_layer!$A:$C,3,FALSE),"")</f>
        <v>3</v>
      </c>
      <c r="H991" t="str">
        <f>VLOOKUP(E991,[2]Sheet1!$B:$G,4,FALSE)</f>
        <v>Q43229</v>
      </c>
      <c r="I991" t="str">
        <f>VLOOKUP(E991,[2]Sheet1!$B:$G,5,FALSE)</f>
        <v>organization</v>
      </c>
      <c r="J991">
        <f>VLOOKUP(E991,[2]Sheet1!$B:$G,6,FALSE)</f>
        <v>2</v>
      </c>
    </row>
    <row r="992" spans="1:10" hidden="1" x14ac:dyDescent="0.35">
      <c r="A992" s="1">
        <v>990</v>
      </c>
      <c r="B992" t="s">
        <v>330</v>
      </c>
      <c r="C992" t="s">
        <v>756</v>
      </c>
      <c r="D992" s="2" t="s">
        <v>1277</v>
      </c>
      <c r="E992" t="str">
        <f t="shared" si="15"/>
        <v>Q134161</v>
      </c>
      <c r="F992" t="s">
        <v>1690</v>
      </c>
      <c r="G992" t="str">
        <f>IFERROR(VLOOKUP(E992,[1]map_layer!$A:$C,3,FALSE),"")</f>
        <v/>
      </c>
      <c r="H992" t="str">
        <f>VLOOKUP(E992,[2]Sheet1!$B:$G,4,FALSE)</f>
        <v>Q33685</v>
      </c>
      <c r="I992" t="str">
        <f>VLOOKUP(E992,[2]Sheet1!$B:$G,5,FALSE)</f>
        <v>limited company</v>
      </c>
      <c r="J992" t="str">
        <f>VLOOKUP(E992,[2]Sheet1!$B:$G,6,FALSE)</f>
        <v/>
      </c>
    </row>
    <row r="993" spans="1:10" hidden="1" x14ac:dyDescent="0.35">
      <c r="A993" s="1">
        <v>991</v>
      </c>
      <c r="B993" t="s">
        <v>330</v>
      </c>
      <c r="C993" t="s">
        <v>756</v>
      </c>
      <c r="D993" s="2" t="s">
        <v>1275</v>
      </c>
      <c r="E993" t="str">
        <f t="shared" si="15"/>
        <v>Q783794</v>
      </c>
      <c r="F993" t="s">
        <v>806</v>
      </c>
      <c r="G993">
        <f>IFERROR(VLOOKUP(E993,[1]map_layer!$A:$C,3,FALSE),"")</f>
        <v>3</v>
      </c>
      <c r="H993" t="str">
        <f>VLOOKUP(E993,[2]Sheet1!$B:$G,4,FALSE)</f>
        <v>Q43229</v>
      </c>
      <c r="I993" t="str">
        <f>VLOOKUP(E993,[2]Sheet1!$B:$G,5,FALSE)</f>
        <v>organization</v>
      </c>
      <c r="J993">
        <f>VLOOKUP(E993,[2]Sheet1!$B:$G,6,FALSE)</f>
        <v>2</v>
      </c>
    </row>
    <row r="994" spans="1:10" x14ac:dyDescent="0.35">
      <c r="A994" s="1">
        <v>992</v>
      </c>
      <c r="B994" t="s">
        <v>330</v>
      </c>
      <c r="C994" t="s">
        <v>756</v>
      </c>
      <c r="D994" s="2" t="s">
        <v>964</v>
      </c>
      <c r="E994" t="str">
        <f t="shared" si="15"/>
        <v>Q6881511</v>
      </c>
      <c r="F994" t="s">
        <v>825</v>
      </c>
      <c r="G994" t="str">
        <f>IFERROR(VLOOKUP(E994,[1]map_layer!$A:$C,3,FALSE),"")</f>
        <v/>
      </c>
      <c r="H994" t="str">
        <f>VLOOKUP(E994,[2]Sheet1!$B:$G,4,FALSE)</f>
        <v>Q155076</v>
      </c>
      <c r="I994" t="str">
        <f>VLOOKUP(E994,[2]Sheet1!$B:$G,5,FALSE)</f>
        <v>juridical person</v>
      </c>
      <c r="J994">
        <f>VLOOKUP(E994,[2]Sheet1!$B:$G,6,FALSE)</f>
        <v>3</v>
      </c>
    </row>
    <row r="995" spans="1:10" hidden="1" x14ac:dyDescent="0.35">
      <c r="A995" s="1">
        <v>993</v>
      </c>
      <c r="B995" t="s">
        <v>408</v>
      </c>
      <c r="C995" t="s">
        <v>834</v>
      </c>
      <c r="D995" s="2" t="s">
        <v>1145</v>
      </c>
      <c r="E995" t="str">
        <f t="shared" si="15"/>
        <v>Q11042</v>
      </c>
      <c r="F995" t="s">
        <v>550</v>
      </c>
      <c r="G995" t="str">
        <f>IFERROR(VLOOKUP(E995,[1]map_layer!$A:$C,3,FALSE),"")</f>
        <v/>
      </c>
      <c r="H995" t="str">
        <f>VLOOKUP(E995,[2]Sheet1!$B:$G,4,FALSE)</f>
        <v>Q2515887</v>
      </c>
      <c r="I995" t="str">
        <f>VLOOKUP(E995,[2]Sheet1!$B:$G,5,FALSE)</f>
        <v>pattern of behaviour</v>
      </c>
      <c r="J995" t="str">
        <f>VLOOKUP(E995,[2]Sheet1!$B:$G,6,FALSE)</f>
        <v/>
      </c>
    </row>
    <row r="996" spans="1:10" hidden="1" x14ac:dyDescent="0.35">
      <c r="A996" s="1">
        <v>994</v>
      </c>
      <c r="B996" t="s">
        <v>408</v>
      </c>
      <c r="C996" t="s">
        <v>834</v>
      </c>
      <c r="D996" s="2" t="s">
        <v>1349</v>
      </c>
      <c r="E996" t="str">
        <f t="shared" si="15"/>
        <v>Q874405</v>
      </c>
      <c r="F996" t="s">
        <v>657</v>
      </c>
      <c r="G996">
        <f>IFERROR(VLOOKUP(E996,[1]map_layer!$A:$C,3,FALSE),"")</f>
        <v>3</v>
      </c>
      <c r="H996" t="str">
        <f>VLOOKUP(E996,[2]Sheet1!$B:$G,4,FALSE)</f>
        <v>Q58778</v>
      </c>
      <c r="I996" t="str">
        <f>VLOOKUP(E996,[2]Sheet1!$B:$G,5,FALSE)</f>
        <v>system</v>
      </c>
      <c r="J996">
        <f>VLOOKUP(E996,[2]Sheet1!$B:$G,6,FALSE)</f>
        <v>2</v>
      </c>
    </row>
    <row r="997" spans="1:10" hidden="1" x14ac:dyDescent="0.35">
      <c r="A997" s="1">
        <v>995</v>
      </c>
      <c r="B997" t="s">
        <v>326</v>
      </c>
      <c r="C997" t="s">
        <v>752</v>
      </c>
      <c r="D997" s="2" t="s">
        <v>1272</v>
      </c>
      <c r="E997" t="str">
        <f t="shared" si="15"/>
        <v>Q15633587</v>
      </c>
      <c r="F997" t="s">
        <v>1686</v>
      </c>
      <c r="G997" t="str">
        <f>IFERROR(VLOOKUP(E997,[1]map_layer!$A:$C,3,FALSE),"")</f>
        <v/>
      </c>
      <c r="H997" t="str">
        <f>VLOOKUP(E997,[2]Sheet1!$B:$G,4,FALSE)</f>
        <v>Q15474042</v>
      </c>
      <c r="I997" t="str">
        <f>VLOOKUP(E997,[2]Sheet1!$B:$G,5,FALSE)</f>
        <v>MediaWiki page</v>
      </c>
      <c r="J997" t="str">
        <f>VLOOKUP(E997,[2]Sheet1!$B:$G,6,FALSE)</f>
        <v/>
      </c>
    </row>
    <row r="998" spans="1:10" hidden="1" x14ac:dyDescent="0.35">
      <c r="A998" s="1">
        <v>996</v>
      </c>
      <c r="B998" t="s">
        <v>326</v>
      </c>
      <c r="C998" t="s">
        <v>752</v>
      </c>
      <c r="D998" s="2" t="s">
        <v>1273</v>
      </c>
      <c r="E998" t="str">
        <f t="shared" si="15"/>
        <v>Q17442446</v>
      </c>
      <c r="F998" t="s">
        <v>1687</v>
      </c>
      <c r="G998" t="str">
        <f>IFERROR(VLOOKUP(E998,[1]map_layer!$A:$C,3,FALSE),"")</f>
        <v/>
      </c>
      <c r="H998" t="str">
        <f>VLOOKUP(E998,[2]Sheet1!$B:$G,4,FALSE)</f>
        <v>Q17379835</v>
      </c>
      <c r="I998" t="str">
        <f>VLOOKUP(E998,[2]Sheet1!$B:$G,5,FALSE)</f>
        <v>Wikimedia page outside the main knowledge tree</v>
      </c>
      <c r="J998" t="str">
        <f>VLOOKUP(E998,[2]Sheet1!$B:$G,6,FALSE)</f>
        <v/>
      </c>
    </row>
    <row r="999" spans="1:10" hidden="1" x14ac:dyDescent="0.35">
      <c r="A999" s="1">
        <v>997</v>
      </c>
      <c r="B999" t="s">
        <v>318</v>
      </c>
      <c r="C999" t="s">
        <v>744</v>
      </c>
      <c r="D999" s="2" t="s">
        <v>1263</v>
      </c>
      <c r="E999" t="str">
        <f t="shared" si="15"/>
        <v>Q515</v>
      </c>
      <c r="F999" t="s">
        <v>747</v>
      </c>
      <c r="G999">
        <f>IFERROR(VLOOKUP(E999,[1]map_layer!$A:$C,3,FALSE),"")</f>
        <v>3</v>
      </c>
      <c r="H999" t="str">
        <f>VLOOKUP(E999,[2]Sheet1!$B:$G,4,FALSE)</f>
        <v>Q702492</v>
      </c>
      <c r="I999" t="str">
        <f>VLOOKUP(E999,[2]Sheet1!$B:$G,5,FALSE)</f>
        <v>urban area</v>
      </c>
      <c r="J999">
        <f>VLOOKUP(E999,[2]Sheet1!$B:$G,6,FALSE)</f>
        <v>2</v>
      </c>
    </row>
    <row r="1000" spans="1:10" x14ac:dyDescent="0.35">
      <c r="A1000" s="1">
        <v>998</v>
      </c>
      <c r="B1000" t="s">
        <v>318</v>
      </c>
      <c r="C1000" t="s">
        <v>744</v>
      </c>
      <c r="D1000" s="2" t="s">
        <v>1264</v>
      </c>
      <c r="E1000" t="str">
        <f t="shared" si="15"/>
        <v>Q1048835</v>
      </c>
      <c r="F1000" t="s">
        <v>1681</v>
      </c>
      <c r="G1000" t="str">
        <f>IFERROR(VLOOKUP(E1000,[1]map_layer!$A:$C,3,FALSE),"")</f>
        <v/>
      </c>
      <c r="H1000" t="str">
        <f>VLOOKUP(E1000,[2]Sheet1!$B:$G,4,FALSE)</f>
        <v>Q15642541</v>
      </c>
      <c r="I1000" t="str">
        <f>VLOOKUP(E1000,[2]Sheet1!$B:$G,5,FALSE)</f>
        <v>human-geographic territorial entity</v>
      </c>
      <c r="J1000">
        <f>VLOOKUP(E1000,[2]Sheet1!$B:$G,6,FALSE)</f>
        <v>3</v>
      </c>
    </row>
    <row r="1001" spans="1:10" hidden="1" x14ac:dyDescent="0.35">
      <c r="A1001" s="1">
        <v>999</v>
      </c>
      <c r="B1001" t="s">
        <v>318</v>
      </c>
      <c r="C1001" t="s">
        <v>744</v>
      </c>
      <c r="D1001" s="2" t="s">
        <v>1265</v>
      </c>
      <c r="E1001" t="str">
        <f t="shared" si="15"/>
        <v>Q9316670</v>
      </c>
      <c r="F1001" t="s">
        <v>1682</v>
      </c>
      <c r="G1001" t="str">
        <f>IFERROR(VLOOKUP(E1001,[1]map_layer!$A:$C,3,FALSE),"")</f>
        <v/>
      </c>
      <c r="H1001" t="str">
        <f>VLOOKUP(E1001,[2]Sheet1!$B:$G,4,FALSE)</f>
        <v>Q50231</v>
      </c>
      <c r="I1001" t="str">
        <f>VLOOKUP(E1001,[2]Sheet1!$B:$G,5,FALSE)</f>
        <v>administrative territorial entity of the People's Republic of China</v>
      </c>
      <c r="J1001" t="str">
        <f>VLOOKUP(E1001,[2]Sheet1!$B:$G,6,FALSE)</f>
        <v/>
      </c>
    </row>
    <row r="1002" spans="1:10" hidden="1" x14ac:dyDescent="0.35">
      <c r="A1002" s="1">
        <v>1000</v>
      </c>
      <c r="B1002" t="s">
        <v>319</v>
      </c>
      <c r="C1002" t="s">
        <v>745</v>
      </c>
      <c r="D1002" s="2" t="s">
        <v>1263</v>
      </c>
      <c r="E1002" t="str">
        <f t="shared" si="15"/>
        <v>Q515</v>
      </c>
      <c r="F1002" t="s">
        <v>747</v>
      </c>
      <c r="G1002">
        <f>IFERROR(VLOOKUP(E1002,[1]map_layer!$A:$C,3,FALSE),"")</f>
        <v>3</v>
      </c>
      <c r="H1002" t="str">
        <f>VLOOKUP(E1002,[2]Sheet1!$B:$G,4,FALSE)</f>
        <v>Q702492</v>
      </c>
      <c r="I1002" t="str">
        <f>VLOOKUP(E1002,[2]Sheet1!$B:$G,5,FALSE)</f>
        <v>urban area</v>
      </c>
      <c r="J1002">
        <f>VLOOKUP(E1002,[2]Sheet1!$B:$G,6,FALSE)</f>
        <v>2</v>
      </c>
    </row>
    <row r="1003" spans="1:10" hidden="1" x14ac:dyDescent="0.35">
      <c r="A1003" s="1">
        <v>1001</v>
      </c>
      <c r="B1003" t="s">
        <v>319</v>
      </c>
      <c r="C1003" t="s">
        <v>745</v>
      </c>
      <c r="D1003" s="2" t="s">
        <v>1265</v>
      </c>
      <c r="E1003" t="str">
        <f t="shared" si="15"/>
        <v>Q9316670</v>
      </c>
      <c r="F1003" t="s">
        <v>1682</v>
      </c>
      <c r="G1003" t="str">
        <f>IFERROR(VLOOKUP(E1003,[1]map_layer!$A:$C,3,FALSE),"")</f>
        <v/>
      </c>
      <c r="H1003" t="str">
        <f>VLOOKUP(E1003,[2]Sheet1!$B:$G,4,FALSE)</f>
        <v>Q50231</v>
      </c>
      <c r="I1003" t="str">
        <f>VLOOKUP(E1003,[2]Sheet1!$B:$G,5,FALSE)</f>
        <v>administrative territorial entity of the People's Republic of China</v>
      </c>
      <c r="J1003" t="str">
        <f>VLOOKUP(E1003,[2]Sheet1!$B:$G,6,FALSE)</f>
        <v/>
      </c>
    </row>
    <row r="1004" spans="1:10" hidden="1" x14ac:dyDescent="0.35">
      <c r="A1004" s="1">
        <v>1002</v>
      </c>
      <c r="B1004" t="s">
        <v>322</v>
      </c>
      <c r="C1004" t="s">
        <v>748</v>
      </c>
      <c r="D1004" s="2" t="s">
        <v>1263</v>
      </c>
      <c r="E1004" t="str">
        <f t="shared" si="15"/>
        <v>Q515</v>
      </c>
      <c r="F1004" t="s">
        <v>747</v>
      </c>
      <c r="G1004">
        <f>IFERROR(VLOOKUP(E1004,[1]map_layer!$A:$C,3,FALSE),"")</f>
        <v>3</v>
      </c>
      <c r="H1004" t="str">
        <f>VLOOKUP(E1004,[2]Sheet1!$B:$G,4,FALSE)</f>
        <v>Q702492</v>
      </c>
      <c r="I1004" t="str">
        <f>VLOOKUP(E1004,[2]Sheet1!$B:$G,5,FALSE)</f>
        <v>urban area</v>
      </c>
      <c r="J1004">
        <f>VLOOKUP(E1004,[2]Sheet1!$B:$G,6,FALSE)</f>
        <v>2</v>
      </c>
    </row>
    <row r="1005" spans="1:10" x14ac:dyDescent="0.35">
      <c r="A1005" s="1">
        <v>1003</v>
      </c>
      <c r="B1005" t="s">
        <v>320</v>
      </c>
      <c r="C1005" t="s">
        <v>746</v>
      </c>
      <c r="D1005" s="2" t="s">
        <v>1266</v>
      </c>
      <c r="E1005" t="str">
        <f t="shared" si="15"/>
        <v>Q1549591</v>
      </c>
      <c r="F1005" t="s">
        <v>748</v>
      </c>
      <c r="G1005" t="str">
        <f>IFERROR(VLOOKUP(E1005,[1]map_layer!$A:$C,3,FALSE),"")</f>
        <v/>
      </c>
      <c r="H1005" t="str">
        <f>VLOOKUP(E1005,[2]Sheet1!$B:$G,4,FALSE)</f>
        <v>Q515</v>
      </c>
      <c r="I1005" t="str">
        <f>VLOOKUP(E1005,[2]Sheet1!$B:$G,5,FALSE)</f>
        <v>city</v>
      </c>
      <c r="J1005">
        <f>VLOOKUP(E1005,[2]Sheet1!$B:$G,6,FALSE)</f>
        <v>3</v>
      </c>
    </row>
    <row r="1006" spans="1:10" hidden="1" x14ac:dyDescent="0.35">
      <c r="A1006" s="1">
        <v>1004</v>
      </c>
      <c r="B1006" t="s">
        <v>326</v>
      </c>
      <c r="C1006" t="s">
        <v>752</v>
      </c>
      <c r="D1006" s="2" t="s">
        <v>1272</v>
      </c>
      <c r="E1006" t="str">
        <f t="shared" si="15"/>
        <v>Q15633587</v>
      </c>
      <c r="F1006" t="s">
        <v>1686</v>
      </c>
      <c r="G1006" t="str">
        <f>IFERROR(VLOOKUP(E1006,[1]map_layer!$A:$C,3,FALSE),"")</f>
        <v/>
      </c>
      <c r="H1006" t="str">
        <f>VLOOKUP(E1006,[2]Sheet1!$B:$G,4,FALSE)</f>
        <v>Q15474042</v>
      </c>
      <c r="I1006" t="str">
        <f>VLOOKUP(E1006,[2]Sheet1!$B:$G,5,FALSE)</f>
        <v>MediaWiki page</v>
      </c>
      <c r="J1006" t="str">
        <f>VLOOKUP(E1006,[2]Sheet1!$B:$G,6,FALSE)</f>
        <v/>
      </c>
    </row>
    <row r="1007" spans="1:10" hidden="1" x14ac:dyDescent="0.35">
      <c r="A1007" s="1">
        <v>1005</v>
      </c>
      <c r="B1007" t="s">
        <v>326</v>
      </c>
      <c r="C1007" t="s">
        <v>752</v>
      </c>
      <c r="D1007" s="2" t="s">
        <v>1273</v>
      </c>
      <c r="E1007" t="str">
        <f t="shared" si="15"/>
        <v>Q17442446</v>
      </c>
      <c r="F1007" t="s">
        <v>1687</v>
      </c>
      <c r="G1007" t="str">
        <f>IFERROR(VLOOKUP(E1007,[1]map_layer!$A:$C,3,FALSE),"")</f>
        <v/>
      </c>
      <c r="H1007" t="str">
        <f>VLOOKUP(E1007,[2]Sheet1!$B:$G,4,FALSE)</f>
        <v>Q17379835</v>
      </c>
      <c r="I1007" t="str">
        <f>VLOOKUP(E1007,[2]Sheet1!$B:$G,5,FALSE)</f>
        <v>Wikimedia page outside the main knowledge tree</v>
      </c>
      <c r="J1007" t="str">
        <f>VLOOKUP(E1007,[2]Sheet1!$B:$G,6,FALSE)</f>
        <v/>
      </c>
    </row>
    <row r="1008" spans="1:10" hidden="1" x14ac:dyDescent="0.35">
      <c r="A1008" s="1">
        <v>1006</v>
      </c>
      <c r="B1008" t="s">
        <v>331</v>
      </c>
      <c r="C1008" t="s">
        <v>757</v>
      </c>
      <c r="D1008" s="2" t="s">
        <v>1278</v>
      </c>
      <c r="E1008" t="str">
        <f t="shared" si="15"/>
        <v>Q38723</v>
      </c>
      <c r="F1008" t="s">
        <v>1691</v>
      </c>
      <c r="G1008" t="str">
        <f>IFERROR(VLOOKUP(E1008,[1]map_layer!$A:$C,3,FALSE),"")</f>
        <v/>
      </c>
      <c r="H1008" t="str">
        <f>VLOOKUP(E1008,[2]Sheet1!$B:$G,4,FALSE)</f>
        <v>Q2385804</v>
      </c>
      <c r="I1008" t="str">
        <f>VLOOKUP(E1008,[2]Sheet1!$B:$G,5,FALSE)</f>
        <v>educational institution</v>
      </c>
      <c r="J1008" t="str">
        <f>VLOOKUP(E1008,[2]Sheet1!$B:$G,6,FALSE)</f>
        <v/>
      </c>
    </row>
    <row r="1009" spans="1:10" hidden="1" x14ac:dyDescent="0.35">
      <c r="A1009" s="1">
        <v>1007</v>
      </c>
      <c r="B1009" t="s">
        <v>331</v>
      </c>
      <c r="C1009" t="s">
        <v>757</v>
      </c>
      <c r="D1009" s="2" t="s">
        <v>1279</v>
      </c>
      <c r="E1009" t="str">
        <f t="shared" si="15"/>
        <v>Q4671277</v>
      </c>
      <c r="F1009" t="s">
        <v>1692</v>
      </c>
      <c r="G1009" t="str">
        <f>IFERROR(VLOOKUP(E1009,[1]map_layer!$A:$C,3,FALSE),"")</f>
        <v/>
      </c>
      <c r="H1009" t="str">
        <f>VLOOKUP(E1009,[2]Sheet1!$B:$G,4,FALSE)</f>
        <v>Q31855</v>
      </c>
      <c r="I1009" t="str">
        <f>VLOOKUP(E1009,[2]Sheet1!$B:$G,5,FALSE)</f>
        <v>research institute</v>
      </c>
      <c r="J1009" t="str">
        <f>VLOOKUP(E1009,[2]Sheet1!$B:$G,6,FALSE)</f>
        <v/>
      </c>
    </row>
    <row r="1010" spans="1:10" hidden="1" x14ac:dyDescent="0.35">
      <c r="A1010" s="1">
        <v>1008</v>
      </c>
      <c r="B1010" t="s">
        <v>364</v>
      </c>
      <c r="C1010" t="s">
        <v>790</v>
      </c>
      <c r="D1010" s="2" t="s">
        <v>1313</v>
      </c>
      <c r="E1010" t="str">
        <f t="shared" si="15"/>
        <v>Q3918</v>
      </c>
      <c r="F1010" t="s">
        <v>757</v>
      </c>
      <c r="G1010" t="str">
        <f>IFERROR(VLOOKUP(E1010,[1]map_layer!$A:$C,3,FALSE),"")</f>
        <v/>
      </c>
      <c r="H1010" t="str">
        <f>VLOOKUP(E1010,[2]Sheet1!$B:$G,4,FALSE)</f>
        <v>Q38723</v>
      </c>
      <c r="I1010" t="str">
        <f>VLOOKUP(E1010,[2]Sheet1!$B:$G,5,FALSE)</f>
        <v>higher education institution</v>
      </c>
      <c r="J1010" t="str">
        <f>VLOOKUP(E1010,[2]Sheet1!$B:$G,6,FALSE)</f>
        <v/>
      </c>
    </row>
    <row r="1011" spans="1:10" x14ac:dyDescent="0.35">
      <c r="A1011" s="1">
        <v>1009</v>
      </c>
      <c r="B1011" t="s">
        <v>364</v>
      </c>
      <c r="C1011" t="s">
        <v>790</v>
      </c>
      <c r="D1011" s="2" t="s">
        <v>1315</v>
      </c>
      <c r="E1011" t="str">
        <f t="shared" si="15"/>
        <v>Q98675100</v>
      </c>
      <c r="F1011" t="s">
        <v>1721</v>
      </c>
      <c r="G1011" t="str">
        <f>IFERROR(VLOOKUP(E1011,[1]map_layer!$A:$C,3,FALSE),"")</f>
        <v/>
      </c>
      <c r="H1011" t="str">
        <f>VLOOKUP(E1011,[2]Sheet1!$B:$G,4,FALSE)</f>
        <v>Q98675311</v>
      </c>
      <c r="I1011" t="str">
        <f>VLOOKUP(E1011,[2]Sheet1!$B:$G,5,FALSE)</f>
        <v>vice-provincial/ministerial level institution</v>
      </c>
      <c r="J1011">
        <f>VLOOKUP(E1011,[2]Sheet1!$B:$G,6,FALSE)</f>
        <v>3</v>
      </c>
    </row>
    <row r="1012" spans="1:10" hidden="1" x14ac:dyDescent="0.35">
      <c r="A1012" s="1">
        <v>1010</v>
      </c>
      <c r="B1012" t="s">
        <v>332</v>
      </c>
      <c r="C1012" t="s">
        <v>758</v>
      </c>
      <c r="D1012" s="2" t="s">
        <v>1278</v>
      </c>
      <c r="E1012" t="str">
        <f t="shared" si="15"/>
        <v>Q38723</v>
      </c>
      <c r="F1012" t="s">
        <v>1691</v>
      </c>
      <c r="G1012" t="str">
        <f>IFERROR(VLOOKUP(E1012,[1]map_layer!$A:$C,3,FALSE),"")</f>
        <v/>
      </c>
      <c r="H1012" t="str">
        <f>VLOOKUP(E1012,[2]Sheet1!$B:$G,4,FALSE)</f>
        <v>Q2385804</v>
      </c>
      <c r="I1012" t="str">
        <f>VLOOKUP(E1012,[2]Sheet1!$B:$G,5,FALSE)</f>
        <v>educational institution</v>
      </c>
      <c r="J1012" t="str">
        <f>VLOOKUP(E1012,[2]Sheet1!$B:$G,6,FALSE)</f>
        <v/>
      </c>
    </row>
    <row r="1013" spans="1:10" hidden="1" x14ac:dyDescent="0.35">
      <c r="A1013" s="1">
        <v>1011</v>
      </c>
      <c r="B1013" t="s">
        <v>332</v>
      </c>
      <c r="C1013" t="s">
        <v>758</v>
      </c>
      <c r="D1013" s="2" t="s">
        <v>1280</v>
      </c>
      <c r="E1013" t="str">
        <f t="shared" si="15"/>
        <v>Q10875128</v>
      </c>
      <c r="F1013" t="s">
        <v>788</v>
      </c>
      <c r="G1013" t="str">
        <f>IFERROR(VLOOKUP(E1013,[1]map_layer!$A:$C,3,FALSE),"")</f>
        <v/>
      </c>
      <c r="H1013" t="str">
        <f>VLOOKUP(E1013,[2]Sheet1!$B:$G,4,FALSE)</f>
        <v>Q38723</v>
      </c>
      <c r="I1013" t="str">
        <f>VLOOKUP(E1013,[2]Sheet1!$B:$G,5,FALSE)</f>
        <v>higher education institution</v>
      </c>
      <c r="J1013" t="str">
        <f>VLOOKUP(E1013,[2]Sheet1!$B:$G,6,FALSE)</f>
        <v/>
      </c>
    </row>
    <row r="1014" spans="1:10" hidden="1" x14ac:dyDescent="0.35">
      <c r="A1014" s="1">
        <v>1012</v>
      </c>
      <c r="B1014" t="s">
        <v>409</v>
      </c>
      <c r="C1014" t="s">
        <v>835</v>
      </c>
      <c r="D1014" s="2" t="s">
        <v>1263</v>
      </c>
      <c r="E1014" t="str">
        <f t="shared" si="15"/>
        <v>Q515</v>
      </c>
      <c r="F1014" t="s">
        <v>747</v>
      </c>
      <c r="G1014">
        <f>IFERROR(VLOOKUP(E1014,[1]map_layer!$A:$C,3,FALSE),"")</f>
        <v>3</v>
      </c>
      <c r="H1014" t="str">
        <f>VLOOKUP(E1014,[2]Sheet1!$B:$G,4,FALSE)</f>
        <v>Q702492</v>
      </c>
      <c r="I1014" t="str">
        <f>VLOOKUP(E1014,[2]Sheet1!$B:$G,5,FALSE)</f>
        <v>urban area</v>
      </c>
      <c r="J1014">
        <f>VLOOKUP(E1014,[2]Sheet1!$B:$G,6,FALSE)</f>
        <v>2</v>
      </c>
    </row>
    <row r="1015" spans="1:10" hidden="1" x14ac:dyDescent="0.35">
      <c r="A1015" s="1">
        <v>1013</v>
      </c>
      <c r="B1015" t="s">
        <v>409</v>
      </c>
      <c r="C1015" t="s">
        <v>835</v>
      </c>
      <c r="D1015" s="2" t="s">
        <v>1350</v>
      </c>
      <c r="E1015" t="str">
        <f t="shared" si="15"/>
        <v>Q1054813</v>
      </c>
      <c r="F1015" t="s">
        <v>1747</v>
      </c>
      <c r="G1015" t="str">
        <f>IFERROR(VLOOKUP(E1015,[1]map_layer!$A:$C,3,FALSE),"")</f>
        <v/>
      </c>
      <c r="H1015" t="str">
        <f>VLOOKUP(E1015,[2]Sheet1!$B:$G,4,FALSE)</f>
        <v>Q15284</v>
      </c>
      <c r="I1015" t="str">
        <f>VLOOKUP(E1015,[2]Sheet1!$B:$G,5,FALSE)</f>
        <v>municipality</v>
      </c>
      <c r="J1015" t="str">
        <f>VLOOKUP(E1015,[2]Sheet1!$B:$G,6,FALSE)</f>
        <v/>
      </c>
    </row>
    <row r="1016" spans="1:10" hidden="1" x14ac:dyDescent="0.35">
      <c r="A1016" s="1">
        <v>1014</v>
      </c>
      <c r="B1016" t="s">
        <v>409</v>
      </c>
      <c r="C1016" t="s">
        <v>835</v>
      </c>
      <c r="D1016" s="2" t="s">
        <v>1351</v>
      </c>
      <c r="E1016" t="str">
        <f t="shared" si="15"/>
        <v>Q1850442</v>
      </c>
      <c r="F1016" t="s">
        <v>1748</v>
      </c>
      <c r="G1016" t="str">
        <f>IFERROR(VLOOKUP(E1016,[1]map_layer!$A:$C,3,FALSE),"")</f>
        <v/>
      </c>
      <c r="H1016" t="str">
        <f>VLOOKUP(E1016,[2]Sheet1!$B:$G,4,FALSE)</f>
        <v>Q12076836</v>
      </c>
      <c r="I1016" t="str">
        <f>VLOOKUP(E1016,[2]Sheet1!$B:$G,5,FALSE)</f>
        <v>administrative territorial entity of a single country</v>
      </c>
      <c r="J1016" t="str">
        <f>VLOOKUP(E1016,[2]Sheet1!$B:$G,6,FALSE)</f>
        <v/>
      </c>
    </row>
    <row r="1017" spans="1:10" hidden="1" x14ac:dyDescent="0.35">
      <c r="A1017" s="1">
        <v>1015</v>
      </c>
      <c r="B1017" t="s">
        <v>409</v>
      </c>
      <c r="C1017" t="s">
        <v>835</v>
      </c>
      <c r="D1017" s="2" t="s">
        <v>1352</v>
      </c>
      <c r="E1017" t="str">
        <f t="shared" si="15"/>
        <v>Q15253706</v>
      </c>
      <c r="F1017" t="s">
        <v>1749</v>
      </c>
      <c r="G1017" t="str">
        <f>IFERROR(VLOOKUP(E1017,[1]map_layer!$A:$C,3,FALSE),"")</f>
        <v/>
      </c>
      <c r="H1017" t="str">
        <f>VLOOKUP(E1017,[2]Sheet1!$B:$G,4,FALSE)</f>
        <v>Q15284</v>
      </c>
      <c r="I1017" t="str">
        <f>VLOOKUP(E1017,[2]Sheet1!$B:$G,5,FALSE)</f>
        <v>municipality</v>
      </c>
      <c r="J1017" t="str">
        <f>VLOOKUP(E1017,[2]Sheet1!$B:$G,6,FALSE)</f>
        <v/>
      </c>
    </row>
    <row r="1018" spans="1:10" hidden="1" x14ac:dyDescent="0.35">
      <c r="A1018" s="1">
        <v>1016</v>
      </c>
      <c r="B1018" t="s">
        <v>410</v>
      </c>
      <c r="C1018" t="s">
        <v>836</v>
      </c>
      <c r="D1018" s="2" t="s">
        <v>1353</v>
      </c>
      <c r="E1018" t="str">
        <f t="shared" si="15"/>
        <v>Q162633</v>
      </c>
      <c r="F1018" t="s">
        <v>1750</v>
      </c>
      <c r="G1018" t="str">
        <f>IFERROR(VLOOKUP(E1018,[1]map_layer!$A:$C,3,FALSE),"")</f>
        <v/>
      </c>
      <c r="H1018" t="str">
        <f>VLOOKUP(E1018,[2]Sheet1!$B:$G,4,FALSE)</f>
        <v>Q3914</v>
      </c>
      <c r="I1018" t="str">
        <f>VLOOKUP(E1018,[2]Sheet1!$B:$G,5,FALSE)</f>
        <v>school</v>
      </c>
      <c r="J1018" t="str">
        <f>VLOOKUP(E1018,[2]Sheet1!$B:$G,6,FALSE)</f>
        <v/>
      </c>
    </row>
    <row r="1019" spans="1:10" hidden="1" x14ac:dyDescent="0.35">
      <c r="A1019" s="1">
        <v>1017</v>
      </c>
      <c r="B1019" t="s">
        <v>410</v>
      </c>
      <c r="C1019" t="s">
        <v>836</v>
      </c>
      <c r="D1019" s="2" t="s">
        <v>1354</v>
      </c>
      <c r="E1019" t="str">
        <f t="shared" si="15"/>
        <v>Q748019</v>
      </c>
      <c r="F1019" t="s">
        <v>1751</v>
      </c>
      <c r="G1019" t="str">
        <f>IFERROR(VLOOKUP(E1019,[1]map_layer!$A:$C,3,FALSE),"")</f>
        <v/>
      </c>
      <c r="H1019" t="str">
        <f>VLOOKUP(E1019,[2]Sheet1!$B:$G,4,FALSE)</f>
        <v>Q1391145</v>
      </c>
      <c r="I1019" t="str">
        <f>VLOOKUP(E1019,[2]Sheet1!$B:$G,5,FALSE)</f>
        <v>professional society</v>
      </c>
      <c r="J1019" t="str">
        <f>VLOOKUP(E1019,[2]Sheet1!$B:$G,6,FALSE)</f>
        <v/>
      </c>
    </row>
    <row r="1020" spans="1:10" hidden="1" x14ac:dyDescent="0.35">
      <c r="A1020" s="1">
        <v>1018</v>
      </c>
      <c r="B1020" t="s">
        <v>365</v>
      </c>
      <c r="C1020" t="s">
        <v>791</v>
      </c>
      <c r="D1020" s="2" t="s">
        <v>1316</v>
      </c>
      <c r="E1020" t="str">
        <f t="shared" si="15"/>
        <v>Q2085381</v>
      </c>
      <c r="F1020" t="s">
        <v>1722</v>
      </c>
      <c r="G1020" t="str">
        <f>IFERROR(VLOOKUP(E1020,[1]map_layer!$A:$C,3,FALSE),"")</f>
        <v/>
      </c>
      <c r="H1020" t="str">
        <f>VLOOKUP(E1020,[2]Sheet1!$B:$G,4,FALSE)</f>
        <v>Q11033</v>
      </c>
      <c r="I1020" t="str">
        <f>VLOOKUP(E1020,[2]Sheet1!$B:$G,5,FALSE)</f>
        <v>mass media</v>
      </c>
      <c r="J1020" t="str">
        <f>VLOOKUP(E1020,[2]Sheet1!$B:$G,6,FALSE)</f>
        <v/>
      </c>
    </row>
    <row r="1021" spans="1:10" x14ac:dyDescent="0.35">
      <c r="A1021" s="1">
        <v>1019</v>
      </c>
      <c r="B1021" t="s">
        <v>365</v>
      </c>
      <c r="C1021" t="s">
        <v>791</v>
      </c>
      <c r="D1021" s="2" t="s">
        <v>1317</v>
      </c>
      <c r="E1021" t="str">
        <f t="shared" si="15"/>
        <v>Q2385804</v>
      </c>
      <c r="F1021" t="s">
        <v>1723</v>
      </c>
      <c r="G1021" t="str">
        <f>IFERROR(VLOOKUP(E1021,[1]map_layer!$A:$C,3,FALSE),"")</f>
        <v/>
      </c>
      <c r="H1021" t="str">
        <f>VLOOKUP(E1021,[2]Sheet1!$B:$G,4,FALSE)</f>
        <v>Q2169973</v>
      </c>
      <c r="I1021" t="str">
        <f>VLOOKUP(E1021,[2]Sheet1!$B:$G,5,FALSE)</f>
        <v>service provider</v>
      </c>
      <c r="J1021">
        <f>VLOOKUP(E1021,[2]Sheet1!$B:$G,6,FALSE)</f>
        <v>3</v>
      </c>
    </row>
    <row r="1022" spans="1:10" hidden="1" x14ac:dyDescent="0.35">
      <c r="A1022" s="1">
        <v>1020</v>
      </c>
      <c r="B1022" t="s">
        <v>411</v>
      </c>
      <c r="C1022" t="s">
        <v>837</v>
      </c>
      <c r="D1022" s="2" t="s">
        <v>1355</v>
      </c>
      <c r="E1022" t="str">
        <f t="shared" si="15"/>
        <v>Q8274</v>
      </c>
      <c r="F1022" t="s">
        <v>1752</v>
      </c>
      <c r="G1022" t="str">
        <f>IFERROR(VLOOKUP(E1022,[1]map_layer!$A:$C,3,FALSE),"")</f>
        <v/>
      </c>
      <c r="H1022" t="str">
        <f>VLOOKUP(E1022,[2]Sheet1!$B:$G,4,FALSE)</f>
        <v>Q1004</v>
      </c>
      <c r="I1022" t="str">
        <f>VLOOKUP(E1022,[2]Sheet1!$B:$G,5,FALSE)</f>
        <v>comics</v>
      </c>
      <c r="J1022" t="str">
        <f>VLOOKUP(E1022,[2]Sheet1!$B:$G,6,FALSE)</f>
        <v/>
      </c>
    </row>
    <row r="1023" spans="1:10" hidden="1" x14ac:dyDescent="0.35">
      <c r="A1023" s="1">
        <v>1021</v>
      </c>
      <c r="B1023" t="s">
        <v>411</v>
      </c>
      <c r="C1023" t="s">
        <v>837</v>
      </c>
      <c r="D1023" s="2" t="s">
        <v>1356</v>
      </c>
      <c r="E1023" t="str">
        <f t="shared" si="15"/>
        <v>Q14406742</v>
      </c>
      <c r="F1023" t="s">
        <v>1753</v>
      </c>
      <c r="G1023" t="str">
        <f>IFERROR(VLOOKUP(E1023,[1]map_layer!$A:$C,3,FALSE),"")</f>
        <v/>
      </c>
      <c r="H1023" t="str">
        <f>VLOOKUP(E1023,[2]Sheet1!$B:$G,4,FALSE)</f>
        <v>Q1004</v>
      </c>
      <c r="I1023" t="str">
        <f>VLOOKUP(E1023,[2]Sheet1!$B:$G,5,FALSE)</f>
        <v>comics</v>
      </c>
      <c r="J1023" t="str">
        <f>VLOOKUP(E1023,[2]Sheet1!$B:$G,6,FALSE)</f>
        <v/>
      </c>
    </row>
    <row r="1024" spans="1:10" hidden="1" x14ac:dyDescent="0.35">
      <c r="A1024" s="1">
        <v>1022</v>
      </c>
      <c r="B1024" t="s">
        <v>319</v>
      </c>
      <c r="C1024" t="s">
        <v>745</v>
      </c>
      <c r="D1024" s="2" t="s">
        <v>1263</v>
      </c>
      <c r="E1024" t="str">
        <f t="shared" si="15"/>
        <v>Q515</v>
      </c>
      <c r="F1024" t="s">
        <v>747</v>
      </c>
      <c r="G1024">
        <f>IFERROR(VLOOKUP(E1024,[1]map_layer!$A:$C,3,FALSE),"")</f>
        <v>3</v>
      </c>
      <c r="H1024" t="str">
        <f>VLOOKUP(E1024,[2]Sheet1!$B:$G,4,FALSE)</f>
        <v>Q702492</v>
      </c>
      <c r="I1024" t="str">
        <f>VLOOKUP(E1024,[2]Sheet1!$B:$G,5,FALSE)</f>
        <v>urban area</v>
      </c>
      <c r="J1024">
        <f>VLOOKUP(E1024,[2]Sheet1!$B:$G,6,FALSE)</f>
        <v>2</v>
      </c>
    </row>
    <row r="1025" spans="1:10" hidden="1" x14ac:dyDescent="0.35">
      <c r="A1025" s="1">
        <v>1023</v>
      </c>
      <c r="B1025" t="s">
        <v>319</v>
      </c>
      <c r="C1025" t="s">
        <v>745</v>
      </c>
      <c r="D1025" s="2" t="s">
        <v>1265</v>
      </c>
      <c r="E1025" t="str">
        <f t="shared" si="15"/>
        <v>Q9316670</v>
      </c>
      <c r="F1025" t="s">
        <v>1682</v>
      </c>
      <c r="G1025" t="str">
        <f>IFERROR(VLOOKUP(E1025,[1]map_layer!$A:$C,3,FALSE),"")</f>
        <v/>
      </c>
      <c r="H1025" t="str">
        <f>VLOOKUP(E1025,[2]Sheet1!$B:$G,4,FALSE)</f>
        <v>Q50231</v>
      </c>
      <c r="I1025" t="str">
        <f>VLOOKUP(E1025,[2]Sheet1!$B:$G,5,FALSE)</f>
        <v>administrative territorial entity of the People's Republic of China</v>
      </c>
      <c r="J1025" t="str">
        <f>VLOOKUP(E1025,[2]Sheet1!$B:$G,6,FALSE)</f>
        <v/>
      </c>
    </row>
    <row r="1026" spans="1:10" hidden="1" x14ac:dyDescent="0.35">
      <c r="A1026" s="1">
        <v>1024</v>
      </c>
      <c r="B1026" t="s">
        <v>322</v>
      </c>
      <c r="C1026" t="s">
        <v>748</v>
      </c>
      <c r="D1026" s="2" t="s">
        <v>1263</v>
      </c>
      <c r="E1026" t="str">
        <f t="shared" si="15"/>
        <v>Q515</v>
      </c>
      <c r="F1026" t="s">
        <v>747</v>
      </c>
      <c r="G1026">
        <f>IFERROR(VLOOKUP(E1026,[1]map_layer!$A:$C,3,FALSE),"")</f>
        <v>3</v>
      </c>
      <c r="H1026" t="str">
        <f>VLOOKUP(E1026,[2]Sheet1!$B:$G,4,FALSE)</f>
        <v>Q702492</v>
      </c>
      <c r="I1026" t="str">
        <f>VLOOKUP(E1026,[2]Sheet1!$B:$G,5,FALSE)</f>
        <v>urban area</v>
      </c>
      <c r="J1026">
        <f>VLOOKUP(E1026,[2]Sheet1!$B:$G,6,FALSE)</f>
        <v>2</v>
      </c>
    </row>
    <row r="1027" spans="1:10" x14ac:dyDescent="0.35">
      <c r="A1027" s="1">
        <v>1025</v>
      </c>
      <c r="B1027" t="s">
        <v>320</v>
      </c>
      <c r="C1027" t="s">
        <v>746</v>
      </c>
      <c r="D1027" s="2" t="s">
        <v>1266</v>
      </c>
      <c r="E1027" t="str">
        <f t="shared" ref="E1027:E1090" si="16">MID(D1027,32,10)</f>
        <v>Q1549591</v>
      </c>
      <c r="F1027" t="s">
        <v>748</v>
      </c>
      <c r="G1027" t="str">
        <f>IFERROR(VLOOKUP(E1027,[1]map_layer!$A:$C,3,FALSE),"")</f>
        <v/>
      </c>
      <c r="H1027" t="str">
        <f>VLOOKUP(E1027,[2]Sheet1!$B:$G,4,FALSE)</f>
        <v>Q515</v>
      </c>
      <c r="I1027" t="str">
        <f>VLOOKUP(E1027,[2]Sheet1!$B:$G,5,FALSE)</f>
        <v>city</v>
      </c>
      <c r="J1027">
        <f>VLOOKUP(E1027,[2]Sheet1!$B:$G,6,FALSE)</f>
        <v>3</v>
      </c>
    </row>
    <row r="1028" spans="1:10" hidden="1" x14ac:dyDescent="0.35">
      <c r="A1028" s="1">
        <v>1026</v>
      </c>
      <c r="B1028" t="s">
        <v>337</v>
      </c>
      <c r="C1028" t="s">
        <v>763</v>
      </c>
      <c r="D1028" s="2" t="s">
        <v>1286</v>
      </c>
      <c r="E1028" t="str">
        <f t="shared" si="16"/>
        <v>Q1076968</v>
      </c>
      <c r="F1028" t="s">
        <v>620</v>
      </c>
      <c r="G1028" t="str">
        <f>IFERROR(VLOOKUP(E1028,[1]map_layer!$A:$C,3,FALSE),"")</f>
        <v/>
      </c>
      <c r="H1028" t="str">
        <f>VLOOKUP(E1028,[2]Sheet1!$B:$G,4,FALSE)</f>
        <v>Q1209283</v>
      </c>
      <c r="I1028" t="str">
        <f>VLOOKUP(E1028,[2]Sheet1!$B:$G,5,FALSE)</f>
        <v>electronic media</v>
      </c>
      <c r="J1028" t="str">
        <f>VLOOKUP(E1028,[2]Sheet1!$B:$G,6,FALSE)</f>
        <v/>
      </c>
    </row>
    <row r="1029" spans="1:10" hidden="1" x14ac:dyDescent="0.35">
      <c r="A1029" s="1">
        <v>1027</v>
      </c>
      <c r="B1029" t="s">
        <v>337</v>
      </c>
      <c r="C1029" t="s">
        <v>763</v>
      </c>
      <c r="D1029" s="2" t="s">
        <v>1287</v>
      </c>
      <c r="E1029" t="str">
        <f t="shared" si="16"/>
        <v>Q1714118</v>
      </c>
      <c r="F1029" t="s">
        <v>1698</v>
      </c>
      <c r="G1029" t="str">
        <f>IFERROR(VLOOKUP(E1029,[1]map_layer!$A:$C,3,FALSE),"")</f>
        <v/>
      </c>
      <c r="H1029" t="str">
        <f>VLOOKUP(E1029,[2]Sheet1!$B:$G,4,FALSE)</f>
        <v>Q15938550</v>
      </c>
      <c r="I1029" t="str">
        <f>VLOOKUP(E1029,[2]Sheet1!$B:$G,5,FALSE)</f>
        <v>electronic publication</v>
      </c>
      <c r="J1029" t="str">
        <f>VLOOKUP(E1029,[2]Sheet1!$B:$G,6,FALSE)</f>
        <v/>
      </c>
    </row>
    <row r="1030" spans="1:10" hidden="1" x14ac:dyDescent="0.35">
      <c r="A1030" s="1">
        <v>1028</v>
      </c>
      <c r="B1030" t="s">
        <v>337</v>
      </c>
      <c r="C1030" t="s">
        <v>763</v>
      </c>
      <c r="D1030" s="2" t="s">
        <v>1288</v>
      </c>
      <c r="E1030" t="str">
        <f t="shared" si="16"/>
        <v>Q19967801</v>
      </c>
      <c r="F1030" t="s">
        <v>1699</v>
      </c>
      <c r="G1030" t="str">
        <f>IFERROR(VLOOKUP(E1030,[1]map_layer!$A:$C,3,FALSE),"")</f>
        <v/>
      </c>
      <c r="H1030" t="str">
        <f>VLOOKUP(E1030,[2]Sheet1!$B:$G,4,FALSE)</f>
        <v>Q1668024</v>
      </c>
      <c r="I1030" t="str">
        <f>VLOOKUP(E1030,[2]Sheet1!$B:$G,5,FALSE)</f>
        <v>service on internet</v>
      </c>
      <c r="J1030" t="str">
        <f>VLOOKUP(E1030,[2]Sheet1!$B:$G,6,FALSE)</f>
        <v/>
      </c>
    </row>
    <row r="1031" spans="1:10" hidden="1" x14ac:dyDescent="0.35">
      <c r="A1031" s="1">
        <v>1029</v>
      </c>
      <c r="B1031" t="s">
        <v>337</v>
      </c>
      <c r="C1031" t="s">
        <v>763</v>
      </c>
      <c r="D1031" s="2" t="s">
        <v>1289</v>
      </c>
      <c r="E1031" t="str">
        <f t="shared" si="16"/>
        <v>Q107307154</v>
      </c>
      <c r="F1031" t="s">
        <v>1700</v>
      </c>
      <c r="G1031">
        <f>IFERROR(VLOOKUP(E1031,[1]map_layer!$A:$C,3,FALSE),"")</f>
        <v>3</v>
      </c>
      <c r="H1031" t="str">
        <f>VLOOKUP(E1031,[2]Sheet1!$B:$G,4,FALSE)</f>
        <v>Q58778</v>
      </c>
      <c r="I1031" t="str">
        <f>VLOOKUP(E1031,[2]Sheet1!$B:$G,5,FALSE)</f>
        <v>system</v>
      </c>
      <c r="J1031">
        <f>VLOOKUP(E1031,[2]Sheet1!$B:$G,6,FALSE)</f>
        <v>2</v>
      </c>
    </row>
    <row r="1032" spans="1:10" hidden="1" x14ac:dyDescent="0.35">
      <c r="A1032" s="1">
        <v>1030</v>
      </c>
      <c r="B1032" t="s">
        <v>337</v>
      </c>
      <c r="C1032" t="s">
        <v>763</v>
      </c>
      <c r="D1032" s="2" t="s">
        <v>1290</v>
      </c>
      <c r="E1032" t="str">
        <f t="shared" si="16"/>
        <v>Q108637623</v>
      </c>
      <c r="F1032" t="s">
        <v>1701</v>
      </c>
      <c r="G1032" t="str">
        <f>IFERROR(VLOOKUP(E1032,[1]map_layer!$A:$C,3,FALSE),"")</f>
        <v/>
      </c>
      <c r="H1032" t="str">
        <f>VLOOKUP(E1032,[2]Sheet1!$B:$G,4,FALSE)</f>
        <v>Q732577</v>
      </c>
      <c r="I1032" t="str">
        <f>VLOOKUP(E1032,[2]Sheet1!$B:$G,5,FALSE)</f>
        <v>publication</v>
      </c>
      <c r="J1032" t="str">
        <f>VLOOKUP(E1032,[2]Sheet1!$B:$G,6,FALSE)</f>
        <v/>
      </c>
    </row>
    <row r="1033" spans="1:10" hidden="1" x14ac:dyDescent="0.35">
      <c r="A1033" s="1">
        <v>1031</v>
      </c>
      <c r="B1033" t="s">
        <v>90</v>
      </c>
      <c r="C1033" t="s">
        <v>518</v>
      </c>
      <c r="D1033" s="2" t="s">
        <v>988</v>
      </c>
      <c r="E1033" t="str">
        <f t="shared" si="16"/>
        <v>Q166142</v>
      </c>
      <c r="F1033" t="s">
        <v>1479</v>
      </c>
      <c r="G1033" t="str">
        <f>IFERROR(VLOOKUP(E1033,[1]map_layer!$A:$C,3,FALSE),"")</f>
        <v/>
      </c>
      <c r="H1033" t="str">
        <f>VLOOKUP(E1033,[2]Sheet1!$B:$G,4,FALSE)</f>
        <v>Q7397</v>
      </c>
      <c r="I1033" t="str">
        <f>VLOOKUP(E1033,[2]Sheet1!$B:$G,5,FALSE)</f>
        <v>software</v>
      </c>
      <c r="J1033" t="str">
        <f>VLOOKUP(E1033,[2]Sheet1!$B:$G,6,FALSE)</f>
        <v/>
      </c>
    </row>
    <row r="1034" spans="1:10" hidden="1" x14ac:dyDescent="0.35">
      <c r="A1034" s="1">
        <v>1032</v>
      </c>
      <c r="B1034" t="s">
        <v>90</v>
      </c>
      <c r="C1034" t="s">
        <v>518</v>
      </c>
      <c r="D1034" s="2" t="s">
        <v>991</v>
      </c>
      <c r="E1034" t="str">
        <f t="shared" si="16"/>
        <v>Q340169</v>
      </c>
      <c r="F1034" t="s">
        <v>1481</v>
      </c>
      <c r="G1034" t="str">
        <f>IFERROR(VLOOKUP(E1034,[1]map_layer!$A:$C,3,FALSE),"")</f>
        <v/>
      </c>
      <c r="H1034" t="str">
        <f>VLOOKUP(E1034,[2]Sheet1!$B:$G,4,FALSE)</f>
        <v>Q286583</v>
      </c>
      <c r="I1034" t="str">
        <f>VLOOKUP(E1034,[2]Sheet1!$B:$G,5,FALSE)</f>
        <v>manifestation</v>
      </c>
      <c r="J1034" t="str">
        <f>VLOOKUP(E1034,[2]Sheet1!$B:$G,6,FALSE)</f>
        <v/>
      </c>
    </row>
    <row r="1035" spans="1:10" hidden="1" x14ac:dyDescent="0.35">
      <c r="A1035" s="1">
        <v>1033</v>
      </c>
      <c r="B1035" t="s">
        <v>90</v>
      </c>
      <c r="C1035" t="s">
        <v>518</v>
      </c>
      <c r="D1035" s="2" t="s">
        <v>992</v>
      </c>
      <c r="E1035" t="str">
        <f t="shared" si="16"/>
        <v>Q21743174</v>
      </c>
      <c r="F1035" t="s">
        <v>1482</v>
      </c>
      <c r="G1035" t="str">
        <f>IFERROR(VLOOKUP(E1035,[1]map_layer!$A:$C,3,FALSE),"")</f>
        <v/>
      </c>
      <c r="H1035" t="str">
        <f>VLOOKUP(E1035,[2]Sheet1!$B:$G,4,FALSE)</f>
        <v>Q7397</v>
      </c>
      <c r="I1035" t="str">
        <f>VLOOKUP(E1035,[2]Sheet1!$B:$G,5,FALSE)</f>
        <v>software</v>
      </c>
      <c r="J1035" t="str">
        <f>VLOOKUP(E1035,[2]Sheet1!$B:$G,6,FALSE)</f>
        <v/>
      </c>
    </row>
    <row r="1036" spans="1:10" hidden="1" x14ac:dyDescent="0.35">
      <c r="A1036" s="1">
        <v>1034</v>
      </c>
      <c r="B1036" t="s">
        <v>412</v>
      </c>
      <c r="C1036" t="s">
        <v>838</v>
      </c>
      <c r="D1036" s="2" t="s">
        <v>991</v>
      </c>
      <c r="E1036" t="str">
        <f t="shared" si="16"/>
        <v>Q340169</v>
      </c>
      <c r="F1036" t="s">
        <v>1481</v>
      </c>
      <c r="G1036" t="str">
        <f>IFERROR(VLOOKUP(E1036,[1]map_layer!$A:$C,3,FALSE),"")</f>
        <v/>
      </c>
      <c r="H1036" t="str">
        <f>VLOOKUP(E1036,[2]Sheet1!$B:$G,4,FALSE)</f>
        <v>Q286583</v>
      </c>
      <c r="I1036" t="str">
        <f>VLOOKUP(E1036,[2]Sheet1!$B:$G,5,FALSE)</f>
        <v>manifestation</v>
      </c>
      <c r="J1036" t="str">
        <f>VLOOKUP(E1036,[2]Sheet1!$B:$G,6,FALSE)</f>
        <v/>
      </c>
    </row>
    <row r="1037" spans="1:10" hidden="1" x14ac:dyDescent="0.35">
      <c r="A1037" s="1">
        <v>1035</v>
      </c>
      <c r="B1037" t="s">
        <v>412</v>
      </c>
      <c r="C1037" t="s">
        <v>838</v>
      </c>
      <c r="D1037" s="2" t="s">
        <v>1357</v>
      </c>
      <c r="E1037" t="str">
        <f t="shared" si="16"/>
        <v>Q528166</v>
      </c>
      <c r="F1037" t="s">
        <v>1754</v>
      </c>
      <c r="G1037" t="str">
        <f>IFERROR(VLOOKUP(E1037,[1]map_layer!$A:$C,3,FALSE),"")</f>
        <v/>
      </c>
      <c r="H1037" t="str">
        <f>VLOOKUP(E1037,[2]Sheet1!$B:$G,4,FALSE)</f>
        <v>Q7397</v>
      </c>
      <c r="I1037" t="str">
        <f>VLOOKUP(E1037,[2]Sheet1!$B:$G,5,FALSE)</f>
        <v>software</v>
      </c>
      <c r="J1037" t="str">
        <f>VLOOKUP(E1037,[2]Sheet1!$B:$G,6,FALSE)</f>
        <v/>
      </c>
    </row>
    <row r="1038" spans="1:10" hidden="1" x14ac:dyDescent="0.35">
      <c r="A1038" s="1">
        <v>1036</v>
      </c>
      <c r="B1038" t="s">
        <v>412</v>
      </c>
      <c r="C1038" t="s">
        <v>838</v>
      </c>
      <c r="D1038" s="2" t="s">
        <v>1358</v>
      </c>
      <c r="E1038" t="str">
        <f t="shared" si="16"/>
        <v>Q3635085</v>
      </c>
      <c r="F1038" t="s">
        <v>1755</v>
      </c>
      <c r="G1038" t="str">
        <f>IFERROR(VLOOKUP(E1038,[1]map_layer!$A:$C,3,FALSE),"")</f>
        <v/>
      </c>
      <c r="H1038" t="str">
        <f>VLOOKUP(E1038,[2]Sheet1!$B:$G,4,FALSE)</f>
        <v>Q166142</v>
      </c>
      <c r="I1038" t="str">
        <f>VLOOKUP(E1038,[2]Sheet1!$B:$G,5,FALSE)</f>
        <v>application</v>
      </c>
      <c r="J1038" t="str">
        <f>VLOOKUP(E1038,[2]Sheet1!$B:$G,6,FALSE)</f>
        <v/>
      </c>
    </row>
    <row r="1039" spans="1:10" hidden="1" x14ac:dyDescent="0.35">
      <c r="A1039" s="1">
        <v>1037</v>
      </c>
      <c r="B1039" t="s">
        <v>413</v>
      </c>
      <c r="C1039" t="s">
        <v>839</v>
      </c>
      <c r="D1039" s="2" t="s">
        <v>1335</v>
      </c>
      <c r="E1039" t="str">
        <f t="shared" si="16"/>
        <v>Q35127</v>
      </c>
      <c r="F1039" t="s">
        <v>763</v>
      </c>
      <c r="G1039" t="str">
        <f>IFERROR(VLOOKUP(E1039,[1]map_layer!$A:$C,3,FALSE),"")</f>
        <v/>
      </c>
      <c r="H1039" t="str">
        <f>VLOOKUP(E1039,[2]Sheet1!$B:$G,4,FALSE)</f>
        <v>Q1076968</v>
      </c>
      <c r="I1039" t="str">
        <f>VLOOKUP(E1039,[2]Sheet1!$B:$G,5,FALSE)</f>
        <v>digital media</v>
      </c>
      <c r="J1039" t="str">
        <f>VLOOKUP(E1039,[2]Sheet1!$B:$G,6,FALSE)</f>
        <v/>
      </c>
    </row>
    <row r="1040" spans="1:10" hidden="1" x14ac:dyDescent="0.35">
      <c r="A1040" s="1">
        <v>1038</v>
      </c>
      <c r="B1040" t="s">
        <v>413</v>
      </c>
      <c r="C1040" t="s">
        <v>839</v>
      </c>
      <c r="D1040" s="2" t="s">
        <v>1359</v>
      </c>
      <c r="E1040" t="str">
        <f t="shared" si="16"/>
        <v>Q202833</v>
      </c>
      <c r="F1040" t="s">
        <v>1756</v>
      </c>
      <c r="G1040" t="str">
        <f>IFERROR(VLOOKUP(E1040,[1]map_layer!$A:$C,3,FALSE),"")</f>
        <v/>
      </c>
      <c r="H1040" t="str">
        <f>VLOOKUP(E1040,[2]Sheet1!$B:$G,4,FALSE)</f>
        <v>Q340169</v>
      </c>
      <c r="I1040" t="str">
        <f>VLOOKUP(E1040,[2]Sheet1!$B:$G,5,FALSE)</f>
        <v>communication medium</v>
      </c>
      <c r="J1040" t="str">
        <f>VLOOKUP(E1040,[2]Sheet1!$B:$G,6,FALSE)</f>
        <v/>
      </c>
    </row>
    <row r="1041" spans="1:10" hidden="1" x14ac:dyDescent="0.35">
      <c r="A1041" s="1">
        <v>1039</v>
      </c>
      <c r="B1041" t="s">
        <v>413</v>
      </c>
      <c r="C1041" t="s">
        <v>839</v>
      </c>
      <c r="D1041" s="2" t="s">
        <v>1360</v>
      </c>
      <c r="E1041" t="str">
        <f t="shared" si="16"/>
        <v>Q210980</v>
      </c>
      <c r="F1041" t="s">
        <v>1757</v>
      </c>
      <c r="G1041" t="str">
        <f>IFERROR(VLOOKUP(E1041,[1]map_layer!$A:$C,3,FALSE),"")</f>
        <v/>
      </c>
      <c r="H1041" t="str">
        <f>VLOOKUP(E1041,[2]Sheet1!$B:$G,4,FALSE)</f>
        <v>Q177634</v>
      </c>
      <c r="I1041" t="str">
        <f>VLOOKUP(E1041,[2]Sheet1!$B:$G,5,FALSE)</f>
        <v>community</v>
      </c>
      <c r="J1041" t="str">
        <f>VLOOKUP(E1041,[2]Sheet1!$B:$G,6,FALSE)</f>
        <v/>
      </c>
    </row>
    <row r="1042" spans="1:10" hidden="1" x14ac:dyDescent="0.35">
      <c r="A1042" s="1">
        <v>1040</v>
      </c>
      <c r="B1042" t="s">
        <v>413</v>
      </c>
      <c r="C1042" t="s">
        <v>839</v>
      </c>
      <c r="D1042" s="2" t="s">
        <v>1361</v>
      </c>
      <c r="E1042" t="str">
        <f t="shared" si="16"/>
        <v>Q1668024</v>
      </c>
      <c r="F1042" t="s">
        <v>621</v>
      </c>
      <c r="G1042" t="str">
        <f>IFERROR(VLOOKUP(E1042,[1]map_layer!$A:$C,3,FALSE),"")</f>
        <v/>
      </c>
      <c r="H1042" t="str">
        <f>VLOOKUP(E1042,[2]Sheet1!$B:$G,4,FALSE)</f>
        <v>Q340169</v>
      </c>
      <c r="I1042" t="str">
        <f>VLOOKUP(E1042,[2]Sheet1!$B:$G,5,FALSE)</f>
        <v>communication medium</v>
      </c>
      <c r="J1042" t="str">
        <f>VLOOKUP(E1042,[2]Sheet1!$B:$G,6,FALSE)</f>
        <v/>
      </c>
    </row>
    <row r="1043" spans="1:10" hidden="1" x14ac:dyDescent="0.35">
      <c r="A1043" s="1">
        <v>1041</v>
      </c>
      <c r="B1043" t="s">
        <v>413</v>
      </c>
      <c r="C1043" t="s">
        <v>839</v>
      </c>
      <c r="D1043" s="2" t="s">
        <v>1289</v>
      </c>
      <c r="E1043" t="str">
        <f t="shared" si="16"/>
        <v>Q107307154</v>
      </c>
      <c r="F1043" t="s">
        <v>1700</v>
      </c>
      <c r="G1043">
        <f>IFERROR(VLOOKUP(E1043,[1]map_layer!$A:$C,3,FALSE),"")</f>
        <v>3</v>
      </c>
      <c r="H1043" t="str">
        <f>VLOOKUP(E1043,[2]Sheet1!$B:$G,4,FALSE)</f>
        <v>Q58778</v>
      </c>
      <c r="I1043" t="str">
        <f>VLOOKUP(E1043,[2]Sheet1!$B:$G,5,FALSE)</f>
        <v>system</v>
      </c>
      <c r="J1043">
        <f>VLOOKUP(E1043,[2]Sheet1!$B:$G,6,FALSE)</f>
        <v>2</v>
      </c>
    </row>
    <row r="1044" spans="1:10" hidden="1" x14ac:dyDescent="0.35">
      <c r="A1044" s="1">
        <v>1042</v>
      </c>
      <c r="B1044" t="s">
        <v>414</v>
      </c>
      <c r="C1044" t="s">
        <v>840</v>
      </c>
      <c r="D1044" s="2" t="s">
        <v>954</v>
      </c>
      <c r="E1044" t="str">
        <f t="shared" si="16"/>
        <v>Q155076</v>
      </c>
      <c r="F1044" t="s">
        <v>832</v>
      </c>
      <c r="G1044">
        <f>IFERROR(VLOOKUP(E1044,[1]map_layer!$A:$C,3,FALSE),"")</f>
        <v>3</v>
      </c>
      <c r="H1044" t="str">
        <f>VLOOKUP(E1044,[2]Sheet1!$B:$G,4,FALSE)</f>
        <v>Q43229</v>
      </c>
      <c r="I1044" t="str">
        <f>VLOOKUP(E1044,[2]Sheet1!$B:$G,5,FALSE)</f>
        <v>organization</v>
      </c>
      <c r="J1044">
        <f>VLOOKUP(E1044,[2]Sheet1!$B:$G,6,FALSE)</f>
        <v>2</v>
      </c>
    </row>
    <row r="1045" spans="1:10" hidden="1" x14ac:dyDescent="0.35">
      <c r="A1045" s="1">
        <v>1043</v>
      </c>
      <c r="B1045" t="s">
        <v>414</v>
      </c>
      <c r="C1045" t="s">
        <v>840</v>
      </c>
      <c r="D1045" s="2" t="s">
        <v>1275</v>
      </c>
      <c r="E1045" t="str">
        <f t="shared" si="16"/>
        <v>Q783794</v>
      </c>
      <c r="F1045" t="s">
        <v>806</v>
      </c>
      <c r="G1045">
        <f>IFERROR(VLOOKUP(E1045,[1]map_layer!$A:$C,3,FALSE),"")</f>
        <v>3</v>
      </c>
      <c r="H1045" t="str">
        <f>VLOOKUP(E1045,[2]Sheet1!$B:$G,4,FALSE)</f>
        <v>Q43229</v>
      </c>
      <c r="I1045" t="str">
        <f>VLOOKUP(E1045,[2]Sheet1!$B:$G,5,FALSE)</f>
        <v>organization</v>
      </c>
      <c r="J1045">
        <f>VLOOKUP(E1045,[2]Sheet1!$B:$G,6,FALSE)</f>
        <v>2</v>
      </c>
    </row>
    <row r="1046" spans="1:10" x14ac:dyDescent="0.35">
      <c r="A1046" s="1">
        <v>1044</v>
      </c>
      <c r="B1046" t="s">
        <v>414</v>
      </c>
      <c r="C1046" t="s">
        <v>840</v>
      </c>
      <c r="D1046" s="2" t="s">
        <v>1362</v>
      </c>
      <c r="E1046" t="str">
        <f t="shared" si="16"/>
        <v>Q7451779</v>
      </c>
      <c r="F1046" t="s">
        <v>1758</v>
      </c>
      <c r="G1046" t="str">
        <f>IFERROR(VLOOKUP(E1046,[1]map_layer!$A:$C,3,FALSE),"")</f>
        <v/>
      </c>
      <c r="H1046" t="str">
        <f>VLOOKUP(E1046,[2]Sheet1!$B:$G,4,FALSE)</f>
        <v>Q155076</v>
      </c>
      <c r="I1046" t="str">
        <f>VLOOKUP(E1046,[2]Sheet1!$B:$G,5,FALSE)</f>
        <v>juridical person</v>
      </c>
      <c r="J1046">
        <f>VLOOKUP(E1046,[2]Sheet1!$B:$G,6,FALSE)</f>
        <v>3</v>
      </c>
    </row>
    <row r="1047" spans="1:10" hidden="1" x14ac:dyDescent="0.35">
      <c r="A1047" s="1">
        <v>1045</v>
      </c>
      <c r="B1047" t="s">
        <v>415</v>
      </c>
      <c r="C1047" t="s">
        <v>841</v>
      </c>
      <c r="D1047" s="2" t="s">
        <v>1363</v>
      </c>
      <c r="E1047" t="str">
        <f t="shared" si="16"/>
        <v>Q80071</v>
      </c>
      <c r="F1047" t="s">
        <v>1759</v>
      </c>
      <c r="G1047" t="str">
        <f>IFERROR(VLOOKUP(E1047,[1]map_layer!$A:$C,3,FALSE),"")</f>
        <v/>
      </c>
      <c r="H1047" t="str">
        <f>VLOOKUP(E1047,[2]Sheet1!$B:$G,4,FALSE)</f>
        <v>Q478798</v>
      </c>
      <c r="I1047" t="str">
        <f>VLOOKUP(E1047,[2]Sheet1!$B:$G,5,FALSE)</f>
        <v>image</v>
      </c>
      <c r="J1047" t="str">
        <f>VLOOKUP(E1047,[2]Sheet1!$B:$G,6,FALSE)</f>
        <v/>
      </c>
    </row>
    <row r="1048" spans="1:10" hidden="1" x14ac:dyDescent="0.35">
      <c r="A1048" s="1">
        <v>1046</v>
      </c>
      <c r="B1048" t="s">
        <v>415</v>
      </c>
      <c r="C1048" t="s">
        <v>841</v>
      </c>
      <c r="D1048" s="2" t="s">
        <v>1364</v>
      </c>
      <c r="E1048" t="str">
        <f t="shared" si="16"/>
        <v>Q131257</v>
      </c>
      <c r="F1048" t="s">
        <v>466</v>
      </c>
      <c r="G1048" t="str">
        <f>IFERROR(VLOOKUP(E1048,[1]map_layer!$A:$C,3,FALSE),"")</f>
        <v/>
      </c>
      <c r="H1048" t="str">
        <f>VLOOKUP(E1048,[2]Sheet1!$B:$G,4,FALSE)</f>
        <v>Q427581</v>
      </c>
      <c r="I1048" t="str">
        <f>VLOOKUP(E1048,[2]Sheet1!$B:$G,5,FALSE)</f>
        <v>intangible asset</v>
      </c>
      <c r="J1048" t="str">
        <f>VLOOKUP(E1048,[2]Sheet1!$B:$G,6,FALSE)</f>
        <v/>
      </c>
    </row>
    <row r="1049" spans="1:10" hidden="1" x14ac:dyDescent="0.35">
      <c r="A1049" s="1">
        <v>1047</v>
      </c>
      <c r="B1049" t="s">
        <v>415</v>
      </c>
      <c r="C1049" t="s">
        <v>841</v>
      </c>
      <c r="D1049" s="2" t="s">
        <v>1365</v>
      </c>
      <c r="E1049" t="str">
        <f t="shared" si="16"/>
        <v>Q1632297</v>
      </c>
      <c r="F1049" t="s">
        <v>1760</v>
      </c>
      <c r="G1049" t="str">
        <f>IFERROR(VLOOKUP(E1049,[1]map_layer!$A:$C,3,FALSE),"")</f>
        <v/>
      </c>
      <c r="H1049" t="str">
        <f>VLOOKUP(E1049,[2]Sheet1!$B:$G,4,FALSE)</f>
        <v>Q82799</v>
      </c>
      <c r="I1049" t="str">
        <f>VLOOKUP(E1049,[2]Sheet1!$B:$G,5,FALSE)</f>
        <v>name</v>
      </c>
      <c r="J1049" t="str">
        <f>VLOOKUP(E1049,[2]Sheet1!$B:$G,6,FALSE)</f>
        <v/>
      </c>
    </row>
    <row r="1050" spans="1:10" hidden="1" x14ac:dyDescent="0.35">
      <c r="A1050" s="1">
        <v>1048</v>
      </c>
      <c r="B1050" t="s">
        <v>415</v>
      </c>
      <c r="C1050" t="s">
        <v>841</v>
      </c>
      <c r="D1050" s="2" t="s">
        <v>1366</v>
      </c>
      <c r="E1050" t="str">
        <f t="shared" si="16"/>
        <v>Q3695082</v>
      </c>
      <c r="F1050" t="s">
        <v>1761</v>
      </c>
      <c r="G1050">
        <f>IFERROR(VLOOKUP(E1050,[1]map_layer!$A:$C,3,FALSE),"")</f>
        <v>3</v>
      </c>
      <c r="H1050" t="str">
        <f>VLOOKUP(E1050,[2]Sheet1!$B:$G,4,FALSE)</f>
        <v>Q11028</v>
      </c>
      <c r="I1050" t="str">
        <f>VLOOKUP(E1050,[2]Sheet1!$B:$G,5,FALSE)</f>
        <v>information</v>
      </c>
      <c r="J1050">
        <f>VLOOKUP(E1050,[2]Sheet1!$B:$G,6,FALSE)</f>
        <v>3</v>
      </c>
    </row>
    <row r="1051" spans="1:10" hidden="1" x14ac:dyDescent="0.35">
      <c r="A1051" s="1">
        <v>1049</v>
      </c>
      <c r="B1051" t="s">
        <v>376</v>
      </c>
      <c r="C1051" t="s">
        <v>802</v>
      </c>
      <c r="D1051" s="2" t="s">
        <v>1326</v>
      </c>
      <c r="E1051" t="str">
        <f t="shared" si="16"/>
        <v>Q167270</v>
      </c>
      <c r="F1051" t="s">
        <v>841</v>
      </c>
      <c r="G1051" t="str">
        <f>IFERROR(VLOOKUP(E1051,[1]map_layer!$A:$C,3,FALSE),"")</f>
        <v/>
      </c>
      <c r="H1051" t="str">
        <f>VLOOKUP(E1051,[2]Sheet1!$B:$G,4,FALSE)</f>
        <v>Q80071</v>
      </c>
      <c r="I1051" t="str">
        <f>VLOOKUP(E1051,[2]Sheet1!$B:$G,5,FALSE)</f>
        <v>symbol</v>
      </c>
      <c r="J1051" t="str">
        <f>VLOOKUP(E1051,[2]Sheet1!$B:$G,6,FALSE)</f>
        <v/>
      </c>
    </row>
    <row r="1052" spans="1:10" hidden="1" x14ac:dyDescent="0.35">
      <c r="A1052" s="1">
        <v>1050</v>
      </c>
      <c r="B1052" t="s">
        <v>376</v>
      </c>
      <c r="C1052" t="s">
        <v>802</v>
      </c>
      <c r="D1052" s="2" t="s">
        <v>1237</v>
      </c>
      <c r="E1052" t="str">
        <f t="shared" si="16"/>
        <v>Q16889133</v>
      </c>
      <c r="F1052" t="s">
        <v>1659</v>
      </c>
      <c r="G1052">
        <f>IFERROR(VLOOKUP(E1052,[1]map_layer!$A:$C,3,FALSE),"")</f>
        <v>2</v>
      </c>
      <c r="H1052" t="str">
        <f>VLOOKUP(E1052,[2]Sheet1!$B:$G,4,FALSE)</f>
        <v>Q99527517</v>
      </c>
      <c r="I1052" t="str">
        <f>VLOOKUP(E1052,[2]Sheet1!$B:$G,5,FALSE)</f>
        <v>collective entity</v>
      </c>
      <c r="J1052">
        <f>VLOOKUP(E1052,[2]Sheet1!$B:$G,6,FALSE)</f>
        <v>1</v>
      </c>
    </row>
    <row r="1053" spans="1:10" hidden="1" x14ac:dyDescent="0.35">
      <c r="A1053" s="1">
        <v>1051</v>
      </c>
      <c r="B1053" t="s">
        <v>330</v>
      </c>
      <c r="C1053" t="s">
        <v>756</v>
      </c>
      <c r="D1053" s="2" t="s">
        <v>1277</v>
      </c>
      <c r="E1053" t="str">
        <f t="shared" si="16"/>
        <v>Q134161</v>
      </c>
      <c r="F1053" t="s">
        <v>1690</v>
      </c>
      <c r="G1053" t="str">
        <f>IFERROR(VLOOKUP(E1053,[1]map_layer!$A:$C,3,FALSE),"")</f>
        <v/>
      </c>
      <c r="H1053" t="str">
        <f>VLOOKUP(E1053,[2]Sheet1!$B:$G,4,FALSE)</f>
        <v>Q33685</v>
      </c>
      <c r="I1053" t="str">
        <f>VLOOKUP(E1053,[2]Sheet1!$B:$G,5,FALSE)</f>
        <v>limited company</v>
      </c>
      <c r="J1053" t="str">
        <f>VLOOKUP(E1053,[2]Sheet1!$B:$G,6,FALSE)</f>
        <v/>
      </c>
    </row>
    <row r="1054" spans="1:10" hidden="1" x14ac:dyDescent="0.35">
      <c r="A1054" s="1">
        <v>1052</v>
      </c>
      <c r="B1054" t="s">
        <v>330</v>
      </c>
      <c r="C1054" t="s">
        <v>756</v>
      </c>
      <c r="D1054" s="2" t="s">
        <v>1275</v>
      </c>
      <c r="E1054" t="str">
        <f t="shared" si="16"/>
        <v>Q783794</v>
      </c>
      <c r="F1054" t="s">
        <v>806</v>
      </c>
      <c r="G1054">
        <f>IFERROR(VLOOKUP(E1054,[1]map_layer!$A:$C,3,FALSE),"")</f>
        <v>3</v>
      </c>
      <c r="H1054" t="str">
        <f>VLOOKUP(E1054,[2]Sheet1!$B:$G,4,FALSE)</f>
        <v>Q43229</v>
      </c>
      <c r="I1054" t="str">
        <f>VLOOKUP(E1054,[2]Sheet1!$B:$G,5,FALSE)</f>
        <v>organization</v>
      </c>
      <c r="J1054">
        <f>VLOOKUP(E1054,[2]Sheet1!$B:$G,6,FALSE)</f>
        <v>2</v>
      </c>
    </row>
    <row r="1055" spans="1:10" x14ac:dyDescent="0.35">
      <c r="A1055" s="1">
        <v>1053</v>
      </c>
      <c r="B1055" t="s">
        <v>330</v>
      </c>
      <c r="C1055" t="s">
        <v>756</v>
      </c>
      <c r="D1055" s="2" t="s">
        <v>964</v>
      </c>
      <c r="E1055" t="str">
        <f t="shared" si="16"/>
        <v>Q6881511</v>
      </c>
      <c r="F1055" t="s">
        <v>825</v>
      </c>
      <c r="G1055" t="str">
        <f>IFERROR(VLOOKUP(E1055,[1]map_layer!$A:$C,3,FALSE),"")</f>
        <v/>
      </c>
      <c r="H1055" t="str">
        <f>VLOOKUP(E1055,[2]Sheet1!$B:$G,4,FALSE)</f>
        <v>Q155076</v>
      </c>
      <c r="I1055" t="str">
        <f>VLOOKUP(E1055,[2]Sheet1!$B:$G,5,FALSE)</f>
        <v>juridical person</v>
      </c>
      <c r="J1055">
        <f>VLOOKUP(E1055,[2]Sheet1!$B:$G,6,FALSE)</f>
        <v>3</v>
      </c>
    </row>
    <row r="1056" spans="1:10" hidden="1" x14ac:dyDescent="0.35">
      <c r="A1056" s="1">
        <v>1054</v>
      </c>
      <c r="B1056" t="s">
        <v>21</v>
      </c>
      <c r="C1056" t="s">
        <v>449</v>
      </c>
      <c r="D1056" s="2" t="s">
        <v>883</v>
      </c>
      <c r="E1056" t="str">
        <f t="shared" si="16"/>
        <v>Q43229</v>
      </c>
      <c r="F1056" t="s">
        <v>515</v>
      </c>
      <c r="G1056">
        <f>IFERROR(VLOOKUP(E1056,[1]map_layer!$A:$C,3,FALSE),"")</f>
        <v>2</v>
      </c>
      <c r="H1056" t="str">
        <f>VLOOKUP(E1056,[2]Sheet1!$B:$G,4,FALSE)</f>
        <v>Q6671777</v>
      </c>
      <c r="I1056" t="str">
        <f>VLOOKUP(E1056,[2]Sheet1!$B:$G,5,FALSE)</f>
        <v>structure</v>
      </c>
      <c r="J1056">
        <f>VLOOKUP(E1056,[2]Sheet1!$B:$G,6,FALSE)</f>
        <v>1</v>
      </c>
    </row>
    <row r="1057" spans="1:10" x14ac:dyDescent="0.35">
      <c r="A1057" s="1">
        <v>1055</v>
      </c>
      <c r="B1057" t="s">
        <v>21</v>
      </c>
      <c r="C1057" t="s">
        <v>449</v>
      </c>
      <c r="D1057" s="2" t="s">
        <v>884</v>
      </c>
      <c r="E1057" t="str">
        <f t="shared" si="16"/>
        <v>Q3563237</v>
      </c>
      <c r="F1057" t="s">
        <v>1403</v>
      </c>
      <c r="G1057" t="str">
        <f>IFERROR(VLOOKUP(E1057,[1]map_layer!$A:$C,3,FALSE),"")</f>
        <v/>
      </c>
      <c r="H1057" t="str">
        <f>VLOOKUP(E1057,[2]Sheet1!$B:$G,4,FALSE)</f>
        <v>Q2198779</v>
      </c>
      <c r="I1057" t="str">
        <f>VLOOKUP(E1057,[2]Sheet1!$B:$G,5,FALSE)</f>
        <v>unit</v>
      </c>
      <c r="J1057">
        <f>VLOOKUP(E1057,[2]Sheet1!$B:$G,6,FALSE)</f>
        <v>3</v>
      </c>
    </row>
    <row r="1058" spans="1:10" hidden="1" x14ac:dyDescent="0.35">
      <c r="A1058" s="1">
        <v>1056</v>
      </c>
      <c r="B1058" t="s">
        <v>399</v>
      </c>
      <c r="C1058" t="s">
        <v>825</v>
      </c>
      <c r="D1058" s="2" t="s">
        <v>954</v>
      </c>
      <c r="E1058" t="str">
        <f t="shared" si="16"/>
        <v>Q155076</v>
      </c>
      <c r="F1058" t="s">
        <v>832</v>
      </c>
      <c r="G1058">
        <f>IFERROR(VLOOKUP(E1058,[1]map_layer!$A:$C,3,FALSE),"")</f>
        <v>3</v>
      </c>
      <c r="H1058" t="str">
        <f>VLOOKUP(E1058,[2]Sheet1!$B:$G,4,FALSE)</f>
        <v>Q43229</v>
      </c>
      <c r="I1058" t="str">
        <f>VLOOKUP(E1058,[2]Sheet1!$B:$G,5,FALSE)</f>
        <v>organization</v>
      </c>
      <c r="J1058">
        <f>VLOOKUP(E1058,[2]Sheet1!$B:$G,6,FALSE)</f>
        <v>2</v>
      </c>
    </row>
    <row r="1059" spans="1:10" hidden="1" x14ac:dyDescent="0.35">
      <c r="A1059" s="1">
        <v>1057</v>
      </c>
      <c r="B1059" t="s">
        <v>399</v>
      </c>
      <c r="C1059" t="s">
        <v>825</v>
      </c>
      <c r="D1059" s="2" t="s">
        <v>1348</v>
      </c>
      <c r="E1059" t="str">
        <f t="shared" si="16"/>
        <v>Q362482</v>
      </c>
      <c r="F1059" t="s">
        <v>1746</v>
      </c>
      <c r="G1059">
        <f>IFERROR(VLOOKUP(E1059,[1]map_layer!$A:$C,3,FALSE),"")</f>
        <v>3</v>
      </c>
      <c r="H1059" t="str">
        <f>VLOOKUP(E1059,[2]Sheet1!$B:$G,4,FALSE)</f>
        <v>Q28877</v>
      </c>
      <c r="I1059" t="str">
        <f>VLOOKUP(E1059,[2]Sheet1!$B:$G,5,FALSE)</f>
        <v>goods</v>
      </c>
      <c r="J1059">
        <f>VLOOKUP(E1059,[2]Sheet1!$B:$G,6,FALSE)</f>
        <v>2</v>
      </c>
    </row>
    <row r="1060" spans="1:10" hidden="1" x14ac:dyDescent="0.35">
      <c r="A1060" s="1">
        <v>1058</v>
      </c>
      <c r="B1060" t="s">
        <v>399</v>
      </c>
      <c r="C1060" t="s">
        <v>825</v>
      </c>
      <c r="D1060" s="2" t="s">
        <v>1070</v>
      </c>
      <c r="E1060" t="str">
        <f t="shared" si="16"/>
        <v>Q4830453</v>
      </c>
      <c r="F1060" t="s">
        <v>449</v>
      </c>
      <c r="G1060">
        <f>IFERROR(VLOOKUP(E1060,[1]map_layer!$A:$C,3,FALSE),"")</f>
        <v>3</v>
      </c>
      <c r="H1060" t="str">
        <f>VLOOKUP(E1060,[2]Sheet1!$B:$G,4,FALSE)</f>
        <v>Q43229</v>
      </c>
      <c r="I1060" t="str">
        <f>VLOOKUP(E1060,[2]Sheet1!$B:$G,5,FALSE)</f>
        <v>organization</v>
      </c>
      <c r="J1060">
        <f>VLOOKUP(E1060,[2]Sheet1!$B:$G,6,FALSE)</f>
        <v>2</v>
      </c>
    </row>
    <row r="1061" spans="1:10" hidden="1" x14ac:dyDescent="0.35">
      <c r="A1061" s="1">
        <v>1059</v>
      </c>
      <c r="B1061" t="s">
        <v>337</v>
      </c>
      <c r="C1061" t="s">
        <v>763</v>
      </c>
      <c r="D1061" s="2" t="s">
        <v>1286</v>
      </c>
      <c r="E1061" t="str">
        <f t="shared" si="16"/>
        <v>Q1076968</v>
      </c>
      <c r="F1061" t="s">
        <v>620</v>
      </c>
      <c r="G1061" t="str">
        <f>IFERROR(VLOOKUP(E1061,[1]map_layer!$A:$C,3,FALSE),"")</f>
        <v/>
      </c>
      <c r="H1061" t="str">
        <f>VLOOKUP(E1061,[2]Sheet1!$B:$G,4,FALSE)</f>
        <v>Q1209283</v>
      </c>
      <c r="I1061" t="str">
        <f>VLOOKUP(E1061,[2]Sheet1!$B:$G,5,FALSE)</f>
        <v>electronic media</v>
      </c>
      <c r="J1061" t="str">
        <f>VLOOKUP(E1061,[2]Sheet1!$B:$G,6,FALSE)</f>
        <v/>
      </c>
    </row>
    <row r="1062" spans="1:10" hidden="1" x14ac:dyDescent="0.35">
      <c r="A1062" s="1">
        <v>1060</v>
      </c>
      <c r="B1062" t="s">
        <v>337</v>
      </c>
      <c r="C1062" t="s">
        <v>763</v>
      </c>
      <c r="D1062" s="2" t="s">
        <v>1287</v>
      </c>
      <c r="E1062" t="str">
        <f t="shared" si="16"/>
        <v>Q1714118</v>
      </c>
      <c r="F1062" t="s">
        <v>1698</v>
      </c>
      <c r="G1062" t="str">
        <f>IFERROR(VLOOKUP(E1062,[1]map_layer!$A:$C,3,FALSE),"")</f>
        <v/>
      </c>
      <c r="H1062" t="str">
        <f>VLOOKUP(E1062,[2]Sheet1!$B:$G,4,FALSE)</f>
        <v>Q15938550</v>
      </c>
      <c r="I1062" t="str">
        <f>VLOOKUP(E1062,[2]Sheet1!$B:$G,5,FALSE)</f>
        <v>electronic publication</v>
      </c>
      <c r="J1062" t="str">
        <f>VLOOKUP(E1062,[2]Sheet1!$B:$G,6,FALSE)</f>
        <v/>
      </c>
    </row>
    <row r="1063" spans="1:10" hidden="1" x14ac:dyDescent="0.35">
      <c r="A1063" s="1">
        <v>1061</v>
      </c>
      <c r="B1063" t="s">
        <v>337</v>
      </c>
      <c r="C1063" t="s">
        <v>763</v>
      </c>
      <c r="D1063" s="2" t="s">
        <v>1288</v>
      </c>
      <c r="E1063" t="str">
        <f t="shared" si="16"/>
        <v>Q19967801</v>
      </c>
      <c r="F1063" t="s">
        <v>1699</v>
      </c>
      <c r="G1063" t="str">
        <f>IFERROR(VLOOKUP(E1063,[1]map_layer!$A:$C,3,FALSE),"")</f>
        <v/>
      </c>
      <c r="H1063" t="str">
        <f>VLOOKUP(E1063,[2]Sheet1!$B:$G,4,FALSE)</f>
        <v>Q1668024</v>
      </c>
      <c r="I1063" t="str">
        <f>VLOOKUP(E1063,[2]Sheet1!$B:$G,5,FALSE)</f>
        <v>service on internet</v>
      </c>
      <c r="J1063" t="str">
        <f>VLOOKUP(E1063,[2]Sheet1!$B:$G,6,FALSE)</f>
        <v/>
      </c>
    </row>
    <row r="1064" spans="1:10" hidden="1" x14ac:dyDescent="0.35">
      <c r="A1064" s="1">
        <v>1062</v>
      </c>
      <c r="B1064" t="s">
        <v>337</v>
      </c>
      <c r="C1064" t="s">
        <v>763</v>
      </c>
      <c r="D1064" s="2" t="s">
        <v>1289</v>
      </c>
      <c r="E1064" t="str">
        <f t="shared" si="16"/>
        <v>Q107307154</v>
      </c>
      <c r="F1064" t="s">
        <v>1700</v>
      </c>
      <c r="G1064">
        <f>IFERROR(VLOOKUP(E1064,[1]map_layer!$A:$C,3,FALSE),"")</f>
        <v>3</v>
      </c>
      <c r="H1064" t="str">
        <f>VLOOKUP(E1064,[2]Sheet1!$B:$G,4,FALSE)</f>
        <v>Q58778</v>
      </c>
      <c r="I1064" t="str">
        <f>VLOOKUP(E1064,[2]Sheet1!$B:$G,5,FALSE)</f>
        <v>system</v>
      </c>
      <c r="J1064">
        <f>VLOOKUP(E1064,[2]Sheet1!$B:$G,6,FALSE)</f>
        <v>2</v>
      </c>
    </row>
    <row r="1065" spans="1:10" hidden="1" x14ac:dyDescent="0.35">
      <c r="A1065" s="1">
        <v>1063</v>
      </c>
      <c r="B1065" t="s">
        <v>337</v>
      </c>
      <c r="C1065" t="s">
        <v>763</v>
      </c>
      <c r="D1065" s="2" t="s">
        <v>1290</v>
      </c>
      <c r="E1065" t="str">
        <f t="shared" si="16"/>
        <v>Q108637623</v>
      </c>
      <c r="F1065" t="s">
        <v>1701</v>
      </c>
      <c r="G1065" t="str">
        <f>IFERROR(VLOOKUP(E1065,[1]map_layer!$A:$C,3,FALSE),"")</f>
        <v/>
      </c>
      <c r="H1065" t="str">
        <f>VLOOKUP(E1065,[2]Sheet1!$B:$G,4,FALSE)</f>
        <v>Q732577</v>
      </c>
      <c r="I1065" t="str">
        <f>VLOOKUP(E1065,[2]Sheet1!$B:$G,5,FALSE)</f>
        <v>publication</v>
      </c>
      <c r="J1065" t="str">
        <f>VLOOKUP(E1065,[2]Sheet1!$B:$G,6,FALSE)</f>
        <v/>
      </c>
    </row>
    <row r="1066" spans="1:10" hidden="1" x14ac:dyDescent="0.35">
      <c r="A1066" s="1">
        <v>1064</v>
      </c>
      <c r="B1066" t="s">
        <v>330</v>
      </c>
      <c r="C1066" t="s">
        <v>756</v>
      </c>
      <c r="D1066" s="2" t="s">
        <v>1277</v>
      </c>
      <c r="E1066" t="str">
        <f t="shared" si="16"/>
        <v>Q134161</v>
      </c>
      <c r="F1066" t="s">
        <v>1690</v>
      </c>
      <c r="G1066" t="str">
        <f>IFERROR(VLOOKUP(E1066,[1]map_layer!$A:$C,3,FALSE),"")</f>
        <v/>
      </c>
      <c r="H1066" t="str">
        <f>VLOOKUP(E1066,[2]Sheet1!$B:$G,4,FALSE)</f>
        <v>Q33685</v>
      </c>
      <c r="I1066" t="str">
        <f>VLOOKUP(E1066,[2]Sheet1!$B:$G,5,FALSE)</f>
        <v>limited company</v>
      </c>
      <c r="J1066" t="str">
        <f>VLOOKUP(E1066,[2]Sheet1!$B:$G,6,FALSE)</f>
        <v/>
      </c>
    </row>
    <row r="1067" spans="1:10" hidden="1" x14ac:dyDescent="0.35">
      <c r="A1067" s="1">
        <v>1065</v>
      </c>
      <c r="B1067" t="s">
        <v>330</v>
      </c>
      <c r="C1067" t="s">
        <v>756</v>
      </c>
      <c r="D1067" s="2" t="s">
        <v>1275</v>
      </c>
      <c r="E1067" t="str">
        <f t="shared" si="16"/>
        <v>Q783794</v>
      </c>
      <c r="F1067" t="s">
        <v>806</v>
      </c>
      <c r="G1067">
        <f>IFERROR(VLOOKUP(E1067,[1]map_layer!$A:$C,3,FALSE),"")</f>
        <v>3</v>
      </c>
      <c r="H1067" t="str">
        <f>VLOOKUP(E1067,[2]Sheet1!$B:$G,4,FALSE)</f>
        <v>Q43229</v>
      </c>
      <c r="I1067" t="str">
        <f>VLOOKUP(E1067,[2]Sheet1!$B:$G,5,FALSE)</f>
        <v>organization</v>
      </c>
      <c r="J1067">
        <f>VLOOKUP(E1067,[2]Sheet1!$B:$G,6,FALSE)</f>
        <v>2</v>
      </c>
    </row>
    <row r="1068" spans="1:10" x14ac:dyDescent="0.35">
      <c r="A1068" s="1">
        <v>1066</v>
      </c>
      <c r="B1068" t="s">
        <v>330</v>
      </c>
      <c r="C1068" t="s">
        <v>756</v>
      </c>
      <c r="D1068" s="2" t="s">
        <v>964</v>
      </c>
      <c r="E1068" t="str">
        <f t="shared" si="16"/>
        <v>Q6881511</v>
      </c>
      <c r="F1068" t="s">
        <v>825</v>
      </c>
      <c r="G1068" t="str">
        <f>IFERROR(VLOOKUP(E1068,[1]map_layer!$A:$C,3,FALSE),"")</f>
        <v/>
      </c>
      <c r="H1068" t="str">
        <f>VLOOKUP(E1068,[2]Sheet1!$B:$G,4,FALSE)</f>
        <v>Q155076</v>
      </c>
      <c r="I1068" t="str">
        <f>VLOOKUP(E1068,[2]Sheet1!$B:$G,5,FALSE)</f>
        <v>juridical person</v>
      </c>
      <c r="J1068">
        <f>VLOOKUP(E1068,[2]Sheet1!$B:$G,6,FALSE)</f>
        <v>3</v>
      </c>
    </row>
    <row r="1069" spans="1:10" hidden="1" x14ac:dyDescent="0.35">
      <c r="A1069" s="1">
        <v>1067</v>
      </c>
      <c r="B1069" t="s">
        <v>21</v>
      </c>
      <c r="C1069" t="s">
        <v>449</v>
      </c>
      <c r="D1069" s="2" t="s">
        <v>883</v>
      </c>
      <c r="E1069" t="str">
        <f t="shared" si="16"/>
        <v>Q43229</v>
      </c>
      <c r="F1069" t="s">
        <v>515</v>
      </c>
      <c r="G1069">
        <f>IFERROR(VLOOKUP(E1069,[1]map_layer!$A:$C,3,FALSE),"")</f>
        <v>2</v>
      </c>
      <c r="H1069" t="str">
        <f>VLOOKUP(E1069,[2]Sheet1!$B:$G,4,FALSE)</f>
        <v>Q6671777</v>
      </c>
      <c r="I1069" t="str">
        <f>VLOOKUP(E1069,[2]Sheet1!$B:$G,5,FALSE)</f>
        <v>structure</v>
      </c>
      <c r="J1069">
        <f>VLOOKUP(E1069,[2]Sheet1!$B:$G,6,FALSE)</f>
        <v>1</v>
      </c>
    </row>
    <row r="1070" spans="1:10" x14ac:dyDescent="0.35">
      <c r="A1070" s="1">
        <v>1068</v>
      </c>
      <c r="B1070" t="s">
        <v>21</v>
      </c>
      <c r="C1070" t="s">
        <v>449</v>
      </c>
      <c r="D1070" s="2" t="s">
        <v>884</v>
      </c>
      <c r="E1070" t="str">
        <f t="shared" si="16"/>
        <v>Q3563237</v>
      </c>
      <c r="F1070" t="s">
        <v>1403</v>
      </c>
      <c r="G1070" t="str">
        <f>IFERROR(VLOOKUP(E1070,[1]map_layer!$A:$C,3,FALSE),"")</f>
        <v/>
      </c>
      <c r="H1070" t="str">
        <f>VLOOKUP(E1070,[2]Sheet1!$B:$G,4,FALSE)</f>
        <v>Q2198779</v>
      </c>
      <c r="I1070" t="str">
        <f>VLOOKUP(E1070,[2]Sheet1!$B:$G,5,FALSE)</f>
        <v>unit</v>
      </c>
      <c r="J1070">
        <f>VLOOKUP(E1070,[2]Sheet1!$B:$G,6,FALSE)</f>
        <v>3</v>
      </c>
    </row>
    <row r="1071" spans="1:10" hidden="1" x14ac:dyDescent="0.35">
      <c r="A1071" s="1">
        <v>1069</v>
      </c>
      <c r="B1071" t="s">
        <v>399</v>
      </c>
      <c r="C1071" t="s">
        <v>825</v>
      </c>
      <c r="D1071" s="2" t="s">
        <v>954</v>
      </c>
      <c r="E1071" t="str">
        <f t="shared" si="16"/>
        <v>Q155076</v>
      </c>
      <c r="F1071" t="s">
        <v>832</v>
      </c>
      <c r="G1071">
        <f>IFERROR(VLOOKUP(E1071,[1]map_layer!$A:$C,3,FALSE),"")</f>
        <v>3</v>
      </c>
      <c r="H1071" t="str">
        <f>VLOOKUP(E1071,[2]Sheet1!$B:$G,4,FALSE)</f>
        <v>Q43229</v>
      </c>
      <c r="I1071" t="str">
        <f>VLOOKUP(E1071,[2]Sheet1!$B:$G,5,FALSE)</f>
        <v>organization</v>
      </c>
      <c r="J1071">
        <f>VLOOKUP(E1071,[2]Sheet1!$B:$G,6,FALSE)</f>
        <v>2</v>
      </c>
    </row>
    <row r="1072" spans="1:10" hidden="1" x14ac:dyDescent="0.35">
      <c r="A1072" s="1">
        <v>1070</v>
      </c>
      <c r="B1072" t="s">
        <v>399</v>
      </c>
      <c r="C1072" t="s">
        <v>825</v>
      </c>
      <c r="D1072" s="2" t="s">
        <v>1348</v>
      </c>
      <c r="E1072" t="str">
        <f t="shared" si="16"/>
        <v>Q362482</v>
      </c>
      <c r="F1072" t="s">
        <v>1746</v>
      </c>
      <c r="G1072">
        <f>IFERROR(VLOOKUP(E1072,[1]map_layer!$A:$C,3,FALSE),"")</f>
        <v>3</v>
      </c>
      <c r="H1072" t="str">
        <f>VLOOKUP(E1072,[2]Sheet1!$B:$G,4,FALSE)</f>
        <v>Q28877</v>
      </c>
      <c r="I1072" t="str">
        <f>VLOOKUP(E1072,[2]Sheet1!$B:$G,5,FALSE)</f>
        <v>goods</v>
      </c>
      <c r="J1072">
        <f>VLOOKUP(E1072,[2]Sheet1!$B:$G,6,FALSE)</f>
        <v>2</v>
      </c>
    </row>
    <row r="1073" spans="1:10" hidden="1" x14ac:dyDescent="0.35">
      <c r="A1073" s="1">
        <v>1071</v>
      </c>
      <c r="B1073" t="s">
        <v>399</v>
      </c>
      <c r="C1073" t="s">
        <v>825</v>
      </c>
      <c r="D1073" s="2" t="s">
        <v>1070</v>
      </c>
      <c r="E1073" t="str">
        <f t="shared" si="16"/>
        <v>Q4830453</v>
      </c>
      <c r="F1073" t="s">
        <v>449</v>
      </c>
      <c r="G1073">
        <f>IFERROR(VLOOKUP(E1073,[1]map_layer!$A:$C,3,FALSE),"")</f>
        <v>3</v>
      </c>
      <c r="H1073" t="str">
        <f>VLOOKUP(E1073,[2]Sheet1!$B:$G,4,FALSE)</f>
        <v>Q43229</v>
      </c>
      <c r="I1073" t="str">
        <f>VLOOKUP(E1073,[2]Sheet1!$B:$G,5,FALSE)</f>
        <v>organization</v>
      </c>
      <c r="J1073">
        <f>VLOOKUP(E1073,[2]Sheet1!$B:$G,6,FALSE)</f>
        <v>2</v>
      </c>
    </row>
    <row r="1074" spans="1:10" hidden="1" x14ac:dyDescent="0.35">
      <c r="A1074" s="1">
        <v>1072</v>
      </c>
      <c r="B1074" t="s">
        <v>331</v>
      </c>
      <c r="C1074" t="s">
        <v>757</v>
      </c>
      <c r="D1074" s="2" t="s">
        <v>1278</v>
      </c>
      <c r="E1074" t="str">
        <f t="shared" si="16"/>
        <v>Q38723</v>
      </c>
      <c r="F1074" t="s">
        <v>1691</v>
      </c>
      <c r="G1074" t="str">
        <f>IFERROR(VLOOKUP(E1074,[1]map_layer!$A:$C,3,FALSE),"")</f>
        <v/>
      </c>
      <c r="H1074" t="str">
        <f>VLOOKUP(E1074,[2]Sheet1!$B:$G,4,FALSE)</f>
        <v>Q2385804</v>
      </c>
      <c r="I1074" t="str">
        <f>VLOOKUP(E1074,[2]Sheet1!$B:$G,5,FALSE)</f>
        <v>educational institution</v>
      </c>
      <c r="J1074" t="str">
        <f>VLOOKUP(E1074,[2]Sheet1!$B:$G,6,FALSE)</f>
        <v/>
      </c>
    </row>
    <row r="1075" spans="1:10" hidden="1" x14ac:dyDescent="0.35">
      <c r="A1075" s="1">
        <v>1073</v>
      </c>
      <c r="B1075" t="s">
        <v>331</v>
      </c>
      <c r="C1075" t="s">
        <v>757</v>
      </c>
      <c r="D1075" s="2" t="s">
        <v>1279</v>
      </c>
      <c r="E1075" t="str">
        <f t="shared" si="16"/>
        <v>Q4671277</v>
      </c>
      <c r="F1075" t="s">
        <v>1692</v>
      </c>
      <c r="G1075" t="str">
        <f>IFERROR(VLOOKUP(E1075,[1]map_layer!$A:$C,3,FALSE),"")</f>
        <v/>
      </c>
      <c r="H1075" t="str">
        <f>VLOOKUP(E1075,[2]Sheet1!$B:$G,4,FALSE)</f>
        <v>Q31855</v>
      </c>
      <c r="I1075" t="str">
        <f>VLOOKUP(E1075,[2]Sheet1!$B:$G,5,FALSE)</f>
        <v>research institute</v>
      </c>
      <c r="J1075" t="str">
        <f>VLOOKUP(E1075,[2]Sheet1!$B:$G,6,FALSE)</f>
        <v/>
      </c>
    </row>
    <row r="1076" spans="1:10" hidden="1" x14ac:dyDescent="0.35">
      <c r="A1076" s="1">
        <v>1074</v>
      </c>
      <c r="B1076" t="s">
        <v>362</v>
      </c>
      <c r="C1076" t="s">
        <v>788</v>
      </c>
      <c r="D1076" s="2" t="s">
        <v>1278</v>
      </c>
      <c r="E1076" t="str">
        <f t="shared" si="16"/>
        <v>Q38723</v>
      </c>
      <c r="F1076" t="s">
        <v>1691</v>
      </c>
      <c r="G1076" t="str">
        <f>IFERROR(VLOOKUP(E1076,[1]map_layer!$A:$C,3,FALSE),"")</f>
        <v/>
      </c>
      <c r="H1076" t="str">
        <f>VLOOKUP(E1076,[2]Sheet1!$B:$G,4,FALSE)</f>
        <v>Q2385804</v>
      </c>
      <c r="I1076" t="str">
        <f>VLOOKUP(E1076,[2]Sheet1!$B:$G,5,FALSE)</f>
        <v>educational institution</v>
      </c>
      <c r="J1076" t="str">
        <f>VLOOKUP(E1076,[2]Sheet1!$B:$G,6,FALSE)</f>
        <v/>
      </c>
    </row>
    <row r="1077" spans="1:10" hidden="1" x14ac:dyDescent="0.35">
      <c r="A1077" s="1">
        <v>1075</v>
      </c>
      <c r="B1077" t="s">
        <v>321</v>
      </c>
      <c r="C1077" t="s">
        <v>747</v>
      </c>
      <c r="D1077" s="2" t="s">
        <v>1267</v>
      </c>
      <c r="E1077" t="str">
        <f t="shared" si="16"/>
        <v>Q702492</v>
      </c>
      <c r="F1077" t="s">
        <v>1683</v>
      </c>
      <c r="G1077">
        <f>IFERROR(VLOOKUP(E1077,[1]map_layer!$A:$C,3,FALSE),"")</f>
        <v>2</v>
      </c>
      <c r="H1077" t="str">
        <f>VLOOKUP(E1077,[2]Sheet1!$B:$G,4,FALSE)</f>
        <v>Q82794</v>
      </c>
      <c r="I1077" t="str">
        <f>VLOOKUP(E1077,[2]Sheet1!$B:$G,5,FALSE)</f>
        <v>geographic region</v>
      </c>
      <c r="J1077" t="str">
        <f>VLOOKUP(E1077,[2]Sheet1!$B:$G,6,FALSE)</f>
        <v/>
      </c>
    </row>
    <row r="1078" spans="1:10" hidden="1" x14ac:dyDescent="0.35">
      <c r="A1078" s="1">
        <v>1076</v>
      </c>
      <c r="B1078" t="s">
        <v>321</v>
      </c>
      <c r="C1078" t="s">
        <v>747</v>
      </c>
      <c r="D1078" s="2" t="s">
        <v>1268</v>
      </c>
      <c r="E1078" t="str">
        <f t="shared" si="16"/>
        <v>Q7930989</v>
      </c>
      <c r="F1078" t="s">
        <v>1684</v>
      </c>
      <c r="G1078" t="str">
        <f>IFERROR(VLOOKUP(E1078,[1]map_layer!$A:$C,3,FALSE),"")</f>
        <v/>
      </c>
      <c r="H1078" t="str">
        <f>VLOOKUP(E1078,[2]Sheet1!$B:$G,4,FALSE)</f>
        <v>Q56061</v>
      </c>
      <c r="I1078" t="str">
        <f>VLOOKUP(E1078,[2]Sheet1!$B:$G,5,FALSE)</f>
        <v>administrative territorial entity</v>
      </c>
      <c r="J1078" t="str">
        <f>VLOOKUP(E1078,[2]Sheet1!$B:$G,6,FALSE)</f>
        <v/>
      </c>
    </row>
    <row r="1079" spans="1:10" hidden="1" x14ac:dyDescent="0.35">
      <c r="A1079" s="1">
        <v>1077</v>
      </c>
      <c r="B1079" t="s">
        <v>416</v>
      </c>
      <c r="C1079" t="s">
        <v>842</v>
      </c>
      <c r="D1079" s="2" t="s">
        <v>1263</v>
      </c>
      <c r="E1079" t="str">
        <f t="shared" si="16"/>
        <v>Q515</v>
      </c>
      <c r="F1079" t="s">
        <v>747</v>
      </c>
      <c r="G1079">
        <f>IFERROR(VLOOKUP(E1079,[1]map_layer!$A:$C,3,FALSE),"")</f>
        <v>3</v>
      </c>
      <c r="H1079" t="str">
        <f>VLOOKUP(E1079,[2]Sheet1!$B:$G,4,FALSE)</f>
        <v>Q702492</v>
      </c>
      <c r="I1079" t="str">
        <f>VLOOKUP(E1079,[2]Sheet1!$B:$G,5,FALSE)</f>
        <v>urban area</v>
      </c>
      <c r="J1079">
        <f>VLOOKUP(E1079,[2]Sheet1!$B:$G,6,FALSE)</f>
        <v>2</v>
      </c>
    </row>
    <row r="1080" spans="1:10" hidden="1" x14ac:dyDescent="0.35">
      <c r="A1080" s="1">
        <v>1078</v>
      </c>
      <c r="B1080" t="s">
        <v>168</v>
      </c>
      <c r="C1080" t="s">
        <v>596</v>
      </c>
      <c r="D1080" s="2" t="s">
        <v>1079</v>
      </c>
      <c r="E1080" t="str">
        <f t="shared" si="16"/>
        <v>Q15284</v>
      </c>
      <c r="F1080" t="s">
        <v>1546</v>
      </c>
      <c r="G1080" t="str">
        <f>IFERROR(VLOOKUP(E1080,[1]map_layer!$A:$C,3,FALSE),"")</f>
        <v/>
      </c>
      <c r="H1080" t="str">
        <f>VLOOKUP(E1080,[2]Sheet1!$B:$G,4,FALSE)</f>
        <v>Q56061</v>
      </c>
      <c r="I1080" t="str">
        <f>VLOOKUP(E1080,[2]Sheet1!$B:$G,5,FALSE)</f>
        <v>administrative territorial entity</v>
      </c>
      <c r="J1080" t="str">
        <f>VLOOKUP(E1080,[2]Sheet1!$B:$G,6,FALSE)</f>
        <v/>
      </c>
    </row>
    <row r="1081" spans="1:10" hidden="1" x14ac:dyDescent="0.35">
      <c r="A1081" s="1">
        <v>1079</v>
      </c>
      <c r="B1081" t="s">
        <v>168</v>
      </c>
      <c r="C1081" t="s">
        <v>596</v>
      </c>
      <c r="D1081" s="2" t="s">
        <v>1080</v>
      </c>
      <c r="E1081" t="str">
        <f t="shared" si="16"/>
        <v>Q13396669</v>
      </c>
      <c r="F1081" t="s">
        <v>1547</v>
      </c>
      <c r="G1081" t="str">
        <f>IFERROR(VLOOKUP(E1081,[1]map_layer!$A:$C,3,FALSE),"")</f>
        <v/>
      </c>
      <c r="H1081" t="str">
        <f>VLOOKUP(E1081,[2]Sheet1!$B:$G,4,FALSE)</f>
        <v>Q50231</v>
      </c>
      <c r="I1081" t="str">
        <f>VLOOKUP(E1081,[2]Sheet1!$B:$G,5,FALSE)</f>
        <v>administrative territorial entity of the People's Republic of China</v>
      </c>
      <c r="J1081" t="str">
        <f>VLOOKUP(E1081,[2]Sheet1!$B:$G,6,FALSE)</f>
        <v/>
      </c>
    </row>
    <row r="1082" spans="1:10" hidden="1" x14ac:dyDescent="0.35">
      <c r="A1082" s="1">
        <v>1080</v>
      </c>
      <c r="B1082" t="s">
        <v>322</v>
      </c>
      <c r="C1082" t="s">
        <v>748</v>
      </c>
      <c r="D1082" s="2" t="s">
        <v>1263</v>
      </c>
      <c r="E1082" t="str">
        <f t="shared" si="16"/>
        <v>Q515</v>
      </c>
      <c r="F1082" t="s">
        <v>747</v>
      </c>
      <c r="G1082">
        <f>IFERROR(VLOOKUP(E1082,[1]map_layer!$A:$C,3,FALSE),"")</f>
        <v>3</v>
      </c>
      <c r="H1082" t="str">
        <f>VLOOKUP(E1082,[2]Sheet1!$B:$G,4,FALSE)</f>
        <v>Q702492</v>
      </c>
      <c r="I1082" t="str">
        <f>VLOOKUP(E1082,[2]Sheet1!$B:$G,5,FALSE)</f>
        <v>urban area</v>
      </c>
      <c r="J1082">
        <f>VLOOKUP(E1082,[2]Sheet1!$B:$G,6,FALSE)</f>
        <v>2</v>
      </c>
    </row>
    <row r="1083" spans="1:10" x14ac:dyDescent="0.35">
      <c r="A1083" s="1">
        <v>1081</v>
      </c>
      <c r="B1083" t="s">
        <v>320</v>
      </c>
      <c r="C1083" t="s">
        <v>746</v>
      </c>
      <c r="D1083" s="2" t="s">
        <v>1266</v>
      </c>
      <c r="E1083" t="str">
        <f t="shared" si="16"/>
        <v>Q1549591</v>
      </c>
      <c r="F1083" t="s">
        <v>748</v>
      </c>
      <c r="G1083" t="str">
        <f>IFERROR(VLOOKUP(E1083,[1]map_layer!$A:$C,3,FALSE),"")</f>
        <v/>
      </c>
      <c r="H1083" t="str">
        <f>VLOOKUP(E1083,[2]Sheet1!$B:$G,4,FALSE)</f>
        <v>Q515</v>
      </c>
      <c r="I1083" t="str">
        <f>VLOOKUP(E1083,[2]Sheet1!$B:$G,5,FALSE)</f>
        <v>city</v>
      </c>
      <c r="J1083">
        <f>VLOOKUP(E1083,[2]Sheet1!$B:$G,6,FALSE)</f>
        <v>3</v>
      </c>
    </row>
    <row r="1084" spans="1:10" hidden="1" x14ac:dyDescent="0.35">
      <c r="A1084" s="1">
        <v>1082</v>
      </c>
      <c r="B1084" t="s">
        <v>417</v>
      </c>
      <c r="C1084" t="s">
        <v>843</v>
      </c>
      <c r="D1084" s="2" t="s">
        <v>1263</v>
      </c>
      <c r="E1084" t="str">
        <f t="shared" si="16"/>
        <v>Q515</v>
      </c>
      <c r="F1084" t="s">
        <v>747</v>
      </c>
      <c r="G1084">
        <f>IFERROR(VLOOKUP(E1084,[1]map_layer!$A:$C,3,FALSE),"")</f>
        <v>3</v>
      </c>
      <c r="H1084" t="str">
        <f>VLOOKUP(E1084,[2]Sheet1!$B:$G,4,FALSE)</f>
        <v>Q702492</v>
      </c>
      <c r="I1084" t="str">
        <f>VLOOKUP(E1084,[2]Sheet1!$B:$G,5,FALSE)</f>
        <v>urban area</v>
      </c>
      <c r="J1084">
        <f>VLOOKUP(E1084,[2]Sheet1!$B:$G,6,FALSE)</f>
        <v>2</v>
      </c>
    </row>
    <row r="1085" spans="1:10" hidden="1" x14ac:dyDescent="0.35">
      <c r="A1085" s="1">
        <v>1083</v>
      </c>
      <c r="B1085" t="s">
        <v>71</v>
      </c>
      <c r="C1085" t="s">
        <v>499</v>
      </c>
      <c r="D1085" s="2" t="s">
        <v>960</v>
      </c>
      <c r="E1085" t="str">
        <f t="shared" si="16"/>
        <v>Q838948</v>
      </c>
      <c r="F1085" t="s">
        <v>1457</v>
      </c>
      <c r="G1085">
        <f>IFERROR(VLOOKUP(E1085,[1]map_layer!$A:$C,3,FALSE),"")</f>
        <v>3</v>
      </c>
      <c r="H1085" t="str">
        <f>VLOOKUP(E1085,[2]Sheet1!$B:$G,4,FALSE)</f>
        <v>Q28877</v>
      </c>
      <c r="I1085" t="str">
        <f>VLOOKUP(E1085,[2]Sheet1!$B:$G,5,FALSE)</f>
        <v>goods</v>
      </c>
      <c r="J1085">
        <f>VLOOKUP(E1085,[2]Sheet1!$B:$G,6,FALSE)</f>
        <v>2</v>
      </c>
    </row>
    <row r="1086" spans="1:10" hidden="1" x14ac:dyDescent="0.35">
      <c r="A1086" s="1">
        <v>1084</v>
      </c>
      <c r="B1086" t="s">
        <v>71</v>
      </c>
      <c r="C1086" t="s">
        <v>499</v>
      </c>
      <c r="D1086" s="2" t="s">
        <v>889</v>
      </c>
      <c r="E1086" t="str">
        <f t="shared" si="16"/>
        <v>Q47461344</v>
      </c>
      <c r="F1086" t="s">
        <v>606</v>
      </c>
      <c r="G1086" t="str">
        <f>IFERROR(VLOOKUP(E1086,[1]map_layer!$A:$C,3,FALSE),"")</f>
        <v/>
      </c>
      <c r="H1086" t="str">
        <f>VLOOKUP(E1086,[2]Sheet1!$B:$G,4,FALSE)</f>
        <v>Q17537576</v>
      </c>
      <c r="I1086" t="str">
        <f>VLOOKUP(E1086,[2]Sheet1!$B:$G,5,FALSE)</f>
        <v>creative work</v>
      </c>
      <c r="J1086" t="str">
        <f>VLOOKUP(E1086,[2]Sheet1!$B:$G,6,FALSE)</f>
        <v/>
      </c>
    </row>
    <row r="1087" spans="1:10" hidden="1" x14ac:dyDescent="0.35">
      <c r="A1087" s="1">
        <v>1085</v>
      </c>
      <c r="B1087" t="s">
        <v>366</v>
      </c>
      <c r="C1087" t="s">
        <v>792</v>
      </c>
      <c r="D1087" s="2" t="s">
        <v>1318</v>
      </c>
      <c r="E1087" t="str">
        <f t="shared" si="16"/>
        <v>Q629206</v>
      </c>
      <c r="F1087" t="s">
        <v>590</v>
      </c>
      <c r="G1087" t="str">
        <f>IFERROR(VLOOKUP(E1087,[1]map_layer!$A:$C,3,FALSE),"")</f>
        <v/>
      </c>
      <c r="H1087" t="str">
        <f>VLOOKUP(E1087,[2]Sheet1!$B:$G,4,FALSE)</f>
        <v>Q192161</v>
      </c>
      <c r="I1087" t="str">
        <f>VLOOKUP(E1087,[2]Sheet1!$B:$G,5,FALSE)</f>
        <v>formal language</v>
      </c>
      <c r="J1087" t="str">
        <f>VLOOKUP(E1087,[2]Sheet1!$B:$G,6,FALSE)</f>
        <v/>
      </c>
    </row>
    <row r="1088" spans="1:10" hidden="1" x14ac:dyDescent="0.35">
      <c r="A1088" s="1">
        <v>1086</v>
      </c>
      <c r="B1088" t="s">
        <v>400</v>
      </c>
      <c r="C1088" t="s">
        <v>826</v>
      </c>
      <c r="D1088" s="2" t="s">
        <v>1312</v>
      </c>
      <c r="E1088" t="str">
        <f t="shared" si="16"/>
        <v>Q9143</v>
      </c>
      <c r="F1088" t="s">
        <v>792</v>
      </c>
      <c r="G1088" t="str">
        <f>IFERROR(VLOOKUP(E1088,[1]map_layer!$A:$C,3,FALSE),"")</f>
        <v/>
      </c>
      <c r="H1088" t="str">
        <f>VLOOKUP(E1088,[2]Sheet1!$B:$G,4,FALSE)</f>
        <v>Q629206</v>
      </c>
      <c r="I1088" t="str">
        <f>VLOOKUP(E1088,[2]Sheet1!$B:$G,5,FALSE)</f>
        <v>computer language</v>
      </c>
      <c r="J1088" t="str">
        <f>VLOOKUP(E1088,[2]Sheet1!$B:$G,6,FALSE)</f>
        <v/>
      </c>
    </row>
    <row r="1089" spans="1:10" hidden="1" x14ac:dyDescent="0.35">
      <c r="A1089" s="1">
        <v>1087</v>
      </c>
      <c r="B1089" t="s">
        <v>357</v>
      </c>
      <c r="C1089" t="s">
        <v>783</v>
      </c>
      <c r="D1089" s="2" t="s">
        <v>1312</v>
      </c>
      <c r="E1089" t="str">
        <f t="shared" si="16"/>
        <v>Q9143</v>
      </c>
      <c r="F1089" t="s">
        <v>792</v>
      </c>
      <c r="G1089" t="str">
        <f>IFERROR(VLOOKUP(E1089,[1]map_layer!$A:$C,3,FALSE),"")</f>
        <v/>
      </c>
      <c r="H1089" t="str">
        <f>VLOOKUP(E1089,[2]Sheet1!$B:$G,4,FALSE)</f>
        <v>Q629206</v>
      </c>
      <c r="I1089" t="str">
        <f>VLOOKUP(E1089,[2]Sheet1!$B:$G,5,FALSE)</f>
        <v>computer language</v>
      </c>
      <c r="J1089" t="str">
        <f>VLOOKUP(E1089,[2]Sheet1!$B:$G,6,FALSE)</f>
        <v/>
      </c>
    </row>
    <row r="1090" spans="1:10" hidden="1" x14ac:dyDescent="0.35">
      <c r="A1090" s="1">
        <v>1088</v>
      </c>
      <c r="B1090" t="s">
        <v>358</v>
      </c>
      <c r="C1090" t="s">
        <v>784</v>
      </c>
      <c r="D1090" s="2" t="s">
        <v>1312</v>
      </c>
      <c r="E1090" t="str">
        <f t="shared" si="16"/>
        <v>Q9143</v>
      </c>
      <c r="F1090" t="s">
        <v>792</v>
      </c>
      <c r="G1090" t="str">
        <f>IFERROR(VLOOKUP(E1090,[1]map_layer!$A:$C,3,FALSE),"")</f>
        <v/>
      </c>
      <c r="H1090" t="str">
        <f>VLOOKUP(E1090,[2]Sheet1!$B:$G,4,FALSE)</f>
        <v>Q629206</v>
      </c>
      <c r="I1090" t="str">
        <f>VLOOKUP(E1090,[2]Sheet1!$B:$G,5,FALSE)</f>
        <v>computer language</v>
      </c>
      <c r="J1090" t="str">
        <f>VLOOKUP(E1090,[2]Sheet1!$B:$G,6,FALSE)</f>
        <v/>
      </c>
    </row>
    <row r="1091" spans="1:10" hidden="1" x14ac:dyDescent="0.35">
      <c r="A1091" s="1">
        <v>1089</v>
      </c>
      <c r="B1091" t="s">
        <v>401</v>
      </c>
      <c r="C1091" t="s">
        <v>827</v>
      </c>
      <c r="D1091" s="2" t="s">
        <v>1312</v>
      </c>
      <c r="E1091" t="str">
        <f t="shared" ref="E1091:E1154" si="17">MID(D1091,32,10)</f>
        <v>Q9143</v>
      </c>
      <c r="F1091" t="s">
        <v>792</v>
      </c>
      <c r="G1091" t="str">
        <f>IFERROR(VLOOKUP(E1091,[1]map_layer!$A:$C,3,FALSE),"")</f>
        <v/>
      </c>
      <c r="H1091" t="str">
        <f>VLOOKUP(E1091,[2]Sheet1!$B:$G,4,FALSE)</f>
        <v>Q629206</v>
      </c>
      <c r="I1091" t="str">
        <f>VLOOKUP(E1091,[2]Sheet1!$B:$G,5,FALSE)</f>
        <v>computer language</v>
      </c>
      <c r="J1091" t="str">
        <f>VLOOKUP(E1091,[2]Sheet1!$B:$G,6,FALSE)</f>
        <v/>
      </c>
    </row>
    <row r="1092" spans="1:10" hidden="1" x14ac:dyDescent="0.35">
      <c r="A1092" s="1">
        <v>1090</v>
      </c>
      <c r="B1092" t="s">
        <v>359</v>
      </c>
      <c r="C1092" t="s">
        <v>785</v>
      </c>
      <c r="D1092" s="2" t="s">
        <v>1312</v>
      </c>
      <c r="E1092" t="str">
        <f t="shared" si="17"/>
        <v>Q9143</v>
      </c>
      <c r="F1092" t="s">
        <v>792</v>
      </c>
      <c r="G1092" t="str">
        <f>IFERROR(VLOOKUP(E1092,[1]map_layer!$A:$C,3,FALSE),"")</f>
        <v/>
      </c>
      <c r="H1092" t="str">
        <f>VLOOKUP(E1092,[2]Sheet1!$B:$G,4,FALSE)</f>
        <v>Q629206</v>
      </c>
      <c r="I1092" t="str">
        <f>VLOOKUP(E1092,[2]Sheet1!$B:$G,5,FALSE)</f>
        <v>computer language</v>
      </c>
      <c r="J1092" t="str">
        <f>VLOOKUP(E1092,[2]Sheet1!$B:$G,6,FALSE)</f>
        <v/>
      </c>
    </row>
    <row r="1093" spans="1:10" hidden="1" x14ac:dyDescent="0.35">
      <c r="A1093" s="1">
        <v>1091</v>
      </c>
      <c r="B1093" t="s">
        <v>402</v>
      </c>
      <c r="C1093" t="s">
        <v>828</v>
      </c>
      <c r="D1093" s="2" t="s">
        <v>1312</v>
      </c>
      <c r="E1093" t="str">
        <f t="shared" si="17"/>
        <v>Q9143</v>
      </c>
      <c r="F1093" t="s">
        <v>792</v>
      </c>
      <c r="G1093" t="str">
        <f>IFERROR(VLOOKUP(E1093,[1]map_layer!$A:$C,3,FALSE),"")</f>
        <v/>
      </c>
      <c r="H1093" t="str">
        <f>VLOOKUP(E1093,[2]Sheet1!$B:$G,4,FALSE)</f>
        <v>Q629206</v>
      </c>
      <c r="I1093" t="str">
        <f>VLOOKUP(E1093,[2]Sheet1!$B:$G,5,FALSE)</f>
        <v>computer language</v>
      </c>
      <c r="J1093" t="str">
        <f>VLOOKUP(E1093,[2]Sheet1!$B:$G,6,FALSE)</f>
        <v/>
      </c>
    </row>
    <row r="1094" spans="1:10" hidden="1" x14ac:dyDescent="0.35">
      <c r="A1094" s="1">
        <v>1092</v>
      </c>
      <c r="B1094" t="s">
        <v>403</v>
      </c>
      <c r="C1094" t="s">
        <v>829</v>
      </c>
      <c r="D1094" s="2" t="s">
        <v>1312</v>
      </c>
      <c r="E1094" t="str">
        <f t="shared" si="17"/>
        <v>Q9143</v>
      </c>
      <c r="F1094" t="s">
        <v>792</v>
      </c>
      <c r="G1094" t="str">
        <f>IFERROR(VLOOKUP(E1094,[1]map_layer!$A:$C,3,FALSE),"")</f>
        <v/>
      </c>
      <c r="H1094" t="str">
        <f>VLOOKUP(E1094,[2]Sheet1!$B:$G,4,FALSE)</f>
        <v>Q629206</v>
      </c>
      <c r="I1094" t="str">
        <f>VLOOKUP(E1094,[2]Sheet1!$B:$G,5,FALSE)</f>
        <v>computer language</v>
      </c>
      <c r="J1094" t="str">
        <f>VLOOKUP(E1094,[2]Sheet1!$B:$G,6,FALSE)</f>
        <v/>
      </c>
    </row>
    <row r="1095" spans="1:10" hidden="1" x14ac:dyDescent="0.35">
      <c r="A1095" s="1">
        <v>1093</v>
      </c>
      <c r="B1095" t="s">
        <v>4</v>
      </c>
      <c r="C1095" t="s">
        <v>432</v>
      </c>
      <c r="D1095" s="2" t="s">
        <v>858</v>
      </c>
      <c r="E1095" t="str">
        <f t="shared" si="17"/>
        <v>Q1347367</v>
      </c>
      <c r="F1095" t="s">
        <v>1382</v>
      </c>
      <c r="G1095">
        <f>IFERROR(VLOOKUP(E1095,[1]map_layer!$A:$C,3,FALSE),"")</f>
        <v>3</v>
      </c>
      <c r="H1095" t="str">
        <f>VLOOKUP(E1095,[2]Sheet1!$B:$G,4,FALSE)</f>
        <v>Q1207505</v>
      </c>
      <c r="I1095" t="str">
        <f>VLOOKUP(E1095,[2]Sheet1!$B:$G,5,FALSE)</f>
        <v>quality</v>
      </c>
      <c r="J1095">
        <f>VLOOKUP(E1095,[2]Sheet1!$B:$G,6,FALSE)</f>
        <v>2</v>
      </c>
    </row>
    <row r="1096" spans="1:10" hidden="1" x14ac:dyDescent="0.35">
      <c r="A1096" s="1">
        <v>1094</v>
      </c>
      <c r="B1096" t="s">
        <v>4</v>
      </c>
      <c r="C1096" t="s">
        <v>432</v>
      </c>
      <c r="D1096" s="2" t="s">
        <v>859</v>
      </c>
      <c r="E1096" t="str">
        <f t="shared" si="17"/>
        <v>Q2145290</v>
      </c>
      <c r="F1096" t="s">
        <v>1383</v>
      </c>
      <c r="G1096" t="str">
        <f>IFERROR(VLOOKUP(E1096,[1]map_layer!$A:$C,3,FALSE),"")</f>
        <v/>
      </c>
      <c r="H1096" t="str">
        <f>VLOOKUP(E1096,[2]Sheet1!$B:$G,4,FALSE)</f>
        <v>Q4393498</v>
      </c>
      <c r="I1096" t="str">
        <f>VLOOKUP(E1096,[2]Sheet1!$B:$G,5,FALSE)</f>
        <v>representation</v>
      </c>
      <c r="J1096" t="str">
        <f>VLOOKUP(E1096,[2]Sheet1!$B:$G,6,FALSE)</f>
        <v/>
      </c>
    </row>
    <row r="1097" spans="1:10" hidden="1" x14ac:dyDescent="0.35">
      <c r="A1097" s="1">
        <v>1095</v>
      </c>
      <c r="B1097" t="s">
        <v>4</v>
      </c>
      <c r="C1097" t="s">
        <v>432</v>
      </c>
      <c r="D1097" s="2" t="s">
        <v>860</v>
      </c>
      <c r="E1097" t="str">
        <f t="shared" si="17"/>
        <v>Q7184903</v>
      </c>
      <c r="F1097" t="s">
        <v>1384</v>
      </c>
      <c r="G1097">
        <f>IFERROR(VLOOKUP(E1097,[1]map_layer!$A:$C,3,FALSE),"")</f>
        <v>2</v>
      </c>
      <c r="H1097" t="str">
        <f>VLOOKUP(E1097,[2]Sheet1!$B:$G,4,FALSE)</f>
        <v>Q488383</v>
      </c>
      <c r="I1097" t="str">
        <f>VLOOKUP(E1097,[2]Sheet1!$B:$G,5,FALSE)</f>
        <v>object</v>
      </c>
      <c r="J1097">
        <f>VLOOKUP(E1097,[2]Sheet1!$B:$G,6,FALSE)</f>
        <v>1</v>
      </c>
    </row>
    <row r="1098" spans="1:10" hidden="1" x14ac:dyDescent="0.35">
      <c r="A1098" s="1">
        <v>1096</v>
      </c>
      <c r="B1098" t="s">
        <v>418</v>
      </c>
      <c r="C1098" t="s">
        <v>844</v>
      </c>
      <c r="D1098" s="2" t="s">
        <v>1367</v>
      </c>
      <c r="E1098" t="str">
        <f t="shared" si="17"/>
        <v>Q486972</v>
      </c>
      <c r="F1098" t="s">
        <v>1762</v>
      </c>
      <c r="G1098" t="str">
        <f>IFERROR(VLOOKUP(E1098,[1]map_layer!$A:$C,3,FALSE),"")</f>
        <v/>
      </c>
      <c r="H1098" t="str">
        <f>VLOOKUP(E1098,[2]Sheet1!$B:$G,4,FALSE)</f>
        <v>Q82794</v>
      </c>
      <c r="I1098" t="str">
        <f>VLOOKUP(E1098,[2]Sheet1!$B:$G,5,FALSE)</f>
        <v>geographic region</v>
      </c>
      <c r="J1098" t="str">
        <f>VLOOKUP(E1098,[2]Sheet1!$B:$G,6,FALSE)</f>
        <v/>
      </c>
    </row>
    <row r="1099" spans="1:10" hidden="1" x14ac:dyDescent="0.35">
      <c r="A1099" s="1">
        <v>1097</v>
      </c>
      <c r="B1099" t="s">
        <v>418</v>
      </c>
      <c r="C1099" t="s">
        <v>844</v>
      </c>
      <c r="D1099" s="2" t="s">
        <v>1368</v>
      </c>
      <c r="E1099" t="str">
        <f t="shared" si="17"/>
        <v>Q2097994</v>
      </c>
      <c r="F1099" t="s">
        <v>1763</v>
      </c>
      <c r="G1099" t="str">
        <f>IFERROR(VLOOKUP(E1099,[1]map_layer!$A:$C,3,FALSE),"")</f>
        <v/>
      </c>
      <c r="H1099" t="str">
        <f>VLOOKUP(E1099,[2]Sheet1!$B:$G,4,FALSE)</f>
        <v>Q35798</v>
      </c>
      <c r="I1099" t="str">
        <f>VLOOKUP(E1099,[2]Sheet1!$B:$G,5,FALSE)</f>
        <v>executive branch</v>
      </c>
      <c r="J1099" t="str">
        <f>VLOOKUP(E1099,[2]Sheet1!$B:$G,6,FALSE)</f>
        <v/>
      </c>
    </row>
    <row r="1100" spans="1:10" hidden="1" x14ac:dyDescent="0.35">
      <c r="A1100" s="1">
        <v>1098</v>
      </c>
      <c r="B1100" t="s">
        <v>319</v>
      </c>
      <c r="C1100" t="s">
        <v>745</v>
      </c>
      <c r="D1100" s="2" t="s">
        <v>1263</v>
      </c>
      <c r="E1100" t="str">
        <f t="shared" si="17"/>
        <v>Q515</v>
      </c>
      <c r="F1100" t="s">
        <v>747</v>
      </c>
      <c r="G1100">
        <f>IFERROR(VLOOKUP(E1100,[1]map_layer!$A:$C,3,FALSE),"")</f>
        <v>3</v>
      </c>
      <c r="H1100" t="str">
        <f>VLOOKUP(E1100,[2]Sheet1!$B:$G,4,FALSE)</f>
        <v>Q702492</v>
      </c>
      <c r="I1100" t="str">
        <f>VLOOKUP(E1100,[2]Sheet1!$B:$G,5,FALSE)</f>
        <v>urban area</v>
      </c>
      <c r="J1100">
        <f>VLOOKUP(E1100,[2]Sheet1!$B:$G,6,FALSE)</f>
        <v>2</v>
      </c>
    </row>
    <row r="1101" spans="1:10" hidden="1" x14ac:dyDescent="0.35">
      <c r="A1101" s="1">
        <v>1099</v>
      </c>
      <c r="B1101" t="s">
        <v>319</v>
      </c>
      <c r="C1101" t="s">
        <v>745</v>
      </c>
      <c r="D1101" s="2" t="s">
        <v>1265</v>
      </c>
      <c r="E1101" t="str">
        <f t="shared" si="17"/>
        <v>Q9316670</v>
      </c>
      <c r="F1101" t="s">
        <v>1682</v>
      </c>
      <c r="G1101" t="str">
        <f>IFERROR(VLOOKUP(E1101,[1]map_layer!$A:$C,3,FALSE),"")</f>
        <v/>
      </c>
      <c r="H1101" t="str">
        <f>VLOOKUP(E1101,[2]Sheet1!$B:$G,4,FALSE)</f>
        <v>Q50231</v>
      </c>
      <c r="I1101" t="str">
        <f>VLOOKUP(E1101,[2]Sheet1!$B:$G,5,FALSE)</f>
        <v>administrative territorial entity of the People's Republic of China</v>
      </c>
      <c r="J1101" t="str">
        <f>VLOOKUP(E1101,[2]Sheet1!$B:$G,6,FALSE)</f>
        <v/>
      </c>
    </row>
    <row r="1102" spans="1:10" hidden="1" x14ac:dyDescent="0.35">
      <c r="A1102" s="1">
        <v>1100</v>
      </c>
      <c r="B1102" t="s">
        <v>322</v>
      </c>
      <c r="C1102" t="s">
        <v>748</v>
      </c>
      <c r="D1102" s="2" t="s">
        <v>1263</v>
      </c>
      <c r="E1102" t="str">
        <f t="shared" si="17"/>
        <v>Q515</v>
      </c>
      <c r="F1102" t="s">
        <v>747</v>
      </c>
      <c r="G1102">
        <f>IFERROR(VLOOKUP(E1102,[1]map_layer!$A:$C,3,FALSE),"")</f>
        <v>3</v>
      </c>
      <c r="H1102" t="str">
        <f>VLOOKUP(E1102,[2]Sheet1!$B:$G,4,FALSE)</f>
        <v>Q702492</v>
      </c>
      <c r="I1102" t="str">
        <f>VLOOKUP(E1102,[2]Sheet1!$B:$G,5,FALSE)</f>
        <v>urban area</v>
      </c>
      <c r="J1102">
        <f>VLOOKUP(E1102,[2]Sheet1!$B:$G,6,FALSE)</f>
        <v>2</v>
      </c>
    </row>
    <row r="1103" spans="1:10" x14ac:dyDescent="0.35">
      <c r="A1103" s="1">
        <v>1101</v>
      </c>
      <c r="B1103" t="s">
        <v>320</v>
      </c>
      <c r="C1103" t="s">
        <v>746</v>
      </c>
      <c r="D1103" s="2" t="s">
        <v>1266</v>
      </c>
      <c r="E1103" t="str">
        <f t="shared" si="17"/>
        <v>Q1549591</v>
      </c>
      <c r="F1103" t="s">
        <v>748</v>
      </c>
      <c r="G1103" t="str">
        <f>IFERROR(VLOOKUP(E1103,[1]map_layer!$A:$C,3,FALSE),"")</f>
        <v/>
      </c>
      <c r="H1103" t="str">
        <f>VLOOKUP(E1103,[2]Sheet1!$B:$G,4,FALSE)</f>
        <v>Q515</v>
      </c>
      <c r="I1103" t="str">
        <f>VLOOKUP(E1103,[2]Sheet1!$B:$G,5,FALSE)</f>
        <v>city</v>
      </c>
      <c r="J1103">
        <f>VLOOKUP(E1103,[2]Sheet1!$B:$G,6,FALSE)</f>
        <v>3</v>
      </c>
    </row>
    <row r="1104" spans="1:10" hidden="1" x14ac:dyDescent="0.35">
      <c r="A1104" s="1">
        <v>1102</v>
      </c>
      <c r="B1104" t="s">
        <v>326</v>
      </c>
      <c r="C1104" t="s">
        <v>752</v>
      </c>
      <c r="D1104" s="2" t="s">
        <v>1272</v>
      </c>
      <c r="E1104" t="str">
        <f t="shared" si="17"/>
        <v>Q15633587</v>
      </c>
      <c r="F1104" t="s">
        <v>1686</v>
      </c>
      <c r="G1104" t="str">
        <f>IFERROR(VLOOKUP(E1104,[1]map_layer!$A:$C,3,FALSE),"")</f>
        <v/>
      </c>
      <c r="H1104" t="str">
        <f>VLOOKUP(E1104,[2]Sheet1!$B:$G,4,FALSE)</f>
        <v>Q15474042</v>
      </c>
      <c r="I1104" t="str">
        <f>VLOOKUP(E1104,[2]Sheet1!$B:$G,5,FALSE)</f>
        <v>MediaWiki page</v>
      </c>
      <c r="J1104" t="str">
        <f>VLOOKUP(E1104,[2]Sheet1!$B:$G,6,FALSE)</f>
        <v/>
      </c>
    </row>
    <row r="1105" spans="1:10" hidden="1" x14ac:dyDescent="0.35">
      <c r="A1105" s="1">
        <v>1103</v>
      </c>
      <c r="B1105" t="s">
        <v>326</v>
      </c>
      <c r="C1105" t="s">
        <v>752</v>
      </c>
      <c r="D1105" s="2" t="s">
        <v>1273</v>
      </c>
      <c r="E1105" t="str">
        <f t="shared" si="17"/>
        <v>Q17442446</v>
      </c>
      <c r="F1105" t="s">
        <v>1687</v>
      </c>
      <c r="G1105" t="str">
        <f>IFERROR(VLOOKUP(E1105,[1]map_layer!$A:$C,3,FALSE),"")</f>
        <v/>
      </c>
      <c r="H1105" t="str">
        <f>VLOOKUP(E1105,[2]Sheet1!$B:$G,4,FALSE)</f>
        <v>Q17379835</v>
      </c>
      <c r="I1105" t="str">
        <f>VLOOKUP(E1105,[2]Sheet1!$B:$G,5,FALSE)</f>
        <v>Wikimedia page outside the main knowledge tree</v>
      </c>
      <c r="J1105" t="str">
        <f>VLOOKUP(E1105,[2]Sheet1!$B:$G,6,FALSE)</f>
        <v/>
      </c>
    </row>
    <row r="1106" spans="1:10" hidden="1" x14ac:dyDescent="0.35">
      <c r="A1106" s="1">
        <v>1104</v>
      </c>
      <c r="B1106" t="s">
        <v>311</v>
      </c>
      <c r="C1106" t="s">
        <v>737</v>
      </c>
      <c r="D1106" s="2" t="s">
        <v>972</v>
      </c>
      <c r="E1106" t="str">
        <f t="shared" si="17"/>
        <v>Q1914636</v>
      </c>
      <c r="F1106" t="s">
        <v>455</v>
      </c>
      <c r="G1106" t="str">
        <f>IFERROR(VLOOKUP(E1106,[1]map_layer!$A:$C,3,FALSE),"")</f>
        <v/>
      </c>
      <c r="H1106" t="str">
        <f>VLOOKUP(E1106,[2]Sheet1!$B:$G,4,FALSE)</f>
        <v>Q4026292</v>
      </c>
      <c r="I1106" t="str">
        <f>VLOOKUP(E1106,[2]Sheet1!$B:$G,5,FALSE)</f>
        <v>action</v>
      </c>
      <c r="J1106" t="str">
        <f>VLOOKUP(E1106,[2]Sheet1!$B:$G,6,FALSE)</f>
        <v/>
      </c>
    </row>
    <row r="1107" spans="1:10" hidden="1" x14ac:dyDescent="0.35">
      <c r="A1107" s="1">
        <v>1105</v>
      </c>
      <c r="B1107" t="s">
        <v>278</v>
      </c>
      <c r="C1107" t="s">
        <v>705</v>
      </c>
      <c r="D1107" s="2" t="s">
        <v>1217</v>
      </c>
      <c r="E1107" t="str">
        <f t="shared" si="17"/>
        <v>Q1047113</v>
      </c>
      <c r="F1107" t="s">
        <v>1642</v>
      </c>
      <c r="G1107" t="str">
        <f>IFERROR(VLOOKUP(E1107,[1]map_layer!$A:$C,3,FALSE),"")</f>
        <v/>
      </c>
      <c r="H1107" t="str">
        <f>VLOOKUP(E1107,[2]Sheet1!$B:$G,4,FALSE)</f>
        <v>Q9081</v>
      </c>
      <c r="I1107" t="str">
        <f>VLOOKUP(E1107,[2]Sheet1!$B:$G,5,FALSE)</f>
        <v>knowledge</v>
      </c>
      <c r="J1107" t="str">
        <f>VLOOKUP(E1107,[2]Sheet1!$B:$G,6,FALSE)</f>
        <v/>
      </c>
    </row>
    <row r="1108" spans="1:10" hidden="1" x14ac:dyDescent="0.35">
      <c r="A1108" s="1">
        <v>1106</v>
      </c>
      <c r="B1108" t="s">
        <v>419</v>
      </c>
      <c r="C1108" t="s">
        <v>845</v>
      </c>
      <c r="D1108" s="2" t="s">
        <v>1369</v>
      </c>
      <c r="E1108" t="str">
        <f t="shared" si="17"/>
        <v>Q21146257</v>
      </c>
      <c r="F1108" t="s">
        <v>1764</v>
      </c>
      <c r="G1108">
        <f>IFERROR(VLOOKUP(E1108,[1]map_layer!$A:$C,3,FALSE),"")</f>
        <v>3</v>
      </c>
      <c r="H1108" t="str">
        <f>VLOOKUP(E1108,[2]Sheet1!$B:$G,4,FALSE)</f>
        <v>Q16889133</v>
      </c>
      <c r="I1108" t="str">
        <f>VLOOKUP(E1108,[2]Sheet1!$B:$G,5,FALSE)</f>
        <v>class</v>
      </c>
      <c r="J1108">
        <f>VLOOKUP(E1108,[2]Sheet1!$B:$G,6,FALSE)</f>
        <v>2</v>
      </c>
    </row>
    <row r="1109" spans="1:10" x14ac:dyDescent="0.35">
      <c r="A1109" s="1">
        <v>1107</v>
      </c>
      <c r="B1109" t="s">
        <v>27</v>
      </c>
      <c r="C1109" t="s">
        <v>455</v>
      </c>
      <c r="D1109" s="2" t="s">
        <v>893</v>
      </c>
      <c r="E1109" t="str">
        <f t="shared" si="17"/>
        <v>Q4026292</v>
      </c>
      <c r="F1109" t="s">
        <v>1409</v>
      </c>
      <c r="G1109" t="str">
        <f>IFERROR(VLOOKUP(E1109,[1]map_layer!$A:$C,3,FALSE),"")</f>
        <v/>
      </c>
      <c r="H1109" t="str">
        <f>VLOOKUP(E1109,[2]Sheet1!$B:$G,4,FALSE)</f>
        <v>Q1190554</v>
      </c>
      <c r="I1109" t="str">
        <f>VLOOKUP(E1109,[2]Sheet1!$B:$G,5,FALSE)</f>
        <v>occurrence</v>
      </c>
      <c r="J1109">
        <f>VLOOKUP(E1109,[2]Sheet1!$B:$G,6,FALSE)</f>
        <v>3</v>
      </c>
    </row>
    <row r="1110" spans="1:10" x14ac:dyDescent="0.35">
      <c r="A1110" s="1">
        <v>1108</v>
      </c>
      <c r="B1110" t="s">
        <v>27</v>
      </c>
      <c r="C1110" t="s">
        <v>455</v>
      </c>
      <c r="D1110" s="2" t="s">
        <v>894</v>
      </c>
      <c r="E1110" t="str">
        <f t="shared" si="17"/>
        <v>Q20937557</v>
      </c>
      <c r="F1110" t="s">
        <v>562</v>
      </c>
      <c r="G1110" t="str">
        <f>IFERROR(VLOOKUP(E1110,[1]map_layer!$A:$C,3,FALSE),"")</f>
        <v/>
      </c>
      <c r="H1110" t="str">
        <f>VLOOKUP(E1110,[2]Sheet1!$B:$G,4,FALSE)</f>
        <v>Q16887380</v>
      </c>
      <c r="I1110" t="str">
        <f>VLOOKUP(E1110,[2]Sheet1!$B:$G,5,FALSE)</f>
        <v>group</v>
      </c>
      <c r="J1110">
        <f>VLOOKUP(E1110,[2]Sheet1!$B:$G,6,FALSE)</f>
        <v>3</v>
      </c>
    </row>
    <row r="1111" spans="1:10" hidden="1" x14ac:dyDescent="0.35">
      <c r="A1111" s="1">
        <v>1109</v>
      </c>
      <c r="B1111" t="s">
        <v>420</v>
      </c>
      <c r="C1111" t="s">
        <v>846</v>
      </c>
      <c r="D1111" s="2" t="s">
        <v>1370</v>
      </c>
      <c r="E1111" t="str">
        <f t="shared" si="17"/>
        <v>Q627436</v>
      </c>
      <c r="F1111" t="s">
        <v>1765</v>
      </c>
      <c r="G1111" t="str">
        <f>IFERROR(VLOOKUP(E1111,[1]map_layer!$A:$C,3,FALSE),"")</f>
        <v/>
      </c>
      <c r="H1111" t="str">
        <f>VLOOKUP(E1111,[2]Sheet1!$B:$G,4,FALSE)</f>
        <v>Q1047113</v>
      </c>
      <c r="I1111" t="str">
        <f>VLOOKUP(E1111,[2]Sheet1!$B:$G,5,FALSE)</f>
        <v>specialty</v>
      </c>
      <c r="J1111" t="str">
        <f>VLOOKUP(E1111,[2]Sheet1!$B:$G,6,FALSE)</f>
        <v/>
      </c>
    </row>
    <row r="1112" spans="1:10" hidden="1" x14ac:dyDescent="0.35">
      <c r="A1112" s="1">
        <v>1110</v>
      </c>
      <c r="B1112" t="s">
        <v>420</v>
      </c>
      <c r="C1112" t="s">
        <v>846</v>
      </c>
      <c r="D1112" s="2" t="s">
        <v>1168</v>
      </c>
      <c r="E1112" t="str">
        <f t="shared" si="17"/>
        <v>Q11862829</v>
      </c>
      <c r="F1112" t="s">
        <v>705</v>
      </c>
      <c r="G1112" t="str">
        <f>IFERROR(VLOOKUP(E1112,[1]map_layer!$A:$C,3,FALSE),"")</f>
        <v/>
      </c>
      <c r="H1112" t="str">
        <f>VLOOKUP(E1112,[2]Sheet1!$B:$G,4,FALSE)</f>
        <v>Q1047113</v>
      </c>
      <c r="I1112" t="str">
        <f>VLOOKUP(E1112,[2]Sheet1!$B:$G,5,FALSE)</f>
        <v>specialty</v>
      </c>
      <c r="J1112" t="str">
        <f>VLOOKUP(E1112,[2]Sheet1!$B:$G,6,FALSE)</f>
        <v/>
      </c>
    </row>
    <row r="1113" spans="1:10" hidden="1" x14ac:dyDescent="0.35">
      <c r="A1113" s="1">
        <v>1111</v>
      </c>
      <c r="B1113" t="s">
        <v>278</v>
      </c>
      <c r="C1113" t="s">
        <v>705</v>
      </c>
      <c r="D1113" s="2" t="s">
        <v>1217</v>
      </c>
      <c r="E1113" t="str">
        <f t="shared" si="17"/>
        <v>Q1047113</v>
      </c>
      <c r="F1113" t="s">
        <v>1642</v>
      </c>
      <c r="G1113" t="str">
        <f>IFERROR(VLOOKUP(E1113,[1]map_layer!$A:$C,3,FALSE),"")</f>
        <v/>
      </c>
      <c r="H1113" t="str">
        <f>VLOOKUP(E1113,[2]Sheet1!$B:$G,4,FALSE)</f>
        <v>Q9081</v>
      </c>
      <c r="I1113" t="str">
        <f>VLOOKUP(E1113,[2]Sheet1!$B:$G,5,FALSE)</f>
        <v>knowledge</v>
      </c>
      <c r="J1113" t="str">
        <f>VLOOKUP(E1113,[2]Sheet1!$B:$G,6,FALSE)</f>
        <v/>
      </c>
    </row>
    <row r="1114" spans="1:10" x14ac:dyDescent="0.35">
      <c r="A1114" s="1">
        <v>1112</v>
      </c>
      <c r="B1114" t="s">
        <v>421</v>
      </c>
      <c r="C1114" t="s">
        <v>847</v>
      </c>
      <c r="D1114" s="2" t="s">
        <v>1371</v>
      </c>
      <c r="E1114" t="str">
        <f t="shared" si="17"/>
        <v>Q5621421</v>
      </c>
      <c r="F1114" t="s">
        <v>1766</v>
      </c>
      <c r="G1114" t="str">
        <f>IFERROR(VLOOKUP(E1114,[1]map_layer!$A:$C,3,FALSE),"")</f>
        <v/>
      </c>
      <c r="H1114" t="str">
        <f>VLOOKUP(E1114,[2]Sheet1!$B:$G,4,FALSE)</f>
        <v>Q783794</v>
      </c>
      <c r="I1114" t="str">
        <f>VLOOKUP(E1114,[2]Sheet1!$B:$G,5,FALSE)</f>
        <v>company</v>
      </c>
      <c r="J1114">
        <f>VLOOKUP(E1114,[2]Sheet1!$B:$G,6,FALSE)</f>
        <v>3</v>
      </c>
    </row>
    <row r="1115" spans="1:10" hidden="1" x14ac:dyDescent="0.35">
      <c r="A1115" s="1">
        <v>1113</v>
      </c>
      <c r="B1115" t="s">
        <v>421</v>
      </c>
      <c r="C1115" t="s">
        <v>847</v>
      </c>
      <c r="D1115" s="2" t="s">
        <v>1372</v>
      </c>
      <c r="E1115" t="str">
        <f t="shared" si="17"/>
        <v>Q56876011</v>
      </c>
      <c r="F1115" t="s">
        <v>1767</v>
      </c>
      <c r="G1115" t="str">
        <f>IFERROR(VLOOKUP(E1115,[1]map_layer!$A:$C,3,FALSE),"")</f>
        <v/>
      </c>
      <c r="H1115" t="str">
        <f>VLOOKUP(E1115,[2]Sheet1!$B:$G,4,FALSE)</f>
        <v>Q6881511</v>
      </c>
      <c r="I1115" t="str">
        <f>VLOOKUP(E1115,[2]Sheet1!$B:$G,5,FALSE)</f>
        <v>enterprise</v>
      </c>
      <c r="J1115" t="str">
        <f>VLOOKUP(E1115,[2]Sheet1!$B:$G,6,FALSE)</f>
        <v/>
      </c>
    </row>
    <row r="1116" spans="1:10" hidden="1" x14ac:dyDescent="0.35">
      <c r="A1116" s="1">
        <v>1114</v>
      </c>
      <c r="B1116" t="s">
        <v>21</v>
      </c>
      <c r="C1116" t="s">
        <v>449</v>
      </c>
      <c r="D1116" s="2" t="s">
        <v>883</v>
      </c>
      <c r="E1116" t="str">
        <f t="shared" si="17"/>
        <v>Q43229</v>
      </c>
      <c r="F1116" t="s">
        <v>515</v>
      </c>
      <c r="G1116">
        <f>IFERROR(VLOOKUP(E1116,[1]map_layer!$A:$C,3,FALSE),"")</f>
        <v>2</v>
      </c>
      <c r="H1116" t="str">
        <f>VLOOKUP(E1116,[2]Sheet1!$B:$G,4,FALSE)</f>
        <v>Q6671777</v>
      </c>
      <c r="I1116" t="str">
        <f>VLOOKUP(E1116,[2]Sheet1!$B:$G,5,FALSE)</f>
        <v>structure</v>
      </c>
      <c r="J1116">
        <f>VLOOKUP(E1116,[2]Sheet1!$B:$G,6,FALSE)</f>
        <v>1</v>
      </c>
    </row>
    <row r="1117" spans="1:10" x14ac:dyDescent="0.35">
      <c r="A1117" s="1">
        <v>1115</v>
      </c>
      <c r="B1117" t="s">
        <v>21</v>
      </c>
      <c r="C1117" t="s">
        <v>449</v>
      </c>
      <c r="D1117" s="2" t="s">
        <v>884</v>
      </c>
      <c r="E1117" t="str">
        <f t="shared" si="17"/>
        <v>Q3563237</v>
      </c>
      <c r="F1117" t="s">
        <v>1403</v>
      </c>
      <c r="G1117" t="str">
        <f>IFERROR(VLOOKUP(E1117,[1]map_layer!$A:$C,3,FALSE),"")</f>
        <v/>
      </c>
      <c r="H1117" t="str">
        <f>VLOOKUP(E1117,[2]Sheet1!$B:$G,4,FALSE)</f>
        <v>Q2198779</v>
      </c>
      <c r="I1117" t="str">
        <f>VLOOKUP(E1117,[2]Sheet1!$B:$G,5,FALSE)</f>
        <v>unit</v>
      </c>
      <c r="J1117">
        <f>VLOOKUP(E1117,[2]Sheet1!$B:$G,6,FALSE)</f>
        <v>3</v>
      </c>
    </row>
    <row r="1118" spans="1:10" hidden="1" x14ac:dyDescent="0.35">
      <c r="A1118" s="1">
        <v>1116</v>
      </c>
      <c r="B1118" t="s">
        <v>399</v>
      </c>
      <c r="C1118" t="s">
        <v>825</v>
      </c>
      <c r="D1118" s="2" t="s">
        <v>954</v>
      </c>
      <c r="E1118" t="str">
        <f t="shared" si="17"/>
        <v>Q155076</v>
      </c>
      <c r="F1118" t="s">
        <v>832</v>
      </c>
      <c r="G1118">
        <f>IFERROR(VLOOKUP(E1118,[1]map_layer!$A:$C,3,FALSE),"")</f>
        <v>3</v>
      </c>
      <c r="H1118" t="str">
        <f>VLOOKUP(E1118,[2]Sheet1!$B:$G,4,FALSE)</f>
        <v>Q43229</v>
      </c>
      <c r="I1118" t="str">
        <f>VLOOKUP(E1118,[2]Sheet1!$B:$G,5,FALSE)</f>
        <v>organization</v>
      </c>
      <c r="J1118">
        <f>VLOOKUP(E1118,[2]Sheet1!$B:$G,6,FALSE)</f>
        <v>2</v>
      </c>
    </row>
    <row r="1119" spans="1:10" hidden="1" x14ac:dyDescent="0.35">
      <c r="A1119" s="1">
        <v>1117</v>
      </c>
      <c r="B1119" t="s">
        <v>399</v>
      </c>
      <c r="C1119" t="s">
        <v>825</v>
      </c>
      <c r="D1119" s="2" t="s">
        <v>1348</v>
      </c>
      <c r="E1119" t="str">
        <f t="shared" si="17"/>
        <v>Q362482</v>
      </c>
      <c r="F1119" t="s">
        <v>1746</v>
      </c>
      <c r="G1119">
        <f>IFERROR(VLOOKUP(E1119,[1]map_layer!$A:$C,3,FALSE),"")</f>
        <v>3</v>
      </c>
      <c r="H1119" t="str">
        <f>VLOOKUP(E1119,[2]Sheet1!$B:$G,4,FALSE)</f>
        <v>Q28877</v>
      </c>
      <c r="I1119" t="str">
        <f>VLOOKUP(E1119,[2]Sheet1!$B:$G,5,FALSE)</f>
        <v>goods</v>
      </c>
      <c r="J1119">
        <f>VLOOKUP(E1119,[2]Sheet1!$B:$G,6,FALSE)</f>
        <v>2</v>
      </c>
    </row>
    <row r="1120" spans="1:10" hidden="1" x14ac:dyDescent="0.35">
      <c r="A1120" s="1">
        <v>1118</v>
      </c>
      <c r="B1120" t="s">
        <v>399</v>
      </c>
      <c r="C1120" t="s">
        <v>825</v>
      </c>
      <c r="D1120" s="2" t="s">
        <v>1070</v>
      </c>
      <c r="E1120" t="str">
        <f t="shared" si="17"/>
        <v>Q4830453</v>
      </c>
      <c r="F1120" t="s">
        <v>449</v>
      </c>
      <c r="G1120">
        <f>IFERROR(VLOOKUP(E1120,[1]map_layer!$A:$C,3,FALSE),"")</f>
        <v>3</v>
      </c>
      <c r="H1120" t="str">
        <f>VLOOKUP(E1120,[2]Sheet1!$B:$G,4,FALSE)</f>
        <v>Q43229</v>
      </c>
      <c r="I1120" t="str">
        <f>VLOOKUP(E1120,[2]Sheet1!$B:$G,5,FALSE)</f>
        <v>organization</v>
      </c>
      <c r="J1120">
        <f>VLOOKUP(E1120,[2]Sheet1!$B:$G,6,FALSE)</f>
        <v>2</v>
      </c>
    </row>
    <row r="1121" spans="1:10" x14ac:dyDescent="0.35">
      <c r="A1121" s="1">
        <v>1119</v>
      </c>
      <c r="B1121" t="s">
        <v>422</v>
      </c>
      <c r="C1121" t="s">
        <v>848</v>
      </c>
      <c r="D1121" s="2" t="s">
        <v>964</v>
      </c>
      <c r="E1121" t="str">
        <f t="shared" si="17"/>
        <v>Q6881511</v>
      </c>
      <c r="F1121" t="s">
        <v>825</v>
      </c>
      <c r="G1121" t="str">
        <f>IFERROR(VLOOKUP(E1121,[1]map_layer!$A:$C,3,FALSE),"")</f>
        <v/>
      </c>
      <c r="H1121" t="str">
        <f>VLOOKUP(E1121,[2]Sheet1!$B:$G,4,FALSE)</f>
        <v>Q155076</v>
      </c>
      <c r="I1121" t="str">
        <f>VLOOKUP(E1121,[2]Sheet1!$B:$G,5,FALSE)</f>
        <v>juridical person</v>
      </c>
      <c r="J1121">
        <f>VLOOKUP(E1121,[2]Sheet1!$B:$G,6,FALSE)</f>
        <v>3</v>
      </c>
    </row>
    <row r="1122" spans="1:10" hidden="1" x14ac:dyDescent="0.35">
      <c r="A1122" s="1">
        <v>1120</v>
      </c>
      <c r="B1122" t="s">
        <v>45</v>
      </c>
      <c r="C1122" t="s">
        <v>473</v>
      </c>
      <c r="D1122" s="2" t="s">
        <v>921</v>
      </c>
      <c r="E1122" t="str">
        <f t="shared" si="17"/>
        <v>Q15416</v>
      </c>
      <c r="F1122" t="s">
        <v>472</v>
      </c>
      <c r="G1122" t="str">
        <f>IFERROR(VLOOKUP(E1122,[1]map_layer!$A:$C,3,FALSE),"")</f>
        <v/>
      </c>
      <c r="H1122" t="str">
        <f>VLOOKUP(E1122,[2]Sheet1!$B:$G,4,FALSE)</f>
        <v>Q2431196</v>
      </c>
      <c r="I1122" t="str">
        <f>VLOOKUP(E1122,[2]Sheet1!$B:$G,5,FALSE)</f>
        <v>audiovisual work</v>
      </c>
      <c r="J1122" t="str">
        <f>VLOOKUP(E1122,[2]Sheet1!$B:$G,6,FALSE)</f>
        <v/>
      </c>
    </row>
    <row r="1123" spans="1:10" hidden="1" x14ac:dyDescent="0.35">
      <c r="A1123" s="1">
        <v>1121</v>
      </c>
      <c r="B1123" t="s">
        <v>45</v>
      </c>
      <c r="C1123" t="s">
        <v>473</v>
      </c>
      <c r="D1123" s="2" t="s">
        <v>922</v>
      </c>
      <c r="E1123" t="str">
        <f t="shared" si="17"/>
        <v>Q7725310</v>
      </c>
      <c r="F1123" t="s">
        <v>1427</v>
      </c>
      <c r="G1123" t="str">
        <f>IFERROR(VLOOKUP(E1123,[1]map_layer!$A:$C,3,FALSE),"")</f>
        <v/>
      </c>
      <c r="H1123" t="str">
        <f>VLOOKUP(E1123,[2]Sheet1!$B:$G,4,FALSE)</f>
        <v>Q17489659</v>
      </c>
      <c r="I1123" t="str">
        <f>VLOOKUP(E1123,[2]Sheet1!$B:$G,5,FALSE)</f>
        <v>group of works</v>
      </c>
      <c r="J1123" t="str">
        <f>VLOOKUP(E1123,[2]Sheet1!$B:$G,6,FALSE)</f>
        <v/>
      </c>
    </row>
    <row r="1124" spans="1:10" x14ac:dyDescent="0.35">
      <c r="A1124" s="1">
        <v>1122</v>
      </c>
      <c r="B1124" t="s">
        <v>423</v>
      </c>
      <c r="C1124" t="s">
        <v>849</v>
      </c>
      <c r="D1124" s="2" t="s">
        <v>1155</v>
      </c>
      <c r="E1124" t="str">
        <f t="shared" si="17"/>
        <v>Q7397</v>
      </c>
      <c r="F1124" t="s">
        <v>776</v>
      </c>
      <c r="G1124" t="str">
        <f>IFERROR(VLOOKUP(E1124,[1]map_layer!$A:$C,3,FALSE),"")</f>
        <v/>
      </c>
      <c r="H1124" t="str">
        <f>VLOOKUP(E1124,[2]Sheet1!$B:$G,4,FALSE)</f>
        <v>Q2424752</v>
      </c>
      <c r="I1124" t="str">
        <f>VLOOKUP(E1124,[2]Sheet1!$B:$G,5,FALSE)</f>
        <v>product</v>
      </c>
      <c r="J1124">
        <f>VLOOKUP(E1124,[2]Sheet1!$B:$G,6,FALSE)</f>
        <v>3</v>
      </c>
    </row>
    <row r="1125" spans="1:10" hidden="1" x14ac:dyDescent="0.35">
      <c r="A1125" s="1">
        <v>1123</v>
      </c>
      <c r="B1125" t="s">
        <v>423</v>
      </c>
      <c r="C1125" t="s">
        <v>849</v>
      </c>
      <c r="D1125" s="2" t="s">
        <v>1373</v>
      </c>
      <c r="E1125" t="str">
        <f t="shared" si="17"/>
        <v>Q1472062</v>
      </c>
      <c r="F1125" t="s">
        <v>1768</v>
      </c>
      <c r="G1125" t="str">
        <f>IFERROR(VLOOKUP(E1125,[1]map_layer!$A:$C,3,FALSE),"")</f>
        <v/>
      </c>
      <c r="H1125" t="str">
        <f>VLOOKUP(E1125,[2]Sheet1!$B:$G,4,FALSE)</f>
        <v>Q11024</v>
      </c>
      <c r="I1125" t="str">
        <f>VLOOKUP(E1125,[2]Sheet1!$B:$G,5,FALSE)</f>
        <v>communication</v>
      </c>
      <c r="J1125" t="str">
        <f>VLOOKUP(E1125,[2]Sheet1!$B:$G,6,FALSE)</f>
        <v/>
      </c>
    </row>
    <row r="1126" spans="1:10" hidden="1" x14ac:dyDescent="0.35">
      <c r="A1126" s="1">
        <v>1124</v>
      </c>
      <c r="B1126" t="s">
        <v>423</v>
      </c>
      <c r="C1126" t="s">
        <v>849</v>
      </c>
      <c r="D1126" s="2" t="s">
        <v>1374</v>
      </c>
      <c r="E1126" t="str">
        <f t="shared" si="17"/>
        <v>Q2554719</v>
      </c>
      <c r="F1126" t="s">
        <v>622</v>
      </c>
      <c r="G1126" t="str">
        <f>IFERROR(VLOOKUP(E1126,[1]map_layer!$A:$C,3,FALSE),"")</f>
        <v/>
      </c>
      <c r="H1126" t="str">
        <f>VLOOKUP(E1126,[2]Sheet1!$B:$G,4,FALSE)</f>
        <v>Q11024</v>
      </c>
      <c r="I1126" t="str">
        <f>VLOOKUP(E1126,[2]Sheet1!$B:$G,5,FALSE)</f>
        <v>communication</v>
      </c>
      <c r="J1126" t="str">
        <f>VLOOKUP(E1126,[2]Sheet1!$B:$G,6,FALSE)</f>
        <v/>
      </c>
    </row>
    <row r="1127" spans="1:10" hidden="1" x14ac:dyDescent="0.35">
      <c r="A1127" s="1">
        <v>1125</v>
      </c>
      <c r="B1127" t="s">
        <v>90</v>
      </c>
      <c r="C1127" t="s">
        <v>518</v>
      </c>
      <c r="D1127" s="2" t="s">
        <v>988</v>
      </c>
      <c r="E1127" t="str">
        <f t="shared" si="17"/>
        <v>Q166142</v>
      </c>
      <c r="F1127" t="s">
        <v>1479</v>
      </c>
      <c r="G1127" t="str">
        <f>IFERROR(VLOOKUP(E1127,[1]map_layer!$A:$C,3,FALSE),"")</f>
        <v/>
      </c>
      <c r="H1127" t="str">
        <f>VLOOKUP(E1127,[2]Sheet1!$B:$G,4,FALSE)</f>
        <v>Q7397</v>
      </c>
      <c r="I1127" t="str">
        <f>VLOOKUP(E1127,[2]Sheet1!$B:$G,5,FALSE)</f>
        <v>software</v>
      </c>
      <c r="J1127" t="str">
        <f>VLOOKUP(E1127,[2]Sheet1!$B:$G,6,FALSE)</f>
        <v/>
      </c>
    </row>
    <row r="1128" spans="1:10" hidden="1" x14ac:dyDescent="0.35">
      <c r="A1128" s="1">
        <v>1126</v>
      </c>
      <c r="B1128" t="s">
        <v>90</v>
      </c>
      <c r="C1128" t="s">
        <v>518</v>
      </c>
      <c r="D1128" s="2" t="s">
        <v>991</v>
      </c>
      <c r="E1128" t="str">
        <f t="shared" si="17"/>
        <v>Q340169</v>
      </c>
      <c r="F1128" t="s">
        <v>1481</v>
      </c>
      <c r="G1128" t="str">
        <f>IFERROR(VLOOKUP(E1128,[1]map_layer!$A:$C,3,FALSE),"")</f>
        <v/>
      </c>
      <c r="H1128" t="str">
        <f>VLOOKUP(E1128,[2]Sheet1!$B:$G,4,FALSE)</f>
        <v>Q286583</v>
      </c>
      <c r="I1128" t="str">
        <f>VLOOKUP(E1128,[2]Sheet1!$B:$G,5,FALSE)</f>
        <v>manifestation</v>
      </c>
      <c r="J1128" t="str">
        <f>VLOOKUP(E1128,[2]Sheet1!$B:$G,6,FALSE)</f>
        <v/>
      </c>
    </row>
    <row r="1129" spans="1:10" hidden="1" x14ac:dyDescent="0.35">
      <c r="A1129" s="1">
        <v>1127</v>
      </c>
      <c r="B1129" t="s">
        <v>90</v>
      </c>
      <c r="C1129" t="s">
        <v>518</v>
      </c>
      <c r="D1129" s="2" t="s">
        <v>992</v>
      </c>
      <c r="E1129" t="str">
        <f t="shared" si="17"/>
        <v>Q21743174</v>
      </c>
      <c r="F1129" t="s">
        <v>1482</v>
      </c>
      <c r="G1129" t="str">
        <f>IFERROR(VLOOKUP(E1129,[1]map_layer!$A:$C,3,FALSE),"")</f>
        <v/>
      </c>
      <c r="H1129" t="str">
        <f>VLOOKUP(E1129,[2]Sheet1!$B:$G,4,FALSE)</f>
        <v>Q7397</v>
      </c>
      <c r="I1129" t="str">
        <f>VLOOKUP(E1129,[2]Sheet1!$B:$G,5,FALSE)</f>
        <v>software</v>
      </c>
      <c r="J1129" t="str">
        <f>VLOOKUP(E1129,[2]Sheet1!$B:$G,6,FALSE)</f>
        <v/>
      </c>
    </row>
    <row r="1130" spans="1:10" hidden="1" x14ac:dyDescent="0.35">
      <c r="A1130" s="1">
        <v>1128</v>
      </c>
      <c r="B1130" t="s">
        <v>412</v>
      </c>
      <c r="C1130" t="s">
        <v>838</v>
      </c>
      <c r="D1130" s="2" t="s">
        <v>991</v>
      </c>
      <c r="E1130" t="str">
        <f t="shared" si="17"/>
        <v>Q340169</v>
      </c>
      <c r="F1130" t="s">
        <v>1481</v>
      </c>
      <c r="G1130" t="str">
        <f>IFERROR(VLOOKUP(E1130,[1]map_layer!$A:$C,3,FALSE),"")</f>
        <v/>
      </c>
      <c r="H1130" t="str">
        <f>VLOOKUP(E1130,[2]Sheet1!$B:$G,4,FALSE)</f>
        <v>Q286583</v>
      </c>
      <c r="I1130" t="str">
        <f>VLOOKUP(E1130,[2]Sheet1!$B:$G,5,FALSE)</f>
        <v>manifestation</v>
      </c>
      <c r="J1130" t="str">
        <f>VLOOKUP(E1130,[2]Sheet1!$B:$G,6,FALSE)</f>
        <v/>
      </c>
    </row>
    <row r="1131" spans="1:10" hidden="1" x14ac:dyDescent="0.35">
      <c r="A1131" s="1">
        <v>1129</v>
      </c>
      <c r="B1131" t="s">
        <v>412</v>
      </c>
      <c r="C1131" t="s">
        <v>838</v>
      </c>
      <c r="D1131" s="2" t="s">
        <v>1357</v>
      </c>
      <c r="E1131" t="str">
        <f t="shared" si="17"/>
        <v>Q528166</v>
      </c>
      <c r="F1131" t="s">
        <v>1754</v>
      </c>
      <c r="G1131" t="str">
        <f>IFERROR(VLOOKUP(E1131,[1]map_layer!$A:$C,3,FALSE),"")</f>
        <v/>
      </c>
      <c r="H1131" t="str">
        <f>VLOOKUP(E1131,[2]Sheet1!$B:$G,4,FALSE)</f>
        <v>Q7397</v>
      </c>
      <c r="I1131" t="str">
        <f>VLOOKUP(E1131,[2]Sheet1!$B:$G,5,FALSE)</f>
        <v>software</v>
      </c>
      <c r="J1131" t="str">
        <f>VLOOKUP(E1131,[2]Sheet1!$B:$G,6,FALSE)</f>
        <v/>
      </c>
    </row>
    <row r="1132" spans="1:10" hidden="1" x14ac:dyDescent="0.35">
      <c r="A1132" s="1">
        <v>1130</v>
      </c>
      <c r="B1132" t="s">
        <v>412</v>
      </c>
      <c r="C1132" t="s">
        <v>838</v>
      </c>
      <c r="D1132" s="2" t="s">
        <v>1358</v>
      </c>
      <c r="E1132" t="str">
        <f t="shared" si="17"/>
        <v>Q3635085</v>
      </c>
      <c r="F1132" t="s">
        <v>1755</v>
      </c>
      <c r="G1132" t="str">
        <f>IFERROR(VLOOKUP(E1132,[1]map_layer!$A:$C,3,FALSE),"")</f>
        <v/>
      </c>
      <c r="H1132" t="str">
        <f>VLOOKUP(E1132,[2]Sheet1!$B:$G,4,FALSE)</f>
        <v>Q166142</v>
      </c>
      <c r="I1132" t="str">
        <f>VLOOKUP(E1132,[2]Sheet1!$B:$G,5,FALSE)</f>
        <v>application</v>
      </c>
      <c r="J1132" t="str">
        <f>VLOOKUP(E1132,[2]Sheet1!$B:$G,6,FALSE)</f>
        <v/>
      </c>
    </row>
    <row r="1133" spans="1:10" hidden="1" x14ac:dyDescent="0.35">
      <c r="A1133" s="1">
        <v>1131</v>
      </c>
      <c r="B1133" t="s">
        <v>413</v>
      </c>
      <c r="C1133" t="s">
        <v>839</v>
      </c>
      <c r="D1133" s="2" t="s">
        <v>1335</v>
      </c>
      <c r="E1133" t="str">
        <f t="shared" si="17"/>
        <v>Q35127</v>
      </c>
      <c r="F1133" t="s">
        <v>763</v>
      </c>
      <c r="G1133" t="str">
        <f>IFERROR(VLOOKUP(E1133,[1]map_layer!$A:$C,3,FALSE),"")</f>
        <v/>
      </c>
      <c r="H1133" t="str">
        <f>VLOOKUP(E1133,[2]Sheet1!$B:$G,4,FALSE)</f>
        <v>Q1076968</v>
      </c>
      <c r="I1133" t="str">
        <f>VLOOKUP(E1133,[2]Sheet1!$B:$G,5,FALSE)</f>
        <v>digital media</v>
      </c>
      <c r="J1133" t="str">
        <f>VLOOKUP(E1133,[2]Sheet1!$B:$G,6,FALSE)</f>
        <v/>
      </c>
    </row>
    <row r="1134" spans="1:10" hidden="1" x14ac:dyDescent="0.35">
      <c r="A1134" s="1">
        <v>1132</v>
      </c>
      <c r="B1134" t="s">
        <v>413</v>
      </c>
      <c r="C1134" t="s">
        <v>839</v>
      </c>
      <c r="D1134" s="2" t="s">
        <v>1359</v>
      </c>
      <c r="E1134" t="str">
        <f t="shared" si="17"/>
        <v>Q202833</v>
      </c>
      <c r="F1134" t="s">
        <v>1756</v>
      </c>
      <c r="G1134" t="str">
        <f>IFERROR(VLOOKUP(E1134,[1]map_layer!$A:$C,3,FALSE),"")</f>
        <v/>
      </c>
      <c r="H1134" t="str">
        <f>VLOOKUP(E1134,[2]Sheet1!$B:$G,4,FALSE)</f>
        <v>Q340169</v>
      </c>
      <c r="I1134" t="str">
        <f>VLOOKUP(E1134,[2]Sheet1!$B:$G,5,FALSE)</f>
        <v>communication medium</v>
      </c>
      <c r="J1134" t="str">
        <f>VLOOKUP(E1134,[2]Sheet1!$B:$G,6,FALSE)</f>
        <v/>
      </c>
    </row>
    <row r="1135" spans="1:10" hidden="1" x14ac:dyDescent="0.35">
      <c r="A1135" s="1">
        <v>1133</v>
      </c>
      <c r="B1135" t="s">
        <v>413</v>
      </c>
      <c r="C1135" t="s">
        <v>839</v>
      </c>
      <c r="D1135" s="2" t="s">
        <v>1360</v>
      </c>
      <c r="E1135" t="str">
        <f t="shared" si="17"/>
        <v>Q210980</v>
      </c>
      <c r="F1135" t="s">
        <v>1757</v>
      </c>
      <c r="G1135" t="str">
        <f>IFERROR(VLOOKUP(E1135,[1]map_layer!$A:$C,3,FALSE),"")</f>
        <v/>
      </c>
      <c r="H1135" t="str">
        <f>VLOOKUP(E1135,[2]Sheet1!$B:$G,4,FALSE)</f>
        <v>Q177634</v>
      </c>
      <c r="I1135" t="str">
        <f>VLOOKUP(E1135,[2]Sheet1!$B:$G,5,FALSE)</f>
        <v>community</v>
      </c>
      <c r="J1135" t="str">
        <f>VLOOKUP(E1135,[2]Sheet1!$B:$G,6,FALSE)</f>
        <v/>
      </c>
    </row>
    <row r="1136" spans="1:10" hidden="1" x14ac:dyDescent="0.35">
      <c r="A1136" s="1">
        <v>1134</v>
      </c>
      <c r="B1136" t="s">
        <v>413</v>
      </c>
      <c r="C1136" t="s">
        <v>839</v>
      </c>
      <c r="D1136" s="2" t="s">
        <v>1361</v>
      </c>
      <c r="E1136" t="str">
        <f t="shared" si="17"/>
        <v>Q1668024</v>
      </c>
      <c r="F1136" t="s">
        <v>621</v>
      </c>
      <c r="G1136" t="str">
        <f>IFERROR(VLOOKUP(E1136,[1]map_layer!$A:$C,3,FALSE),"")</f>
        <v/>
      </c>
      <c r="H1136" t="str">
        <f>VLOOKUP(E1136,[2]Sheet1!$B:$G,4,FALSE)</f>
        <v>Q340169</v>
      </c>
      <c r="I1136" t="str">
        <f>VLOOKUP(E1136,[2]Sheet1!$B:$G,5,FALSE)</f>
        <v>communication medium</v>
      </c>
      <c r="J1136" t="str">
        <f>VLOOKUP(E1136,[2]Sheet1!$B:$G,6,FALSE)</f>
        <v/>
      </c>
    </row>
    <row r="1137" spans="1:10" hidden="1" x14ac:dyDescent="0.35">
      <c r="A1137" s="1">
        <v>1135</v>
      </c>
      <c r="B1137" t="s">
        <v>413</v>
      </c>
      <c r="C1137" t="s">
        <v>839</v>
      </c>
      <c r="D1137" s="2" t="s">
        <v>1289</v>
      </c>
      <c r="E1137" t="str">
        <f t="shared" si="17"/>
        <v>Q107307154</v>
      </c>
      <c r="F1137" t="s">
        <v>1700</v>
      </c>
      <c r="G1137">
        <f>IFERROR(VLOOKUP(E1137,[1]map_layer!$A:$C,3,FALSE),"")</f>
        <v>3</v>
      </c>
      <c r="H1137" t="str">
        <f>VLOOKUP(E1137,[2]Sheet1!$B:$G,4,FALSE)</f>
        <v>Q58778</v>
      </c>
      <c r="I1137" t="str">
        <f>VLOOKUP(E1137,[2]Sheet1!$B:$G,5,FALSE)</f>
        <v>system</v>
      </c>
      <c r="J1137">
        <f>VLOOKUP(E1137,[2]Sheet1!$B:$G,6,FALSE)</f>
        <v>2</v>
      </c>
    </row>
    <row r="1138" spans="1:10" hidden="1" x14ac:dyDescent="0.35">
      <c r="A1138" s="1">
        <v>1136</v>
      </c>
      <c r="B1138" t="s">
        <v>331</v>
      </c>
      <c r="C1138" t="s">
        <v>757</v>
      </c>
      <c r="D1138" s="2" t="s">
        <v>1278</v>
      </c>
      <c r="E1138" t="str">
        <f t="shared" si="17"/>
        <v>Q38723</v>
      </c>
      <c r="F1138" t="s">
        <v>1691</v>
      </c>
      <c r="G1138" t="str">
        <f>IFERROR(VLOOKUP(E1138,[1]map_layer!$A:$C,3,FALSE),"")</f>
        <v/>
      </c>
      <c r="H1138" t="str">
        <f>VLOOKUP(E1138,[2]Sheet1!$B:$G,4,FALSE)</f>
        <v>Q2385804</v>
      </c>
      <c r="I1138" t="str">
        <f>VLOOKUP(E1138,[2]Sheet1!$B:$G,5,FALSE)</f>
        <v>educational institution</v>
      </c>
      <c r="J1138" t="str">
        <f>VLOOKUP(E1138,[2]Sheet1!$B:$G,6,FALSE)</f>
        <v/>
      </c>
    </row>
    <row r="1139" spans="1:10" hidden="1" x14ac:dyDescent="0.35">
      <c r="A1139" s="1">
        <v>1137</v>
      </c>
      <c r="B1139" t="s">
        <v>331</v>
      </c>
      <c r="C1139" t="s">
        <v>757</v>
      </c>
      <c r="D1139" s="2" t="s">
        <v>1279</v>
      </c>
      <c r="E1139" t="str">
        <f t="shared" si="17"/>
        <v>Q4671277</v>
      </c>
      <c r="F1139" t="s">
        <v>1692</v>
      </c>
      <c r="G1139" t="str">
        <f>IFERROR(VLOOKUP(E1139,[1]map_layer!$A:$C,3,FALSE),"")</f>
        <v/>
      </c>
      <c r="H1139" t="str">
        <f>VLOOKUP(E1139,[2]Sheet1!$B:$G,4,FALSE)</f>
        <v>Q31855</v>
      </c>
      <c r="I1139" t="str">
        <f>VLOOKUP(E1139,[2]Sheet1!$B:$G,5,FALSE)</f>
        <v>research institute</v>
      </c>
      <c r="J1139" t="str">
        <f>VLOOKUP(E1139,[2]Sheet1!$B:$G,6,FALSE)</f>
        <v/>
      </c>
    </row>
    <row r="1140" spans="1:10" hidden="1" x14ac:dyDescent="0.35">
      <c r="A1140" s="1">
        <v>1138</v>
      </c>
      <c r="B1140" t="s">
        <v>364</v>
      </c>
      <c r="C1140" t="s">
        <v>790</v>
      </c>
      <c r="D1140" s="2" t="s">
        <v>1313</v>
      </c>
      <c r="E1140" t="str">
        <f t="shared" si="17"/>
        <v>Q3918</v>
      </c>
      <c r="F1140" t="s">
        <v>757</v>
      </c>
      <c r="G1140" t="str">
        <f>IFERROR(VLOOKUP(E1140,[1]map_layer!$A:$C,3,FALSE),"")</f>
        <v/>
      </c>
      <c r="H1140" t="str">
        <f>VLOOKUP(E1140,[2]Sheet1!$B:$G,4,FALSE)</f>
        <v>Q38723</v>
      </c>
      <c r="I1140" t="str">
        <f>VLOOKUP(E1140,[2]Sheet1!$B:$G,5,FALSE)</f>
        <v>higher education institution</v>
      </c>
      <c r="J1140" t="str">
        <f>VLOOKUP(E1140,[2]Sheet1!$B:$G,6,FALSE)</f>
        <v/>
      </c>
    </row>
    <row r="1141" spans="1:10" x14ac:dyDescent="0.35">
      <c r="A1141" s="1">
        <v>1139</v>
      </c>
      <c r="B1141" t="s">
        <v>364</v>
      </c>
      <c r="C1141" t="s">
        <v>790</v>
      </c>
      <c r="D1141" s="2" t="s">
        <v>1315</v>
      </c>
      <c r="E1141" t="str">
        <f t="shared" si="17"/>
        <v>Q98675100</v>
      </c>
      <c r="F1141" t="s">
        <v>1721</v>
      </c>
      <c r="G1141" t="str">
        <f>IFERROR(VLOOKUP(E1141,[1]map_layer!$A:$C,3,FALSE),"")</f>
        <v/>
      </c>
      <c r="H1141" t="str">
        <f>VLOOKUP(E1141,[2]Sheet1!$B:$G,4,FALSE)</f>
        <v>Q98675311</v>
      </c>
      <c r="I1141" t="str">
        <f>VLOOKUP(E1141,[2]Sheet1!$B:$G,5,FALSE)</f>
        <v>vice-provincial/ministerial level institution</v>
      </c>
      <c r="J1141">
        <f>VLOOKUP(E1141,[2]Sheet1!$B:$G,6,FALSE)</f>
        <v>3</v>
      </c>
    </row>
    <row r="1142" spans="1:10" hidden="1" x14ac:dyDescent="0.35">
      <c r="A1142" s="1">
        <v>1140</v>
      </c>
      <c r="B1142" t="s">
        <v>332</v>
      </c>
      <c r="C1142" t="s">
        <v>758</v>
      </c>
      <c r="D1142" s="2" t="s">
        <v>1278</v>
      </c>
      <c r="E1142" t="str">
        <f t="shared" si="17"/>
        <v>Q38723</v>
      </c>
      <c r="F1142" t="s">
        <v>1691</v>
      </c>
      <c r="G1142" t="str">
        <f>IFERROR(VLOOKUP(E1142,[1]map_layer!$A:$C,3,FALSE),"")</f>
        <v/>
      </c>
      <c r="H1142" t="str">
        <f>VLOOKUP(E1142,[2]Sheet1!$B:$G,4,FALSE)</f>
        <v>Q2385804</v>
      </c>
      <c r="I1142" t="str">
        <f>VLOOKUP(E1142,[2]Sheet1!$B:$G,5,FALSE)</f>
        <v>educational institution</v>
      </c>
      <c r="J1142" t="str">
        <f>VLOOKUP(E1142,[2]Sheet1!$B:$G,6,FALSE)</f>
        <v/>
      </c>
    </row>
    <row r="1143" spans="1:10" hidden="1" x14ac:dyDescent="0.35">
      <c r="A1143" s="1">
        <v>1141</v>
      </c>
      <c r="B1143" t="s">
        <v>332</v>
      </c>
      <c r="C1143" t="s">
        <v>758</v>
      </c>
      <c r="D1143" s="2" t="s">
        <v>1280</v>
      </c>
      <c r="E1143" t="str">
        <f t="shared" si="17"/>
        <v>Q10875128</v>
      </c>
      <c r="F1143" t="s">
        <v>788</v>
      </c>
      <c r="G1143" t="str">
        <f>IFERROR(VLOOKUP(E1143,[1]map_layer!$A:$C,3,FALSE),"")</f>
        <v/>
      </c>
      <c r="H1143" t="str">
        <f>VLOOKUP(E1143,[2]Sheet1!$B:$G,4,FALSE)</f>
        <v>Q38723</v>
      </c>
      <c r="I1143" t="str">
        <f>VLOOKUP(E1143,[2]Sheet1!$B:$G,5,FALSE)</f>
        <v>higher education institution</v>
      </c>
      <c r="J1143" t="str">
        <f>VLOOKUP(E1143,[2]Sheet1!$B:$G,6,FALSE)</f>
        <v/>
      </c>
    </row>
    <row r="1144" spans="1:10" x14ac:dyDescent="0.35">
      <c r="A1144" s="1">
        <v>1142</v>
      </c>
      <c r="B1144" t="s">
        <v>424</v>
      </c>
      <c r="C1144" t="s">
        <v>850</v>
      </c>
      <c r="D1144" s="2" t="s">
        <v>964</v>
      </c>
      <c r="E1144" t="str">
        <f t="shared" si="17"/>
        <v>Q6881511</v>
      </c>
      <c r="F1144" t="s">
        <v>825</v>
      </c>
      <c r="G1144" t="str">
        <f>IFERROR(VLOOKUP(E1144,[1]map_layer!$A:$C,3,FALSE),"")</f>
        <v/>
      </c>
      <c r="H1144" t="str">
        <f>VLOOKUP(E1144,[2]Sheet1!$B:$G,4,FALSE)</f>
        <v>Q155076</v>
      </c>
      <c r="I1144" t="str">
        <f>VLOOKUP(E1144,[2]Sheet1!$B:$G,5,FALSE)</f>
        <v>juridical person</v>
      </c>
      <c r="J1144">
        <f>VLOOKUP(E1144,[2]Sheet1!$B:$G,6,FALSE)</f>
        <v>3</v>
      </c>
    </row>
    <row r="1145" spans="1:10" hidden="1" x14ac:dyDescent="0.35">
      <c r="A1145" s="1">
        <v>1143</v>
      </c>
      <c r="B1145" t="s">
        <v>424</v>
      </c>
      <c r="C1145" t="s">
        <v>850</v>
      </c>
      <c r="D1145" s="2" t="s">
        <v>976</v>
      </c>
      <c r="E1145" t="str">
        <f t="shared" si="17"/>
        <v>Q13235160</v>
      </c>
      <c r="F1145" t="s">
        <v>1470</v>
      </c>
      <c r="G1145">
        <f>IFERROR(VLOOKUP(E1145,[1]map_layer!$A:$C,3,FALSE),"")</f>
        <v>3</v>
      </c>
      <c r="H1145" t="str">
        <f>VLOOKUP(E1145,[2]Sheet1!$B:$G,4,FALSE)</f>
        <v>Q43229</v>
      </c>
      <c r="I1145" t="str">
        <f>VLOOKUP(E1145,[2]Sheet1!$B:$G,5,FALSE)</f>
        <v>organization</v>
      </c>
      <c r="J1145">
        <f>VLOOKUP(E1145,[2]Sheet1!$B:$G,6,FALSE)</f>
        <v>2</v>
      </c>
    </row>
    <row r="1146" spans="1:10" hidden="1" x14ac:dyDescent="0.35">
      <c r="A1146" s="1">
        <v>1144</v>
      </c>
      <c r="B1146" t="s">
        <v>326</v>
      </c>
      <c r="C1146" t="s">
        <v>752</v>
      </c>
      <c r="D1146" s="2" t="s">
        <v>1272</v>
      </c>
      <c r="E1146" t="str">
        <f t="shared" si="17"/>
        <v>Q15633587</v>
      </c>
      <c r="F1146" t="s">
        <v>1686</v>
      </c>
      <c r="G1146" t="str">
        <f>IFERROR(VLOOKUP(E1146,[1]map_layer!$A:$C,3,FALSE),"")</f>
        <v/>
      </c>
      <c r="H1146" t="str">
        <f>VLOOKUP(E1146,[2]Sheet1!$B:$G,4,FALSE)</f>
        <v>Q15474042</v>
      </c>
      <c r="I1146" t="str">
        <f>VLOOKUP(E1146,[2]Sheet1!$B:$G,5,FALSE)</f>
        <v>MediaWiki page</v>
      </c>
      <c r="J1146" t="str">
        <f>VLOOKUP(E1146,[2]Sheet1!$B:$G,6,FALSE)</f>
        <v/>
      </c>
    </row>
    <row r="1147" spans="1:10" hidden="1" x14ac:dyDescent="0.35">
      <c r="A1147" s="1">
        <v>1145</v>
      </c>
      <c r="B1147" t="s">
        <v>326</v>
      </c>
      <c r="C1147" t="s">
        <v>752</v>
      </c>
      <c r="D1147" s="2" t="s">
        <v>1273</v>
      </c>
      <c r="E1147" t="str">
        <f t="shared" si="17"/>
        <v>Q17442446</v>
      </c>
      <c r="F1147" t="s">
        <v>1687</v>
      </c>
      <c r="G1147" t="str">
        <f>IFERROR(VLOOKUP(E1147,[1]map_layer!$A:$C,3,FALSE),"")</f>
        <v/>
      </c>
      <c r="H1147" t="str">
        <f>VLOOKUP(E1147,[2]Sheet1!$B:$G,4,FALSE)</f>
        <v>Q17379835</v>
      </c>
      <c r="I1147" t="str">
        <f>VLOOKUP(E1147,[2]Sheet1!$B:$G,5,FALSE)</f>
        <v>Wikimedia page outside the main knowledge tree</v>
      </c>
      <c r="J1147" t="str">
        <f>VLOOKUP(E1147,[2]Sheet1!$B:$G,6,FALSE)</f>
        <v/>
      </c>
    </row>
    <row r="1148" spans="1:10" hidden="1" x14ac:dyDescent="0.35">
      <c r="A1148" s="1">
        <v>1146</v>
      </c>
      <c r="B1148" t="s">
        <v>326</v>
      </c>
      <c r="C1148" t="s">
        <v>752</v>
      </c>
      <c r="D1148" s="2" t="s">
        <v>1272</v>
      </c>
      <c r="E1148" t="str">
        <f t="shared" si="17"/>
        <v>Q15633587</v>
      </c>
      <c r="F1148" t="s">
        <v>1686</v>
      </c>
      <c r="G1148" t="str">
        <f>IFERROR(VLOOKUP(E1148,[1]map_layer!$A:$C,3,FALSE),"")</f>
        <v/>
      </c>
      <c r="H1148" t="str">
        <f>VLOOKUP(E1148,[2]Sheet1!$B:$G,4,FALSE)</f>
        <v>Q15474042</v>
      </c>
      <c r="I1148" t="str">
        <f>VLOOKUP(E1148,[2]Sheet1!$B:$G,5,FALSE)</f>
        <v>MediaWiki page</v>
      </c>
      <c r="J1148" t="str">
        <f>VLOOKUP(E1148,[2]Sheet1!$B:$G,6,FALSE)</f>
        <v/>
      </c>
    </row>
    <row r="1149" spans="1:10" hidden="1" x14ac:dyDescent="0.35">
      <c r="A1149" s="1">
        <v>1147</v>
      </c>
      <c r="B1149" t="s">
        <v>326</v>
      </c>
      <c r="C1149" t="s">
        <v>752</v>
      </c>
      <c r="D1149" s="2" t="s">
        <v>1273</v>
      </c>
      <c r="E1149" t="str">
        <f t="shared" si="17"/>
        <v>Q17442446</v>
      </c>
      <c r="F1149" t="s">
        <v>1687</v>
      </c>
      <c r="G1149" t="str">
        <f>IFERROR(VLOOKUP(E1149,[1]map_layer!$A:$C,3,FALSE),"")</f>
        <v/>
      </c>
      <c r="H1149" t="str">
        <f>VLOOKUP(E1149,[2]Sheet1!$B:$G,4,FALSE)</f>
        <v>Q17379835</v>
      </c>
      <c r="I1149" t="str">
        <f>VLOOKUP(E1149,[2]Sheet1!$B:$G,5,FALSE)</f>
        <v>Wikimedia page outside the main knowledge tree</v>
      </c>
      <c r="J1149" t="str">
        <f>VLOOKUP(E1149,[2]Sheet1!$B:$G,6,FALSE)</f>
        <v/>
      </c>
    </row>
    <row r="1150" spans="1:10" hidden="1" x14ac:dyDescent="0.35">
      <c r="A1150" s="1">
        <v>1148</v>
      </c>
      <c r="B1150" t="s">
        <v>326</v>
      </c>
      <c r="C1150" t="s">
        <v>752</v>
      </c>
      <c r="D1150" s="2" t="s">
        <v>1272</v>
      </c>
      <c r="E1150" t="str">
        <f t="shared" si="17"/>
        <v>Q15633587</v>
      </c>
      <c r="F1150" t="s">
        <v>1686</v>
      </c>
      <c r="G1150" t="str">
        <f>IFERROR(VLOOKUP(E1150,[1]map_layer!$A:$C,3,FALSE),"")</f>
        <v/>
      </c>
      <c r="H1150" t="str">
        <f>VLOOKUP(E1150,[2]Sheet1!$B:$G,4,FALSE)</f>
        <v>Q15474042</v>
      </c>
      <c r="I1150" t="str">
        <f>VLOOKUP(E1150,[2]Sheet1!$B:$G,5,FALSE)</f>
        <v>MediaWiki page</v>
      </c>
      <c r="J1150" t="str">
        <f>VLOOKUP(E1150,[2]Sheet1!$B:$G,6,FALSE)</f>
        <v/>
      </c>
    </row>
    <row r="1151" spans="1:10" hidden="1" x14ac:dyDescent="0.35">
      <c r="A1151" s="1">
        <v>1149</v>
      </c>
      <c r="B1151" t="s">
        <v>326</v>
      </c>
      <c r="C1151" t="s">
        <v>752</v>
      </c>
      <c r="D1151" s="2" t="s">
        <v>1273</v>
      </c>
      <c r="E1151" t="str">
        <f t="shared" si="17"/>
        <v>Q17442446</v>
      </c>
      <c r="F1151" t="s">
        <v>1687</v>
      </c>
      <c r="G1151" t="str">
        <f>IFERROR(VLOOKUP(E1151,[1]map_layer!$A:$C,3,FALSE),"")</f>
        <v/>
      </c>
      <c r="H1151" t="str">
        <f>VLOOKUP(E1151,[2]Sheet1!$B:$G,4,FALSE)</f>
        <v>Q17379835</v>
      </c>
      <c r="I1151" t="str">
        <f>VLOOKUP(E1151,[2]Sheet1!$B:$G,5,FALSE)</f>
        <v>Wikimedia page outside the main knowledge tree</v>
      </c>
      <c r="J1151" t="str">
        <f>VLOOKUP(E1151,[2]Sheet1!$B:$G,6,FALSE)</f>
        <v/>
      </c>
    </row>
    <row r="1152" spans="1:10" hidden="1" x14ac:dyDescent="0.35">
      <c r="A1152" s="1">
        <v>1150</v>
      </c>
      <c r="B1152" t="s">
        <v>321</v>
      </c>
      <c r="C1152" t="s">
        <v>747</v>
      </c>
      <c r="D1152" s="2" t="s">
        <v>1267</v>
      </c>
      <c r="E1152" t="str">
        <f t="shared" si="17"/>
        <v>Q702492</v>
      </c>
      <c r="F1152" t="s">
        <v>1683</v>
      </c>
      <c r="G1152">
        <f>IFERROR(VLOOKUP(E1152,[1]map_layer!$A:$C,3,FALSE),"")</f>
        <v>2</v>
      </c>
      <c r="H1152" t="str">
        <f>VLOOKUP(E1152,[2]Sheet1!$B:$G,4,FALSE)</f>
        <v>Q82794</v>
      </c>
      <c r="I1152" t="str">
        <f>VLOOKUP(E1152,[2]Sheet1!$B:$G,5,FALSE)</f>
        <v>geographic region</v>
      </c>
      <c r="J1152" t="str">
        <f>VLOOKUP(E1152,[2]Sheet1!$B:$G,6,FALSE)</f>
        <v/>
      </c>
    </row>
    <row r="1153" spans="1:10" hidden="1" x14ac:dyDescent="0.35">
      <c r="A1153" s="1">
        <v>1151</v>
      </c>
      <c r="B1153" t="s">
        <v>321</v>
      </c>
      <c r="C1153" t="s">
        <v>747</v>
      </c>
      <c r="D1153" s="2" t="s">
        <v>1268</v>
      </c>
      <c r="E1153" t="str">
        <f t="shared" si="17"/>
        <v>Q7930989</v>
      </c>
      <c r="F1153" t="s">
        <v>1684</v>
      </c>
      <c r="G1153" t="str">
        <f>IFERROR(VLOOKUP(E1153,[1]map_layer!$A:$C,3,FALSE),"")</f>
        <v/>
      </c>
      <c r="H1153" t="str">
        <f>VLOOKUP(E1153,[2]Sheet1!$B:$G,4,FALSE)</f>
        <v>Q56061</v>
      </c>
      <c r="I1153" t="str">
        <f>VLOOKUP(E1153,[2]Sheet1!$B:$G,5,FALSE)</f>
        <v>administrative territorial entity</v>
      </c>
      <c r="J1153" t="str">
        <f>VLOOKUP(E1153,[2]Sheet1!$B:$G,6,FALSE)</f>
        <v/>
      </c>
    </row>
    <row r="1154" spans="1:10" hidden="1" x14ac:dyDescent="0.35">
      <c r="A1154" s="1">
        <v>1152</v>
      </c>
      <c r="B1154" t="s">
        <v>416</v>
      </c>
      <c r="C1154" t="s">
        <v>842</v>
      </c>
      <c r="D1154" s="2" t="s">
        <v>1263</v>
      </c>
      <c r="E1154" t="str">
        <f t="shared" si="17"/>
        <v>Q515</v>
      </c>
      <c r="F1154" t="s">
        <v>747</v>
      </c>
      <c r="G1154">
        <f>IFERROR(VLOOKUP(E1154,[1]map_layer!$A:$C,3,FALSE),"")</f>
        <v>3</v>
      </c>
      <c r="H1154" t="str">
        <f>VLOOKUP(E1154,[2]Sheet1!$B:$G,4,FALSE)</f>
        <v>Q702492</v>
      </c>
      <c r="I1154" t="str">
        <f>VLOOKUP(E1154,[2]Sheet1!$B:$G,5,FALSE)</f>
        <v>urban area</v>
      </c>
      <c r="J1154">
        <f>VLOOKUP(E1154,[2]Sheet1!$B:$G,6,FALSE)</f>
        <v>2</v>
      </c>
    </row>
    <row r="1155" spans="1:10" hidden="1" x14ac:dyDescent="0.35">
      <c r="A1155" s="1">
        <v>1153</v>
      </c>
      <c r="B1155" t="s">
        <v>168</v>
      </c>
      <c r="C1155" t="s">
        <v>596</v>
      </c>
      <c r="D1155" s="2" t="s">
        <v>1079</v>
      </c>
      <c r="E1155" t="str">
        <f t="shared" ref="E1155:E1212" si="18">MID(D1155,32,10)</f>
        <v>Q15284</v>
      </c>
      <c r="F1155" t="s">
        <v>1546</v>
      </c>
      <c r="G1155" t="str">
        <f>IFERROR(VLOOKUP(E1155,[1]map_layer!$A:$C,3,FALSE),"")</f>
        <v/>
      </c>
      <c r="H1155" t="str">
        <f>VLOOKUP(E1155,[2]Sheet1!$B:$G,4,FALSE)</f>
        <v>Q56061</v>
      </c>
      <c r="I1155" t="str">
        <f>VLOOKUP(E1155,[2]Sheet1!$B:$G,5,FALSE)</f>
        <v>administrative territorial entity</v>
      </c>
      <c r="J1155" t="str">
        <f>VLOOKUP(E1155,[2]Sheet1!$B:$G,6,FALSE)</f>
        <v/>
      </c>
    </row>
    <row r="1156" spans="1:10" hidden="1" x14ac:dyDescent="0.35">
      <c r="A1156" s="1">
        <v>1154</v>
      </c>
      <c r="B1156" t="s">
        <v>168</v>
      </c>
      <c r="C1156" t="s">
        <v>596</v>
      </c>
      <c r="D1156" s="2" t="s">
        <v>1080</v>
      </c>
      <c r="E1156" t="str">
        <f t="shared" si="18"/>
        <v>Q13396669</v>
      </c>
      <c r="F1156" t="s">
        <v>1547</v>
      </c>
      <c r="G1156" t="str">
        <f>IFERROR(VLOOKUP(E1156,[1]map_layer!$A:$C,3,FALSE),"")</f>
        <v/>
      </c>
      <c r="H1156" t="str">
        <f>VLOOKUP(E1156,[2]Sheet1!$B:$G,4,FALSE)</f>
        <v>Q50231</v>
      </c>
      <c r="I1156" t="str">
        <f>VLOOKUP(E1156,[2]Sheet1!$B:$G,5,FALSE)</f>
        <v>administrative territorial entity of the People's Republic of China</v>
      </c>
      <c r="J1156" t="str">
        <f>VLOOKUP(E1156,[2]Sheet1!$B:$G,6,FALSE)</f>
        <v/>
      </c>
    </row>
    <row r="1157" spans="1:10" hidden="1" x14ac:dyDescent="0.35">
      <c r="A1157" s="1">
        <v>1155</v>
      </c>
      <c r="B1157" t="s">
        <v>322</v>
      </c>
      <c r="C1157" t="s">
        <v>748</v>
      </c>
      <c r="D1157" s="2" t="s">
        <v>1263</v>
      </c>
      <c r="E1157" t="str">
        <f t="shared" si="18"/>
        <v>Q515</v>
      </c>
      <c r="F1157" t="s">
        <v>747</v>
      </c>
      <c r="G1157">
        <f>IFERROR(VLOOKUP(E1157,[1]map_layer!$A:$C,3,FALSE),"")</f>
        <v>3</v>
      </c>
      <c r="H1157" t="str">
        <f>VLOOKUP(E1157,[2]Sheet1!$B:$G,4,FALSE)</f>
        <v>Q702492</v>
      </c>
      <c r="I1157" t="str">
        <f>VLOOKUP(E1157,[2]Sheet1!$B:$G,5,FALSE)</f>
        <v>urban area</v>
      </c>
      <c r="J1157">
        <f>VLOOKUP(E1157,[2]Sheet1!$B:$G,6,FALSE)</f>
        <v>2</v>
      </c>
    </row>
    <row r="1158" spans="1:10" x14ac:dyDescent="0.35">
      <c r="A1158" s="1">
        <v>1156</v>
      </c>
      <c r="B1158" t="s">
        <v>320</v>
      </c>
      <c r="C1158" t="s">
        <v>746</v>
      </c>
      <c r="D1158" s="2" t="s">
        <v>1266</v>
      </c>
      <c r="E1158" t="str">
        <f t="shared" si="18"/>
        <v>Q1549591</v>
      </c>
      <c r="F1158" t="s">
        <v>748</v>
      </c>
      <c r="G1158" t="str">
        <f>IFERROR(VLOOKUP(E1158,[1]map_layer!$A:$C,3,FALSE),"")</f>
        <v/>
      </c>
      <c r="H1158" t="str">
        <f>VLOOKUP(E1158,[2]Sheet1!$B:$G,4,FALSE)</f>
        <v>Q515</v>
      </c>
      <c r="I1158" t="str">
        <f>VLOOKUP(E1158,[2]Sheet1!$B:$G,5,FALSE)</f>
        <v>city</v>
      </c>
      <c r="J1158">
        <f>VLOOKUP(E1158,[2]Sheet1!$B:$G,6,FALSE)</f>
        <v>3</v>
      </c>
    </row>
    <row r="1159" spans="1:10" hidden="1" x14ac:dyDescent="0.35">
      <c r="A1159" s="1">
        <v>1157</v>
      </c>
      <c r="B1159" t="s">
        <v>417</v>
      </c>
      <c r="C1159" t="s">
        <v>843</v>
      </c>
      <c r="D1159" s="2" t="s">
        <v>1263</v>
      </c>
      <c r="E1159" t="str">
        <f t="shared" si="18"/>
        <v>Q515</v>
      </c>
      <c r="F1159" t="s">
        <v>747</v>
      </c>
      <c r="G1159">
        <f>IFERROR(VLOOKUP(E1159,[1]map_layer!$A:$C,3,FALSE),"")</f>
        <v>3</v>
      </c>
      <c r="H1159" t="str">
        <f>VLOOKUP(E1159,[2]Sheet1!$B:$G,4,FALSE)</f>
        <v>Q702492</v>
      </c>
      <c r="I1159" t="str">
        <f>VLOOKUP(E1159,[2]Sheet1!$B:$G,5,FALSE)</f>
        <v>urban area</v>
      </c>
      <c r="J1159">
        <f>VLOOKUP(E1159,[2]Sheet1!$B:$G,6,FALSE)</f>
        <v>2</v>
      </c>
    </row>
    <row r="1160" spans="1:10" hidden="1" x14ac:dyDescent="0.35">
      <c r="A1160" s="1">
        <v>1158</v>
      </c>
      <c r="B1160" t="s">
        <v>425</v>
      </c>
      <c r="C1160" t="s">
        <v>851</v>
      </c>
      <c r="D1160" s="2" t="s">
        <v>1268</v>
      </c>
      <c r="E1160" t="str">
        <f t="shared" si="18"/>
        <v>Q7930989</v>
      </c>
      <c r="F1160" t="s">
        <v>1684</v>
      </c>
      <c r="G1160" t="str">
        <f>IFERROR(VLOOKUP(E1160,[1]map_layer!$A:$C,3,FALSE),"")</f>
        <v/>
      </c>
      <c r="H1160" t="str">
        <f>VLOOKUP(E1160,[2]Sheet1!$B:$G,4,FALSE)</f>
        <v>Q56061</v>
      </c>
      <c r="I1160" t="str">
        <f>VLOOKUP(E1160,[2]Sheet1!$B:$G,5,FALSE)</f>
        <v>administrative territorial entity</v>
      </c>
      <c r="J1160" t="str">
        <f>VLOOKUP(E1160,[2]Sheet1!$B:$G,6,FALSE)</f>
        <v/>
      </c>
    </row>
    <row r="1161" spans="1:10" x14ac:dyDescent="0.35">
      <c r="A1161" s="1">
        <v>1159</v>
      </c>
      <c r="B1161" t="s">
        <v>343</v>
      </c>
      <c r="C1161" t="s">
        <v>769</v>
      </c>
      <c r="D1161" s="2" t="s">
        <v>1264</v>
      </c>
      <c r="E1161" t="str">
        <f t="shared" si="18"/>
        <v>Q1048835</v>
      </c>
      <c r="F1161" t="s">
        <v>1681</v>
      </c>
      <c r="G1161" t="str">
        <f>IFERROR(VLOOKUP(E1161,[1]map_layer!$A:$C,3,FALSE),"")</f>
        <v/>
      </c>
      <c r="H1161" t="str">
        <f>VLOOKUP(E1161,[2]Sheet1!$B:$G,4,FALSE)</f>
        <v>Q15642541</v>
      </c>
      <c r="I1161" t="str">
        <f>VLOOKUP(E1161,[2]Sheet1!$B:$G,5,FALSE)</f>
        <v>human-geographic territorial entity</v>
      </c>
      <c r="J1161">
        <f>VLOOKUP(E1161,[2]Sheet1!$B:$G,6,FALSE)</f>
        <v>3</v>
      </c>
    </row>
    <row r="1162" spans="1:10" hidden="1" x14ac:dyDescent="0.35">
      <c r="A1162" s="1">
        <v>1160</v>
      </c>
      <c r="B1162" t="s">
        <v>426</v>
      </c>
      <c r="C1162" t="s">
        <v>852</v>
      </c>
      <c r="D1162" s="2" t="s">
        <v>1303</v>
      </c>
      <c r="E1162" t="str">
        <f t="shared" si="18"/>
        <v>Q7174</v>
      </c>
      <c r="F1162" t="s">
        <v>1711</v>
      </c>
      <c r="G1162" t="str">
        <f>IFERROR(VLOOKUP(E1162,[1]map_layer!$A:$C,3,FALSE),"")</f>
        <v/>
      </c>
      <c r="H1162" t="str">
        <f>VLOOKUP(E1162,[2]Sheet1!$B:$G,4,FALSE)</f>
        <v>Q28108</v>
      </c>
      <c r="I1162" t="str">
        <f>VLOOKUP(E1162,[2]Sheet1!$B:$G,5,FALSE)</f>
        <v>political system</v>
      </c>
      <c r="J1162" t="str">
        <f>VLOOKUP(E1162,[2]Sheet1!$B:$G,6,FALSE)</f>
        <v/>
      </c>
    </row>
    <row r="1163" spans="1:10" hidden="1" x14ac:dyDescent="0.35">
      <c r="A1163" s="1">
        <v>1161</v>
      </c>
      <c r="B1163" t="s">
        <v>426</v>
      </c>
      <c r="C1163" t="s">
        <v>852</v>
      </c>
      <c r="D1163" s="2" t="s">
        <v>1375</v>
      </c>
      <c r="E1163" t="str">
        <f t="shared" si="18"/>
        <v>Q5589178</v>
      </c>
      <c r="F1163" t="s">
        <v>1769</v>
      </c>
      <c r="G1163" t="str">
        <f>IFERROR(VLOOKUP(E1163,[1]map_layer!$A:$C,3,FALSE),"")</f>
        <v/>
      </c>
      <c r="H1163" t="str">
        <f>VLOOKUP(E1163,[2]Sheet1!$B:$G,4,FALSE)</f>
        <v>Q28108</v>
      </c>
      <c r="I1163" t="str">
        <f>VLOOKUP(E1163,[2]Sheet1!$B:$G,5,FALSE)</f>
        <v>political system</v>
      </c>
      <c r="J1163" t="str">
        <f>VLOOKUP(E1163,[2]Sheet1!$B:$G,6,FALSE)</f>
        <v/>
      </c>
    </row>
    <row r="1164" spans="1:10" hidden="1" x14ac:dyDescent="0.35">
      <c r="A1164" s="1">
        <v>1162</v>
      </c>
      <c r="B1164" t="s">
        <v>347</v>
      </c>
      <c r="C1164" t="s">
        <v>773</v>
      </c>
      <c r="D1164" s="2" t="s">
        <v>1301</v>
      </c>
      <c r="E1164" t="str">
        <f t="shared" si="18"/>
        <v>Q6256</v>
      </c>
      <c r="F1164" t="s">
        <v>769</v>
      </c>
      <c r="G1164" t="str">
        <f>IFERROR(VLOOKUP(E1164,[1]map_layer!$A:$C,3,FALSE),"")</f>
        <v/>
      </c>
      <c r="H1164" t="str">
        <f>VLOOKUP(E1164,[2]Sheet1!$B:$G,4,FALSE)</f>
        <v>Q1048835</v>
      </c>
      <c r="I1164" t="str">
        <f>VLOOKUP(E1164,[2]Sheet1!$B:$G,5,FALSE)</f>
        <v>political territorial entity</v>
      </c>
      <c r="J1164" t="str">
        <f>VLOOKUP(E1164,[2]Sheet1!$B:$G,6,FALSE)</f>
        <v/>
      </c>
    </row>
    <row r="1165" spans="1:10" hidden="1" x14ac:dyDescent="0.35">
      <c r="A1165" s="1">
        <v>1163</v>
      </c>
      <c r="B1165" t="s">
        <v>347</v>
      </c>
      <c r="C1165" t="s">
        <v>773</v>
      </c>
      <c r="D1165" s="2" t="s">
        <v>1302</v>
      </c>
      <c r="E1165" t="str">
        <f t="shared" si="18"/>
        <v>Q7275</v>
      </c>
      <c r="F1165" t="s">
        <v>1638</v>
      </c>
      <c r="G1165">
        <f>IFERROR(VLOOKUP(E1165,[1]map_layer!$A:$C,3,FALSE),"")</f>
        <v>3</v>
      </c>
      <c r="H1165" t="str">
        <f>VLOOKUP(E1165,[2]Sheet1!$B:$G,4,FALSE)</f>
        <v>Q43229</v>
      </c>
      <c r="I1165" t="str">
        <f>VLOOKUP(E1165,[2]Sheet1!$B:$G,5,FALSE)</f>
        <v>organization</v>
      </c>
      <c r="J1165">
        <f>VLOOKUP(E1165,[2]Sheet1!$B:$G,6,FALSE)</f>
        <v>2</v>
      </c>
    </row>
    <row r="1166" spans="1:10" hidden="1" x14ac:dyDescent="0.35">
      <c r="A1166" s="1">
        <v>1164</v>
      </c>
      <c r="B1166" t="s">
        <v>427</v>
      </c>
      <c r="C1166" t="s">
        <v>853</v>
      </c>
      <c r="D1166" s="2" t="s">
        <v>1301</v>
      </c>
      <c r="E1166" t="str">
        <f t="shared" si="18"/>
        <v>Q6256</v>
      </c>
      <c r="F1166" t="s">
        <v>769</v>
      </c>
      <c r="G1166" t="str">
        <f>IFERROR(VLOOKUP(E1166,[1]map_layer!$A:$C,3,FALSE),"")</f>
        <v/>
      </c>
      <c r="H1166" t="str">
        <f>VLOOKUP(E1166,[2]Sheet1!$B:$G,4,FALSE)</f>
        <v>Q1048835</v>
      </c>
      <c r="I1166" t="str">
        <f>VLOOKUP(E1166,[2]Sheet1!$B:$G,5,FALSE)</f>
        <v>political territorial entity</v>
      </c>
      <c r="J1166" t="str">
        <f>VLOOKUP(E1166,[2]Sheet1!$B:$G,6,FALSE)</f>
        <v/>
      </c>
    </row>
    <row r="1167" spans="1:10" hidden="1" x14ac:dyDescent="0.35">
      <c r="A1167" s="1">
        <v>1165</v>
      </c>
      <c r="B1167" t="s">
        <v>427</v>
      </c>
      <c r="C1167" t="s">
        <v>853</v>
      </c>
      <c r="D1167" s="2" t="s">
        <v>1344</v>
      </c>
      <c r="E1167" t="str">
        <f t="shared" si="18"/>
        <v>Q3624078</v>
      </c>
      <c r="F1167" t="s">
        <v>773</v>
      </c>
      <c r="G1167" t="str">
        <f>IFERROR(VLOOKUP(E1167,[1]map_layer!$A:$C,3,FALSE),"")</f>
        <v/>
      </c>
      <c r="H1167" t="str">
        <f>VLOOKUP(E1167,[2]Sheet1!$B:$G,4,FALSE)</f>
        <v>Q6256</v>
      </c>
      <c r="I1167" t="str">
        <f>VLOOKUP(E1167,[2]Sheet1!$B:$G,5,FALSE)</f>
        <v>country</v>
      </c>
      <c r="J1167" t="str">
        <f>VLOOKUP(E1167,[2]Sheet1!$B:$G,6,FALSE)</f>
        <v/>
      </c>
    </row>
    <row r="1168" spans="1:10" hidden="1" x14ac:dyDescent="0.35">
      <c r="A1168" s="1">
        <v>1166</v>
      </c>
      <c r="B1168" t="s">
        <v>326</v>
      </c>
      <c r="C1168" t="s">
        <v>752</v>
      </c>
      <c r="D1168" s="2" t="s">
        <v>1272</v>
      </c>
      <c r="E1168" t="str">
        <f t="shared" si="18"/>
        <v>Q15633587</v>
      </c>
      <c r="F1168" t="s">
        <v>1686</v>
      </c>
      <c r="G1168" t="str">
        <f>IFERROR(VLOOKUP(E1168,[1]map_layer!$A:$C,3,FALSE),"")</f>
        <v/>
      </c>
      <c r="H1168" t="str">
        <f>VLOOKUP(E1168,[2]Sheet1!$B:$G,4,FALSE)</f>
        <v>Q15474042</v>
      </c>
      <c r="I1168" t="str">
        <f>VLOOKUP(E1168,[2]Sheet1!$B:$G,5,FALSE)</f>
        <v>MediaWiki page</v>
      </c>
      <c r="J1168" t="str">
        <f>VLOOKUP(E1168,[2]Sheet1!$B:$G,6,FALSE)</f>
        <v/>
      </c>
    </row>
    <row r="1169" spans="1:10" hidden="1" x14ac:dyDescent="0.35">
      <c r="A1169" s="1">
        <v>1167</v>
      </c>
      <c r="B1169" t="s">
        <v>326</v>
      </c>
      <c r="C1169" t="s">
        <v>752</v>
      </c>
      <c r="D1169" s="2" t="s">
        <v>1273</v>
      </c>
      <c r="E1169" t="str">
        <f t="shared" si="18"/>
        <v>Q17442446</v>
      </c>
      <c r="F1169" t="s">
        <v>1687</v>
      </c>
      <c r="G1169" t="str">
        <f>IFERROR(VLOOKUP(E1169,[1]map_layer!$A:$C,3,FALSE),"")</f>
        <v/>
      </c>
      <c r="H1169" t="str">
        <f>VLOOKUP(E1169,[2]Sheet1!$B:$G,4,FALSE)</f>
        <v>Q17379835</v>
      </c>
      <c r="I1169" t="str">
        <f>VLOOKUP(E1169,[2]Sheet1!$B:$G,5,FALSE)</f>
        <v>Wikimedia page outside the main knowledge tree</v>
      </c>
      <c r="J1169" t="str">
        <f>VLOOKUP(E1169,[2]Sheet1!$B:$G,6,FALSE)</f>
        <v/>
      </c>
    </row>
    <row r="1170" spans="1:10" hidden="1" x14ac:dyDescent="0.35">
      <c r="A1170" s="1">
        <v>1168</v>
      </c>
      <c r="B1170" t="s">
        <v>337</v>
      </c>
      <c r="C1170" t="s">
        <v>763</v>
      </c>
      <c r="D1170" s="2" t="s">
        <v>1286</v>
      </c>
      <c r="E1170" t="str">
        <f t="shared" si="18"/>
        <v>Q1076968</v>
      </c>
      <c r="F1170" t="s">
        <v>620</v>
      </c>
      <c r="G1170" t="str">
        <f>IFERROR(VLOOKUP(E1170,[1]map_layer!$A:$C,3,FALSE),"")</f>
        <v/>
      </c>
      <c r="H1170" t="str">
        <f>VLOOKUP(E1170,[2]Sheet1!$B:$G,4,FALSE)</f>
        <v>Q1209283</v>
      </c>
      <c r="I1170" t="str">
        <f>VLOOKUP(E1170,[2]Sheet1!$B:$G,5,FALSE)</f>
        <v>electronic media</v>
      </c>
      <c r="J1170" t="str">
        <f>VLOOKUP(E1170,[2]Sheet1!$B:$G,6,FALSE)</f>
        <v/>
      </c>
    </row>
    <row r="1171" spans="1:10" hidden="1" x14ac:dyDescent="0.35">
      <c r="A1171" s="1">
        <v>1169</v>
      </c>
      <c r="B1171" t="s">
        <v>337</v>
      </c>
      <c r="C1171" t="s">
        <v>763</v>
      </c>
      <c r="D1171" s="2" t="s">
        <v>1287</v>
      </c>
      <c r="E1171" t="str">
        <f t="shared" si="18"/>
        <v>Q1714118</v>
      </c>
      <c r="F1171" t="s">
        <v>1698</v>
      </c>
      <c r="G1171" t="str">
        <f>IFERROR(VLOOKUP(E1171,[1]map_layer!$A:$C,3,FALSE),"")</f>
        <v/>
      </c>
      <c r="H1171" t="str">
        <f>VLOOKUP(E1171,[2]Sheet1!$B:$G,4,FALSE)</f>
        <v>Q15938550</v>
      </c>
      <c r="I1171" t="str">
        <f>VLOOKUP(E1171,[2]Sheet1!$B:$G,5,FALSE)</f>
        <v>electronic publication</v>
      </c>
      <c r="J1171" t="str">
        <f>VLOOKUP(E1171,[2]Sheet1!$B:$G,6,FALSE)</f>
        <v/>
      </c>
    </row>
    <row r="1172" spans="1:10" hidden="1" x14ac:dyDescent="0.35">
      <c r="A1172" s="1">
        <v>1170</v>
      </c>
      <c r="B1172" t="s">
        <v>337</v>
      </c>
      <c r="C1172" t="s">
        <v>763</v>
      </c>
      <c r="D1172" s="2" t="s">
        <v>1288</v>
      </c>
      <c r="E1172" t="str">
        <f t="shared" si="18"/>
        <v>Q19967801</v>
      </c>
      <c r="F1172" t="s">
        <v>1699</v>
      </c>
      <c r="G1172" t="str">
        <f>IFERROR(VLOOKUP(E1172,[1]map_layer!$A:$C,3,FALSE),"")</f>
        <v/>
      </c>
      <c r="H1172" t="str">
        <f>VLOOKUP(E1172,[2]Sheet1!$B:$G,4,FALSE)</f>
        <v>Q1668024</v>
      </c>
      <c r="I1172" t="str">
        <f>VLOOKUP(E1172,[2]Sheet1!$B:$G,5,FALSE)</f>
        <v>service on internet</v>
      </c>
      <c r="J1172" t="str">
        <f>VLOOKUP(E1172,[2]Sheet1!$B:$G,6,FALSE)</f>
        <v/>
      </c>
    </row>
    <row r="1173" spans="1:10" hidden="1" x14ac:dyDescent="0.35">
      <c r="A1173" s="1">
        <v>1171</v>
      </c>
      <c r="B1173" t="s">
        <v>337</v>
      </c>
      <c r="C1173" t="s">
        <v>763</v>
      </c>
      <c r="D1173" s="2" t="s">
        <v>1289</v>
      </c>
      <c r="E1173" t="str">
        <f t="shared" si="18"/>
        <v>Q107307154</v>
      </c>
      <c r="F1173" t="s">
        <v>1700</v>
      </c>
      <c r="G1173">
        <f>IFERROR(VLOOKUP(E1173,[1]map_layer!$A:$C,3,FALSE),"")</f>
        <v>3</v>
      </c>
      <c r="H1173" t="str">
        <f>VLOOKUP(E1173,[2]Sheet1!$B:$G,4,FALSE)</f>
        <v>Q58778</v>
      </c>
      <c r="I1173" t="str">
        <f>VLOOKUP(E1173,[2]Sheet1!$B:$G,5,FALSE)</f>
        <v>system</v>
      </c>
      <c r="J1173">
        <f>VLOOKUP(E1173,[2]Sheet1!$B:$G,6,FALSE)</f>
        <v>2</v>
      </c>
    </row>
    <row r="1174" spans="1:10" hidden="1" x14ac:dyDescent="0.35">
      <c r="A1174" s="1">
        <v>1172</v>
      </c>
      <c r="B1174" t="s">
        <v>337</v>
      </c>
      <c r="C1174" t="s">
        <v>763</v>
      </c>
      <c r="D1174" s="2" t="s">
        <v>1290</v>
      </c>
      <c r="E1174" t="str">
        <f t="shared" si="18"/>
        <v>Q108637623</v>
      </c>
      <c r="F1174" t="s">
        <v>1701</v>
      </c>
      <c r="G1174" t="str">
        <f>IFERROR(VLOOKUP(E1174,[1]map_layer!$A:$C,3,FALSE),"")</f>
        <v/>
      </c>
      <c r="H1174" t="str">
        <f>VLOOKUP(E1174,[2]Sheet1!$B:$G,4,FALSE)</f>
        <v>Q732577</v>
      </c>
      <c r="I1174" t="str">
        <f>VLOOKUP(E1174,[2]Sheet1!$B:$G,5,FALSE)</f>
        <v>publication</v>
      </c>
      <c r="J1174" t="str">
        <f>VLOOKUP(E1174,[2]Sheet1!$B:$G,6,FALSE)</f>
        <v/>
      </c>
    </row>
    <row r="1175" spans="1:10" hidden="1" x14ac:dyDescent="0.35">
      <c r="A1175" s="1">
        <v>1173</v>
      </c>
      <c r="B1175" t="s">
        <v>90</v>
      </c>
      <c r="C1175" t="s">
        <v>518</v>
      </c>
      <c r="D1175" s="2" t="s">
        <v>988</v>
      </c>
      <c r="E1175" t="str">
        <f t="shared" si="18"/>
        <v>Q166142</v>
      </c>
      <c r="F1175" t="s">
        <v>1479</v>
      </c>
      <c r="G1175" t="str">
        <f>IFERROR(VLOOKUP(E1175,[1]map_layer!$A:$C,3,FALSE),"")</f>
        <v/>
      </c>
      <c r="H1175" t="str">
        <f>VLOOKUP(E1175,[2]Sheet1!$B:$G,4,FALSE)</f>
        <v>Q7397</v>
      </c>
      <c r="I1175" t="str">
        <f>VLOOKUP(E1175,[2]Sheet1!$B:$G,5,FALSE)</f>
        <v>software</v>
      </c>
      <c r="J1175" t="str">
        <f>VLOOKUP(E1175,[2]Sheet1!$B:$G,6,FALSE)</f>
        <v/>
      </c>
    </row>
    <row r="1176" spans="1:10" hidden="1" x14ac:dyDescent="0.35">
      <c r="A1176" s="1">
        <v>1174</v>
      </c>
      <c r="B1176" t="s">
        <v>90</v>
      </c>
      <c r="C1176" t="s">
        <v>518</v>
      </c>
      <c r="D1176" s="2" t="s">
        <v>991</v>
      </c>
      <c r="E1176" t="str">
        <f t="shared" si="18"/>
        <v>Q340169</v>
      </c>
      <c r="F1176" t="s">
        <v>1481</v>
      </c>
      <c r="G1176" t="str">
        <f>IFERROR(VLOOKUP(E1176,[1]map_layer!$A:$C,3,FALSE),"")</f>
        <v/>
      </c>
      <c r="H1176" t="str">
        <f>VLOOKUP(E1176,[2]Sheet1!$B:$G,4,FALSE)</f>
        <v>Q286583</v>
      </c>
      <c r="I1176" t="str">
        <f>VLOOKUP(E1176,[2]Sheet1!$B:$G,5,FALSE)</f>
        <v>manifestation</v>
      </c>
      <c r="J1176" t="str">
        <f>VLOOKUP(E1176,[2]Sheet1!$B:$G,6,FALSE)</f>
        <v/>
      </c>
    </row>
    <row r="1177" spans="1:10" hidden="1" x14ac:dyDescent="0.35">
      <c r="A1177" s="1">
        <v>1175</v>
      </c>
      <c r="B1177" t="s">
        <v>90</v>
      </c>
      <c r="C1177" t="s">
        <v>518</v>
      </c>
      <c r="D1177" s="2" t="s">
        <v>992</v>
      </c>
      <c r="E1177" t="str">
        <f t="shared" si="18"/>
        <v>Q21743174</v>
      </c>
      <c r="F1177" t="s">
        <v>1482</v>
      </c>
      <c r="G1177" t="str">
        <f>IFERROR(VLOOKUP(E1177,[1]map_layer!$A:$C,3,FALSE),"")</f>
        <v/>
      </c>
      <c r="H1177" t="str">
        <f>VLOOKUP(E1177,[2]Sheet1!$B:$G,4,FALSE)</f>
        <v>Q7397</v>
      </c>
      <c r="I1177" t="str">
        <f>VLOOKUP(E1177,[2]Sheet1!$B:$G,5,FALSE)</f>
        <v>software</v>
      </c>
      <c r="J1177" t="str">
        <f>VLOOKUP(E1177,[2]Sheet1!$B:$G,6,FALSE)</f>
        <v/>
      </c>
    </row>
    <row r="1178" spans="1:10" hidden="1" x14ac:dyDescent="0.35">
      <c r="A1178" s="1">
        <v>1176</v>
      </c>
      <c r="B1178" t="s">
        <v>380</v>
      </c>
      <c r="C1178" t="s">
        <v>806</v>
      </c>
      <c r="D1178" s="2" t="s">
        <v>883</v>
      </c>
      <c r="E1178" t="str">
        <f t="shared" si="18"/>
        <v>Q43229</v>
      </c>
      <c r="F1178" t="s">
        <v>515</v>
      </c>
      <c r="G1178">
        <f>IFERROR(VLOOKUP(E1178,[1]map_layer!$A:$C,3,FALSE),"")</f>
        <v>2</v>
      </c>
      <c r="H1178" t="str">
        <f>VLOOKUP(E1178,[2]Sheet1!$B:$G,4,FALSE)</f>
        <v>Q6671777</v>
      </c>
      <c r="I1178" t="str">
        <f>VLOOKUP(E1178,[2]Sheet1!$B:$G,5,FALSE)</f>
        <v>structure</v>
      </c>
      <c r="J1178">
        <f>VLOOKUP(E1178,[2]Sheet1!$B:$G,6,FALSE)</f>
        <v>1</v>
      </c>
    </row>
    <row r="1179" spans="1:10" hidden="1" x14ac:dyDescent="0.35">
      <c r="A1179" s="1">
        <v>1177</v>
      </c>
      <c r="B1179" t="s">
        <v>380</v>
      </c>
      <c r="C1179" t="s">
        <v>806</v>
      </c>
      <c r="D1179" s="2" t="s">
        <v>1328</v>
      </c>
      <c r="E1179" t="str">
        <f t="shared" si="18"/>
        <v>Q3778211</v>
      </c>
      <c r="F1179" t="s">
        <v>1731</v>
      </c>
      <c r="G1179">
        <f>IFERROR(VLOOKUP(E1179,[1]map_layer!$A:$C,3,FALSE),"")</f>
        <v>3</v>
      </c>
      <c r="H1179" t="str">
        <f>VLOOKUP(E1179,[2]Sheet1!$B:$G,4,FALSE)</f>
        <v>Q24229398</v>
      </c>
      <c r="I1179" t="str">
        <f>VLOOKUP(E1179,[2]Sheet1!$B:$G,5,FALSE)</f>
        <v>agent</v>
      </c>
      <c r="J1179">
        <f>VLOOKUP(E1179,[2]Sheet1!$B:$G,6,FALSE)</f>
        <v>2</v>
      </c>
    </row>
    <row r="1180" spans="1:10" hidden="1" x14ac:dyDescent="0.35">
      <c r="A1180" s="1">
        <v>1178</v>
      </c>
      <c r="B1180" t="s">
        <v>330</v>
      </c>
      <c r="C1180" t="s">
        <v>756</v>
      </c>
      <c r="D1180" s="2" t="s">
        <v>1277</v>
      </c>
      <c r="E1180" t="str">
        <f t="shared" si="18"/>
        <v>Q134161</v>
      </c>
      <c r="F1180" t="s">
        <v>1690</v>
      </c>
      <c r="G1180" t="str">
        <f>IFERROR(VLOOKUP(E1180,[1]map_layer!$A:$C,3,FALSE),"")</f>
        <v/>
      </c>
      <c r="H1180" t="str">
        <f>VLOOKUP(E1180,[2]Sheet1!$B:$G,4,FALSE)</f>
        <v>Q33685</v>
      </c>
      <c r="I1180" t="str">
        <f>VLOOKUP(E1180,[2]Sheet1!$B:$G,5,FALSE)</f>
        <v>limited company</v>
      </c>
      <c r="J1180" t="str">
        <f>VLOOKUP(E1180,[2]Sheet1!$B:$G,6,FALSE)</f>
        <v/>
      </c>
    </row>
    <row r="1181" spans="1:10" hidden="1" x14ac:dyDescent="0.35">
      <c r="A1181" s="1">
        <v>1179</v>
      </c>
      <c r="B1181" t="s">
        <v>330</v>
      </c>
      <c r="C1181" t="s">
        <v>756</v>
      </c>
      <c r="D1181" s="2" t="s">
        <v>1275</v>
      </c>
      <c r="E1181" t="str">
        <f t="shared" si="18"/>
        <v>Q783794</v>
      </c>
      <c r="F1181" t="s">
        <v>806</v>
      </c>
      <c r="G1181">
        <f>IFERROR(VLOOKUP(E1181,[1]map_layer!$A:$C,3,FALSE),"")</f>
        <v>3</v>
      </c>
      <c r="H1181" t="str">
        <f>VLOOKUP(E1181,[2]Sheet1!$B:$G,4,FALSE)</f>
        <v>Q43229</v>
      </c>
      <c r="I1181" t="str">
        <f>VLOOKUP(E1181,[2]Sheet1!$B:$G,5,FALSE)</f>
        <v>organization</v>
      </c>
      <c r="J1181">
        <f>VLOOKUP(E1181,[2]Sheet1!$B:$G,6,FALSE)</f>
        <v>2</v>
      </c>
    </row>
    <row r="1182" spans="1:10" x14ac:dyDescent="0.35">
      <c r="A1182" s="1">
        <v>1180</v>
      </c>
      <c r="B1182" t="s">
        <v>330</v>
      </c>
      <c r="C1182" t="s">
        <v>756</v>
      </c>
      <c r="D1182" s="2" t="s">
        <v>964</v>
      </c>
      <c r="E1182" t="str">
        <f t="shared" si="18"/>
        <v>Q6881511</v>
      </c>
      <c r="F1182" t="s">
        <v>825</v>
      </c>
      <c r="G1182" t="str">
        <f>IFERROR(VLOOKUP(E1182,[1]map_layer!$A:$C,3,FALSE),"")</f>
        <v/>
      </c>
      <c r="H1182" t="str">
        <f>VLOOKUP(E1182,[2]Sheet1!$B:$G,4,FALSE)</f>
        <v>Q155076</v>
      </c>
      <c r="I1182" t="str">
        <f>VLOOKUP(E1182,[2]Sheet1!$B:$G,5,FALSE)</f>
        <v>juridical person</v>
      </c>
      <c r="J1182">
        <f>VLOOKUP(E1182,[2]Sheet1!$B:$G,6,FALSE)</f>
        <v>3</v>
      </c>
    </row>
    <row r="1183" spans="1:10" hidden="1" x14ac:dyDescent="0.35">
      <c r="A1183" s="1">
        <v>1181</v>
      </c>
      <c r="B1183" t="s">
        <v>428</v>
      </c>
      <c r="C1183" t="s">
        <v>854</v>
      </c>
      <c r="D1183" s="2" t="s">
        <v>922</v>
      </c>
      <c r="E1183" t="str">
        <f t="shared" si="18"/>
        <v>Q7725310</v>
      </c>
      <c r="F1183" t="s">
        <v>1427</v>
      </c>
      <c r="G1183" t="str">
        <f>IFERROR(VLOOKUP(E1183,[1]map_layer!$A:$C,3,FALSE),"")</f>
        <v/>
      </c>
      <c r="H1183" t="str">
        <f>VLOOKUP(E1183,[2]Sheet1!$B:$G,4,FALSE)</f>
        <v>Q17489659</v>
      </c>
      <c r="I1183" t="str">
        <f>VLOOKUP(E1183,[2]Sheet1!$B:$G,5,FALSE)</f>
        <v>group of works</v>
      </c>
      <c r="J1183" t="str">
        <f>VLOOKUP(E1183,[2]Sheet1!$B:$G,6,FALSE)</f>
        <v/>
      </c>
    </row>
    <row r="1184" spans="1:10" hidden="1" x14ac:dyDescent="0.35">
      <c r="A1184" s="1">
        <v>1182</v>
      </c>
      <c r="B1184" t="s">
        <v>428</v>
      </c>
      <c r="C1184" t="s">
        <v>854</v>
      </c>
      <c r="D1184" s="2" t="s">
        <v>982</v>
      </c>
      <c r="E1184" t="str">
        <f t="shared" si="18"/>
        <v>Q15621286</v>
      </c>
      <c r="F1184" t="s">
        <v>453</v>
      </c>
      <c r="G1184" t="str">
        <f>IFERROR(VLOOKUP(E1184,[1]map_layer!$A:$C,3,FALSE),"")</f>
        <v/>
      </c>
      <c r="H1184" t="str">
        <f>VLOOKUP(E1184,[2]Sheet1!$B:$G,4,FALSE)</f>
        <v>Q386724</v>
      </c>
      <c r="I1184" t="str">
        <f>VLOOKUP(E1184,[2]Sheet1!$B:$G,5,FALSE)</f>
        <v>work</v>
      </c>
      <c r="J1184" t="str">
        <f>VLOOKUP(E1184,[2]Sheet1!$B:$G,6,FALSE)</f>
        <v/>
      </c>
    </row>
    <row r="1185" spans="1:10" hidden="1" x14ac:dyDescent="0.35">
      <c r="A1185" s="1">
        <v>1183</v>
      </c>
      <c r="B1185" t="s">
        <v>376</v>
      </c>
      <c r="C1185" t="s">
        <v>802</v>
      </c>
      <c r="D1185" s="2" t="s">
        <v>1326</v>
      </c>
      <c r="E1185" t="str">
        <f t="shared" si="18"/>
        <v>Q167270</v>
      </c>
      <c r="F1185" t="s">
        <v>841</v>
      </c>
      <c r="G1185" t="str">
        <f>IFERROR(VLOOKUP(E1185,[1]map_layer!$A:$C,3,FALSE),"")</f>
        <v/>
      </c>
      <c r="H1185" t="str">
        <f>VLOOKUP(E1185,[2]Sheet1!$B:$G,4,FALSE)</f>
        <v>Q80071</v>
      </c>
      <c r="I1185" t="str">
        <f>VLOOKUP(E1185,[2]Sheet1!$B:$G,5,FALSE)</f>
        <v>symbol</v>
      </c>
      <c r="J1185" t="str">
        <f>VLOOKUP(E1185,[2]Sheet1!$B:$G,6,FALSE)</f>
        <v/>
      </c>
    </row>
    <row r="1186" spans="1:10" hidden="1" x14ac:dyDescent="0.35">
      <c r="A1186" s="1">
        <v>1184</v>
      </c>
      <c r="B1186" t="s">
        <v>376</v>
      </c>
      <c r="C1186" t="s">
        <v>802</v>
      </c>
      <c r="D1186" s="2" t="s">
        <v>1237</v>
      </c>
      <c r="E1186" t="str">
        <f t="shared" si="18"/>
        <v>Q16889133</v>
      </c>
      <c r="F1186" t="s">
        <v>1659</v>
      </c>
      <c r="G1186">
        <f>IFERROR(VLOOKUP(E1186,[1]map_layer!$A:$C,3,FALSE),"")</f>
        <v>2</v>
      </c>
      <c r="H1186" t="str">
        <f>VLOOKUP(E1186,[2]Sheet1!$B:$G,4,FALSE)</f>
        <v>Q99527517</v>
      </c>
      <c r="I1186" t="str">
        <f>VLOOKUP(E1186,[2]Sheet1!$B:$G,5,FALSE)</f>
        <v>collective entity</v>
      </c>
      <c r="J1186">
        <f>VLOOKUP(E1186,[2]Sheet1!$B:$G,6,FALSE)</f>
        <v>1</v>
      </c>
    </row>
    <row r="1187" spans="1:10" x14ac:dyDescent="0.35">
      <c r="A1187" s="1">
        <v>1185</v>
      </c>
      <c r="B1187" t="s">
        <v>429</v>
      </c>
      <c r="C1187" t="s">
        <v>855</v>
      </c>
      <c r="D1187" s="2" t="s">
        <v>918</v>
      </c>
      <c r="E1187" t="str">
        <f t="shared" si="18"/>
        <v>Q2431196</v>
      </c>
      <c r="F1187" t="s">
        <v>560</v>
      </c>
      <c r="G1187" t="str">
        <f>IFERROR(VLOOKUP(E1187,[1]map_layer!$A:$C,3,FALSE),"")</f>
        <v/>
      </c>
      <c r="H1187" t="str">
        <f>VLOOKUP(E1187,[2]Sheet1!$B:$G,4,FALSE)</f>
        <v>Q194980</v>
      </c>
      <c r="I1187" t="str">
        <f>VLOOKUP(E1187,[2]Sheet1!$B:$G,5,FALSE)</f>
        <v>intangible good</v>
      </c>
      <c r="J1187">
        <f>VLOOKUP(E1187,[2]Sheet1!$B:$G,6,FALSE)</f>
        <v>3</v>
      </c>
    </row>
    <row r="1188" spans="1:10" hidden="1" x14ac:dyDescent="0.35">
      <c r="A1188" s="1">
        <v>1186</v>
      </c>
      <c r="B1188" t="s">
        <v>429</v>
      </c>
      <c r="C1188" t="s">
        <v>855</v>
      </c>
      <c r="D1188" s="2" t="s">
        <v>1376</v>
      </c>
      <c r="E1188" t="str">
        <f t="shared" si="18"/>
        <v>Q4502142</v>
      </c>
      <c r="F1188" t="s">
        <v>498</v>
      </c>
      <c r="G1188">
        <f>IFERROR(VLOOKUP(E1188,[1]map_layer!$A:$C,3,FALSE),"")</f>
        <v>3</v>
      </c>
      <c r="H1188" t="str">
        <f>VLOOKUP(E1188,[2]Sheet1!$B:$G,4,FALSE)</f>
        <v>Q838948</v>
      </c>
      <c r="I1188" t="str">
        <f>VLOOKUP(E1188,[2]Sheet1!$B:$G,5,FALSE)</f>
        <v>work of art</v>
      </c>
      <c r="J1188">
        <f>VLOOKUP(E1188,[2]Sheet1!$B:$G,6,FALSE)</f>
        <v>3</v>
      </c>
    </row>
    <row r="1189" spans="1:10" hidden="1" x14ac:dyDescent="0.35">
      <c r="A1189" s="1">
        <v>1187</v>
      </c>
      <c r="B1189" t="s">
        <v>429</v>
      </c>
      <c r="C1189" t="s">
        <v>855</v>
      </c>
      <c r="D1189" s="2" t="s">
        <v>919</v>
      </c>
      <c r="E1189" t="str">
        <f t="shared" si="18"/>
        <v>Q10301427</v>
      </c>
      <c r="F1189" t="s">
        <v>561</v>
      </c>
      <c r="G1189" t="str">
        <f>IFERROR(VLOOKUP(E1189,[1]map_layer!$A:$C,3,FALSE),"")</f>
        <v/>
      </c>
      <c r="H1189" t="str">
        <f>VLOOKUP(E1189,[2]Sheet1!$B:$G,4,FALSE)</f>
        <v>Q478798</v>
      </c>
      <c r="I1189" t="str">
        <f>VLOOKUP(E1189,[2]Sheet1!$B:$G,5,FALSE)</f>
        <v>image</v>
      </c>
      <c r="J1189" t="str">
        <f>VLOOKUP(E1189,[2]Sheet1!$B:$G,6,FALSE)</f>
        <v/>
      </c>
    </row>
    <row r="1190" spans="1:10" x14ac:dyDescent="0.35">
      <c r="A1190" s="1">
        <v>1188</v>
      </c>
      <c r="B1190" t="s">
        <v>429</v>
      </c>
      <c r="C1190" t="s">
        <v>855</v>
      </c>
      <c r="D1190" s="2" t="s">
        <v>894</v>
      </c>
      <c r="E1190" t="str">
        <f t="shared" si="18"/>
        <v>Q20937557</v>
      </c>
      <c r="F1190" t="s">
        <v>562</v>
      </c>
      <c r="G1190" t="str">
        <f>IFERROR(VLOOKUP(E1190,[1]map_layer!$A:$C,3,FALSE),"")</f>
        <v/>
      </c>
      <c r="H1190" t="str">
        <f>VLOOKUP(E1190,[2]Sheet1!$B:$G,4,FALSE)</f>
        <v>Q16887380</v>
      </c>
      <c r="I1190" t="str">
        <f>VLOOKUP(E1190,[2]Sheet1!$B:$G,5,FALSE)</f>
        <v>group</v>
      </c>
      <c r="J1190">
        <f>VLOOKUP(E1190,[2]Sheet1!$B:$G,6,FALSE)</f>
        <v>3</v>
      </c>
    </row>
    <row r="1191" spans="1:10" x14ac:dyDescent="0.35">
      <c r="A1191" s="1">
        <v>1189</v>
      </c>
      <c r="B1191" t="s">
        <v>255</v>
      </c>
      <c r="C1191" t="s">
        <v>682</v>
      </c>
      <c r="D1191" s="2" t="s">
        <v>1189</v>
      </c>
      <c r="E1191" t="str">
        <f t="shared" si="18"/>
        <v>Q154954</v>
      </c>
      <c r="F1191" t="s">
        <v>1619</v>
      </c>
      <c r="G1191" t="str">
        <f>IFERROR(VLOOKUP(E1191,[1]map_layer!$A:$C,3,FALSE),"")</f>
        <v/>
      </c>
      <c r="H1191" t="str">
        <f>VLOOKUP(E1191,[2]Sheet1!$B:$G,4,FALSE)</f>
        <v>Q3778211</v>
      </c>
      <c r="I1191" t="str">
        <f>VLOOKUP(E1191,[2]Sheet1!$B:$G,5,FALSE)</f>
        <v>legal person</v>
      </c>
      <c r="J1191">
        <f>VLOOKUP(E1191,[2]Sheet1!$B:$G,6,FALSE)</f>
        <v>3</v>
      </c>
    </row>
    <row r="1192" spans="1:10" hidden="1" x14ac:dyDescent="0.35">
      <c r="A1192" s="1">
        <v>1190</v>
      </c>
      <c r="B1192" t="s">
        <v>255</v>
      </c>
      <c r="C1192" t="s">
        <v>682</v>
      </c>
      <c r="D1192" s="2" t="s">
        <v>1190</v>
      </c>
      <c r="E1192" t="str">
        <f t="shared" si="18"/>
        <v>Q164509</v>
      </c>
      <c r="F1192" t="s">
        <v>1620</v>
      </c>
      <c r="G1192" t="str">
        <f>IFERROR(VLOOKUP(E1192,[1]map_layer!$A:$C,3,FALSE),"")</f>
        <v/>
      </c>
      <c r="H1192" t="str">
        <f>VLOOKUP(E1192,[2]Sheet1!$B:$G,4,FALSE)</f>
        <v>Q72638</v>
      </c>
      <c r="I1192" t="str">
        <f>VLOOKUP(E1192,[2]Sheet1!$B:$G,5,FALSE)</f>
        <v>consumer</v>
      </c>
      <c r="J1192" t="str">
        <f>VLOOKUP(E1192,[2]Sheet1!$B:$G,6,FALSE)</f>
        <v/>
      </c>
    </row>
    <row r="1193" spans="1:10" hidden="1" x14ac:dyDescent="0.35">
      <c r="A1193" s="1">
        <v>1191</v>
      </c>
      <c r="B1193" t="s">
        <v>255</v>
      </c>
      <c r="C1193" t="s">
        <v>682</v>
      </c>
      <c r="D1193" s="2" t="s">
        <v>938</v>
      </c>
      <c r="E1193" t="str">
        <f t="shared" si="18"/>
        <v>Q215627</v>
      </c>
      <c r="F1193" t="s">
        <v>1441</v>
      </c>
      <c r="G1193">
        <f>IFERROR(VLOOKUP(E1193,[1]map_layer!$A:$C,3,FALSE),"")</f>
        <v>2</v>
      </c>
      <c r="H1193" t="str">
        <f>VLOOKUP(E1193,[2]Sheet1!$B:$G,4,FALSE)</f>
        <v>Q795052</v>
      </c>
      <c r="I1193" t="str">
        <f>VLOOKUP(E1193,[2]Sheet1!$B:$G,5,FALSE)</f>
        <v>individual</v>
      </c>
      <c r="J1193">
        <f>VLOOKUP(E1193,[2]Sheet1!$B:$G,6,FALSE)</f>
        <v>2</v>
      </c>
    </row>
    <row r="1194" spans="1:10" hidden="1" x14ac:dyDescent="0.35">
      <c r="A1194" s="1">
        <v>1192</v>
      </c>
      <c r="B1194" t="s">
        <v>255</v>
      </c>
      <c r="C1194" t="s">
        <v>682</v>
      </c>
      <c r="D1194" s="2" t="s">
        <v>1191</v>
      </c>
      <c r="E1194" t="str">
        <f t="shared" si="18"/>
        <v>Q15978631</v>
      </c>
      <c r="F1194" t="s">
        <v>1621</v>
      </c>
      <c r="G1194" t="str">
        <f>IFERROR(VLOOKUP(E1194,[1]map_layer!$A:$C,3,FALSE),"")</f>
        <v/>
      </c>
      <c r="H1194" t="str">
        <f>VLOOKUP(E1194,[2]Sheet1!$B:$G,4,FALSE)</f>
        <v>Q729</v>
      </c>
      <c r="I1194" t="str">
        <f>VLOOKUP(E1194,[2]Sheet1!$B:$G,5,FALSE)</f>
        <v>animal</v>
      </c>
      <c r="J1194" t="str">
        <f>VLOOKUP(E1194,[2]Sheet1!$B:$G,6,FALSE)</f>
        <v/>
      </c>
    </row>
    <row r="1195" spans="1:10" hidden="1" x14ac:dyDescent="0.35">
      <c r="A1195" s="1">
        <v>1193</v>
      </c>
      <c r="B1195" t="s">
        <v>430</v>
      </c>
      <c r="C1195" t="s">
        <v>856</v>
      </c>
      <c r="D1195" s="2" t="s">
        <v>1361</v>
      </c>
      <c r="E1195" t="str">
        <f t="shared" si="18"/>
        <v>Q1668024</v>
      </c>
      <c r="F1195" t="s">
        <v>621</v>
      </c>
      <c r="G1195" t="str">
        <f>IFERROR(VLOOKUP(E1195,[1]map_layer!$A:$C,3,FALSE),"")</f>
        <v/>
      </c>
      <c r="H1195" t="str">
        <f>VLOOKUP(E1195,[2]Sheet1!$B:$G,4,FALSE)</f>
        <v>Q340169</v>
      </c>
      <c r="I1195" t="str">
        <f>VLOOKUP(E1195,[2]Sheet1!$B:$G,5,FALSE)</f>
        <v>communication medium</v>
      </c>
      <c r="J1195" t="str">
        <f>VLOOKUP(E1195,[2]Sheet1!$B:$G,6,FALSE)</f>
        <v/>
      </c>
    </row>
    <row r="1196" spans="1:10" hidden="1" x14ac:dyDescent="0.35">
      <c r="A1196" s="1">
        <v>1194</v>
      </c>
      <c r="B1196" t="s">
        <v>430</v>
      </c>
      <c r="C1196" t="s">
        <v>856</v>
      </c>
      <c r="D1196" s="2" t="s">
        <v>1377</v>
      </c>
      <c r="E1196" t="str">
        <f t="shared" si="18"/>
        <v>Q56611700</v>
      </c>
      <c r="F1196" t="s">
        <v>1770</v>
      </c>
      <c r="G1196" t="str">
        <f>IFERROR(VLOOKUP(E1196,[1]map_layer!$A:$C,3,FALSE),"")</f>
        <v/>
      </c>
      <c r="H1196" t="str">
        <f>VLOOKUP(E1196,[2]Sheet1!$B:$G,4,FALSE)</f>
        <v>Q8148</v>
      </c>
      <c r="I1196" t="str">
        <f>VLOOKUP(E1196,[2]Sheet1!$B:$G,5,FALSE)</f>
        <v>industry</v>
      </c>
      <c r="J1196" t="str">
        <f>VLOOKUP(E1196,[2]Sheet1!$B:$G,6,FALSE)</f>
        <v/>
      </c>
    </row>
    <row r="1197" spans="1:10" hidden="1" x14ac:dyDescent="0.35">
      <c r="A1197" s="1">
        <v>1195</v>
      </c>
      <c r="B1197" t="s">
        <v>90</v>
      </c>
      <c r="C1197" t="s">
        <v>518</v>
      </c>
      <c r="D1197" s="2" t="s">
        <v>988</v>
      </c>
      <c r="E1197" t="str">
        <f t="shared" si="18"/>
        <v>Q166142</v>
      </c>
      <c r="F1197" t="s">
        <v>1479</v>
      </c>
      <c r="G1197" t="str">
        <f>IFERROR(VLOOKUP(E1197,[1]map_layer!$A:$C,3,FALSE),"")</f>
        <v/>
      </c>
      <c r="H1197" t="str">
        <f>VLOOKUP(E1197,[2]Sheet1!$B:$G,4,FALSE)</f>
        <v>Q7397</v>
      </c>
      <c r="I1197" t="str">
        <f>VLOOKUP(E1197,[2]Sheet1!$B:$G,5,FALSE)</f>
        <v>software</v>
      </c>
      <c r="J1197" t="str">
        <f>VLOOKUP(E1197,[2]Sheet1!$B:$G,6,FALSE)</f>
        <v/>
      </c>
    </row>
    <row r="1198" spans="1:10" hidden="1" x14ac:dyDescent="0.35">
      <c r="A1198" s="1">
        <v>1196</v>
      </c>
      <c r="B1198" t="s">
        <v>90</v>
      </c>
      <c r="C1198" t="s">
        <v>518</v>
      </c>
      <c r="D1198" s="2" t="s">
        <v>991</v>
      </c>
      <c r="E1198" t="str">
        <f t="shared" si="18"/>
        <v>Q340169</v>
      </c>
      <c r="F1198" t="s">
        <v>1481</v>
      </c>
      <c r="G1198" t="str">
        <f>IFERROR(VLOOKUP(E1198,[1]map_layer!$A:$C,3,FALSE),"")</f>
        <v/>
      </c>
      <c r="H1198" t="str">
        <f>VLOOKUP(E1198,[2]Sheet1!$B:$G,4,FALSE)</f>
        <v>Q286583</v>
      </c>
      <c r="I1198" t="str">
        <f>VLOOKUP(E1198,[2]Sheet1!$B:$G,5,FALSE)</f>
        <v>manifestation</v>
      </c>
      <c r="J1198" t="str">
        <f>VLOOKUP(E1198,[2]Sheet1!$B:$G,6,FALSE)</f>
        <v/>
      </c>
    </row>
    <row r="1199" spans="1:10" hidden="1" x14ac:dyDescent="0.35">
      <c r="A1199" s="1">
        <v>1197</v>
      </c>
      <c r="B1199" t="s">
        <v>90</v>
      </c>
      <c r="C1199" t="s">
        <v>518</v>
      </c>
      <c r="D1199" s="2" t="s">
        <v>992</v>
      </c>
      <c r="E1199" t="str">
        <f t="shared" si="18"/>
        <v>Q21743174</v>
      </c>
      <c r="F1199" t="s">
        <v>1482</v>
      </c>
      <c r="G1199" t="str">
        <f>IFERROR(VLOOKUP(E1199,[1]map_layer!$A:$C,3,FALSE),"")</f>
        <v/>
      </c>
      <c r="H1199" t="str">
        <f>VLOOKUP(E1199,[2]Sheet1!$B:$G,4,FALSE)</f>
        <v>Q7397</v>
      </c>
      <c r="I1199" t="str">
        <f>VLOOKUP(E1199,[2]Sheet1!$B:$G,5,FALSE)</f>
        <v>software</v>
      </c>
      <c r="J1199" t="str">
        <f>VLOOKUP(E1199,[2]Sheet1!$B:$G,6,FALSE)</f>
        <v/>
      </c>
    </row>
    <row r="1200" spans="1:10" hidden="1" x14ac:dyDescent="0.35">
      <c r="A1200" s="1">
        <v>1198</v>
      </c>
      <c r="B1200" t="s">
        <v>330</v>
      </c>
      <c r="C1200" t="s">
        <v>756</v>
      </c>
      <c r="D1200" s="2" t="s">
        <v>1277</v>
      </c>
      <c r="E1200" t="str">
        <f t="shared" si="18"/>
        <v>Q134161</v>
      </c>
      <c r="F1200" t="s">
        <v>1690</v>
      </c>
      <c r="G1200" t="str">
        <f>IFERROR(VLOOKUP(E1200,[1]map_layer!$A:$C,3,FALSE),"")</f>
        <v/>
      </c>
      <c r="H1200" t="str">
        <f>VLOOKUP(E1200,[2]Sheet1!$B:$G,4,FALSE)</f>
        <v>Q33685</v>
      </c>
      <c r="I1200" t="str">
        <f>VLOOKUP(E1200,[2]Sheet1!$B:$G,5,FALSE)</f>
        <v>limited company</v>
      </c>
      <c r="J1200" t="str">
        <f>VLOOKUP(E1200,[2]Sheet1!$B:$G,6,FALSE)</f>
        <v/>
      </c>
    </row>
    <row r="1201" spans="1:10" hidden="1" x14ac:dyDescent="0.35">
      <c r="A1201" s="1">
        <v>1199</v>
      </c>
      <c r="B1201" t="s">
        <v>330</v>
      </c>
      <c r="C1201" t="s">
        <v>756</v>
      </c>
      <c r="D1201" s="2" t="s">
        <v>1275</v>
      </c>
      <c r="E1201" t="str">
        <f t="shared" si="18"/>
        <v>Q783794</v>
      </c>
      <c r="F1201" t="s">
        <v>806</v>
      </c>
      <c r="G1201">
        <f>IFERROR(VLOOKUP(E1201,[1]map_layer!$A:$C,3,FALSE),"")</f>
        <v>3</v>
      </c>
      <c r="H1201" t="str">
        <f>VLOOKUP(E1201,[2]Sheet1!$B:$G,4,FALSE)</f>
        <v>Q43229</v>
      </c>
      <c r="I1201" t="str">
        <f>VLOOKUP(E1201,[2]Sheet1!$B:$G,5,FALSE)</f>
        <v>organization</v>
      </c>
      <c r="J1201">
        <f>VLOOKUP(E1201,[2]Sheet1!$B:$G,6,FALSE)</f>
        <v>2</v>
      </c>
    </row>
    <row r="1202" spans="1:10" x14ac:dyDescent="0.35">
      <c r="A1202" s="1">
        <v>1200</v>
      </c>
      <c r="B1202" t="s">
        <v>330</v>
      </c>
      <c r="C1202" t="s">
        <v>756</v>
      </c>
      <c r="D1202" s="2" t="s">
        <v>964</v>
      </c>
      <c r="E1202" t="str">
        <f t="shared" si="18"/>
        <v>Q6881511</v>
      </c>
      <c r="F1202" t="s">
        <v>825</v>
      </c>
      <c r="G1202" t="str">
        <f>IFERROR(VLOOKUP(E1202,[1]map_layer!$A:$C,3,FALSE),"")</f>
        <v/>
      </c>
      <c r="H1202" t="str">
        <f>VLOOKUP(E1202,[2]Sheet1!$B:$G,4,FALSE)</f>
        <v>Q155076</v>
      </c>
      <c r="I1202" t="str">
        <f>VLOOKUP(E1202,[2]Sheet1!$B:$G,5,FALSE)</f>
        <v>juridical person</v>
      </c>
      <c r="J1202">
        <f>VLOOKUP(E1202,[2]Sheet1!$B:$G,6,FALSE)</f>
        <v>3</v>
      </c>
    </row>
    <row r="1203" spans="1:10" hidden="1" x14ac:dyDescent="0.35">
      <c r="A1203" s="1">
        <v>1201</v>
      </c>
      <c r="B1203" t="s">
        <v>21</v>
      </c>
      <c r="C1203" t="s">
        <v>449</v>
      </c>
      <c r="D1203" s="2" t="s">
        <v>883</v>
      </c>
      <c r="E1203" t="str">
        <f t="shared" si="18"/>
        <v>Q43229</v>
      </c>
      <c r="F1203" t="s">
        <v>515</v>
      </c>
      <c r="G1203">
        <f>IFERROR(VLOOKUP(E1203,[1]map_layer!$A:$C,3,FALSE),"")</f>
        <v>2</v>
      </c>
      <c r="H1203" t="str">
        <f>VLOOKUP(E1203,[2]Sheet1!$B:$G,4,FALSE)</f>
        <v>Q6671777</v>
      </c>
      <c r="I1203" t="str">
        <f>VLOOKUP(E1203,[2]Sheet1!$B:$G,5,FALSE)</f>
        <v>structure</v>
      </c>
      <c r="J1203">
        <f>VLOOKUP(E1203,[2]Sheet1!$B:$G,6,FALSE)</f>
        <v>1</v>
      </c>
    </row>
    <row r="1204" spans="1:10" x14ac:dyDescent="0.35">
      <c r="A1204" s="1">
        <v>1202</v>
      </c>
      <c r="B1204" t="s">
        <v>21</v>
      </c>
      <c r="C1204" t="s">
        <v>449</v>
      </c>
      <c r="D1204" s="2" t="s">
        <v>884</v>
      </c>
      <c r="E1204" t="str">
        <f t="shared" si="18"/>
        <v>Q3563237</v>
      </c>
      <c r="F1204" t="s">
        <v>1403</v>
      </c>
      <c r="G1204" t="str">
        <f>IFERROR(VLOOKUP(E1204,[1]map_layer!$A:$C,3,FALSE),"")</f>
        <v/>
      </c>
      <c r="H1204" t="str">
        <f>VLOOKUP(E1204,[2]Sheet1!$B:$G,4,FALSE)</f>
        <v>Q2198779</v>
      </c>
      <c r="I1204" t="str">
        <f>VLOOKUP(E1204,[2]Sheet1!$B:$G,5,FALSE)</f>
        <v>unit</v>
      </c>
      <c r="J1204">
        <f>VLOOKUP(E1204,[2]Sheet1!$B:$G,6,FALSE)</f>
        <v>3</v>
      </c>
    </row>
    <row r="1205" spans="1:10" hidden="1" x14ac:dyDescent="0.35">
      <c r="A1205" s="1">
        <v>1203</v>
      </c>
      <c r="B1205" t="s">
        <v>431</v>
      </c>
      <c r="C1205" t="s">
        <v>857</v>
      </c>
      <c r="D1205" s="2" t="s">
        <v>1378</v>
      </c>
      <c r="E1205" t="str">
        <f t="shared" si="18"/>
        <v>Q11033</v>
      </c>
      <c r="F1205" t="s">
        <v>1771</v>
      </c>
      <c r="G1205" t="str">
        <f>IFERROR(VLOOKUP(E1205,[1]map_layer!$A:$C,3,FALSE),"")</f>
        <v/>
      </c>
      <c r="H1205" t="str">
        <f>VLOOKUP(E1205,[2]Sheet1!$B:$G,4,FALSE)</f>
        <v>Q8148</v>
      </c>
      <c r="I1205" t="str">
        <f>VLOOKUP(E1205,[2]Sheet1!$B:$G,5,FALSE)</f>
        <v>industry</v>
      </c>
      <c r="J1205" t="str">
        <f>VLOOKUP(E1205,[2]Sheet1!$B:$G,6,FALSE)</f>
        <v/>
      </c>
    </row>
    <row r="1206" spans="1:10" hidden="1" x14ac:dyDescent="0.35">
      <c r="A1206" s="1">
        <v>1204</v>
      </c>
      <c r="B1206" t="s">
        <v>431</v>
      </c>
      <c r="C1206" t="s">
        <v>857</v>
      </c>
      <c r="D1206" s="2" t="s">
        <v>1379</v>
      </c>
      <c r="E1206" t="str">
        <f t="shared" si="18"/>
        <v>Q559856</v>
      </c>
      <c r="F1206" t="s">
        <v>856</v>
      </c>
      <c r="G1206" t="str">
        <f>IFERROR(VLOOKUP(E1206,[1]map_layer!$A:$C,3,FALSE),"")</f>
        <v/>
      </c>
      <c r="H1206" t="str">
        <f>VLOOKUP(E1206,[2]Sheet1!$B:$G,4,FALSE)</f>
        <v>Q1668024</v>
      </c>
      <c r="I1206" t="str">
        <f>VLOOKUP(E1206,[2]Sheet1!$B:$G,5,FALSE)</f>
        <v>service on internet</v>
      </c>
      <c r="J1206" t="str">
        <f>VLOOKUP(E1206,[2]Sheet1!$B:$G,6,FALSE)</f>
        <v/>
      </c>
    </row>
    <row r="1207" spans="1:10" x14ac:dyDescent="0.35">
      <c r="A1207" s="1">
        <v>1205</v>
      </c>
      <c r="B1207" t="s">
        <v>431</v>
      </c>
      <c r="C1207" t="s">
        <v>857</v>
      </c>
      <c r="D1207" s="2" t="s">
        <v>1380</v>
      </c>
      <c r="E1207" t="str">
        <f t="shared" si="18"/>
        <v>Q1194970</v>
      </c>
      <c r="F1207" t="s">
        <v>1772</v>
      </c>
      <c r="G1207" t="str">
        <f>IFERROR(VLOOKUP(E1207,[1]map_layer!$A:$C,3,FALSE),"")</f>
        <v/>
      </c>
      <c r="H1207" t="str">
        <f>VLOOKUP(E1207,[2]Sheet1!$B:$G,4,FALSE)</f>
        <v>Q4830453</v>
      </c>
      <c r="I1207" t="str">
        <f>VLOOKUP(E1207,[2]Sheet1!$B:$G,5,FALSE)</f>
        <v>business</v>
      </c>
      <c r="J1207">
        <f>VLOOKUP(E1207,[2]Sheet1!$B:$G,6,FALSE)</f>
        <v>3</v>
      </c>
    </row>
    <row r="1208" spans="1:10" hidden="1" x14ac:dyDescent="0.35">
      <c r="A1208" s="1">
        <v>1206</v>
      </c>
      <c r="B1208" t="s">
        <v>431</v>
      </c>
      <c r="C1208" t="s">
        <v>857</v>
      </c>
      <c r="D1208" s="2" t="s">
        <v>1381</v>
      </c>
      <c r="E1208" t="str">
        <f t="shared" si="18"/>
        <v>Q15265344</v>
      </c>
      <c r="F1208" t="s">
        <v>1773</v>
      </c>
      <c r="G1208">
        <f>IFERROR(VLOOKUP(E1208,[1]map_layer!$A:$C,3,FALSE),"")</f>
        <v>3</v>
      </c>
      <c r="H1208" t="str">
        <f>VLOOKUP(E1208,[2]Sheet1!$B:$G,4,FALSE)</f>
        <v>Q11033</v>
      </c>
      <c r="I1208" t="str">
        <f>VLOOKUP(E1208,[2]Sheet1!$B:$G,5,FALSE)</f>
        <v>mass media</v>
      </c>
      <c r="J1208" t="str">
        <f>VLOOKUP(E1208,[2]Sheet1!$B:$G,6,FALSE)</f>
        <v/>
      </c>
    </row>
    <row r="1209" spans="1:10" hidden="1" x14ac:dyDescent="0.35">
      <c r="A1209" s="1">
        <v>1207</v>
      </c>
      <c r="B1209" t="s">
        <v>331</v>
      </c>
      <c r="C1209" t="s">
        <v>757</v>
      </c>
      <c r="D1209" s="2" t="s">
        <v>1278</v>
      </c>
      <c r="E1209" t="str">
        <f t="shared" si="18"/>
        <v>Q38723</v>
      </c>
      <c r="F1209" t="s">
        <v>1691</v>
      </c>
      <c r="G1209" t="str">
        <f>IFERROR(VLOOKUP(E1209,[1]map_layer!$A:$C,3,FALSE),"")</f>
        <v/>
      </c>
      <c r="H1209" t="str">
        <f>VLOOKUP(E1209,[2]Sheet1!$B:$G,4,FALSE)</f>
        <v>Q2385804</v>
      </c>
      <c r="I1209" t="str">
        <f>VLOOKUP(E1209,[2]Sheet1!$B:$G,5,FALSE)</f>
        <v>educational institution</v>
      </c>
      <c r="J1209" t="str">
        <f>VLOOKUP(E1209,[2]Sheet1!$B:$G,6,FALSE)</f>
        <v/>
      </c>
    </row>
    <row r="1210" spans="1:10" hidden="1" x14ac:dyDescent="0.35">
      <c r="A1210" s="1">
        <v>1208</v>
      </c>
      <c r="B1210" t="s">
        <v>331</v>
      </c>
      <c r="C1210" t="s">
        <v>757</v>
      </c>
      <c r="D1210" s="2" t="s">
        <v>1279</v>
      </c>
      <c r="E1210" t="str">
        <f t="shared" si="18"/>
        <v>Q4671277</v>
      </c>
      <c r="F1210" t="s">
        <v>1692</v>
      </c>
      <c r="G1210" t="str">
        <f>IFERROR(VLOOKUP(E1210,[1]map_layer!$A:$C,3,FALSE),"")</f>
        <v/>
      </c>
      <c r="H1210" t="str">
        <f>VLOOKUP(E1210,[2]Sheet1!$B:$G,4,FALSE)</f>
        <v>Q31855</v>
      </c>
      <c r="I1210" t="str">
        <f>VLOOKUP(E1210,[2]Sheet1!$B:$G,5,FALSE)</f>
        <v>research institute</v>
      </c>
      <c r="J1210" t="str">
        <f>VLOOKUP(E1210,[2]Sheet1!$B:$G,6,FALSE)</f>
        <v/>
      </c>
    </row>
    <row r="1211" spans="1:10" hidden="1" x14ac:dyDescent="0.35">
      <c r="A1211" s="1">
        <v>1209</v>
      </c>
      <c r="B1211" t="s">
        <v>332</v>
      </c>
      <c r="C1211" t="s">
        <v>758</v>
      </c>
      <c r="D1211" s="2" t="s">
        <v>1278</v>
      </c>
      <c r="E1211" t="str">
        <f t="shared" si="18"/>
        <v>Q38723</v>
      </c>
      <c r="F1211" t="s">
        <v>1691</v>
      </c>
      <c r="G1211" t="str">
        <f>IFERROR(VLOOKUP(E1211,[1]map_layer!$A:$C,3,FALSE),"")</f>
        <v/>
      </c>
      <c r="H1211" t="str">
        <f>VLOOKUP(E1211,[2]Sheet1!$B:$G,4,FALSE)</f>
        <v>Q2385804</v>
      </c>
      <c r="I1211" t="str">
        <f>VLOOKUP(E1211,[2]Sheet1!$B:$G,5,FALSE)</f>
        <v>educational institution</v>
      </c>
      <c r="J1211" t="str">
        <f>VLOOKUP(E1211,[2]Sheet1!$B:$G,6,FALSE)</f>
        <v/>
      </c>
    </row>
    <row r="1212" spans="1:10" hidden="1" x14ac:dyDescent="0.35">
      <c r="A1212" s="1">
        <v>1210</v>
      </c>
      <c r="B1212" t="s">
        <v>332</v>
      </c>
      <c r="C1212" t="s">
        <v>758</v>
      </c>
      <c r="D1212" s="2" t="s">
        <v>1280</v>
      </c>
      <c r="E1212" t="str">
        <f t="shared" si="18"/>
        <v>Q10875128</v>
      </c>
      <c r="F1212" t="s">
        <v>788</v>
      </c>
      <c r="G1212" t="str">
        <f>IFERROR(VLOOKUP(E1212,[1]map_layer!$A:$C,3,FALSE),"")</f>
        <v/>
      </c>
      <c r="H1212" t="str">
        <f>VLOOKUP(E1212,[2]Sheet1!$B:$G,4,FALSE)</f>
        <v>Q38723</v>
      </c>
      <c r="I1212" t="str">
        <f>VLOOKUP(E1212,[2]Sheet1!$B:$G,5,FALSE)</f>
        <v>higher education institution</v>
      </c>
      <c r="J1212" t="str">
        <f>VLOOKUP(E1212,[2]Sheet1!$B:$G,6,FALSE)</f>
        <v/>
      </c>
    </row>
  </sheetData>
  <autoFilter ref="A1:J1212" xr:uid="{00000000-0001-0000-0000-000000000000}">
    <filterColumn colId="6">
      <filters blank="1"/>
    </filterColumn>
    <filterColumn colId="9">
      <filters>
        <filter val="3"/>
      </filters>
    </filterColumn>
  </autoFilter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  <hyperlink ref="D34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38" r:id="rId37" xr:uid="{00000000-0004-0000-0000-000024000000}"/>
    <hyperlink ref="D39" r:id="rId38" xr:uid="{00000000-0004-0000-0000-000025000000}"/>
    <hyperlink ref="D40" r:id="rId39" xr:uid="{00000000-0004-0000-0000-000026000000}"/>
    <hyperlink ref="D41" r:id="rId40" xr:uid="{00000000-0004-0000-0000-000027000000}"/>
    <hyperlink ref="D42" r:id="rId41" xr:uid="{00000000-0004-0000-0000-000028000000}"/>
    <hyperlink ref="D43" r:id="rId42" xr:uid="{00000000-0004-0000-0000-000029000000}"/>
    <hyperlink ref="D44" r:id="rId43" xr:uid="{00000000-0004-0000-0000-00002A000000}"/>
    <hyperlink ref="D45" r:id="rId44" xr:uid="{00000000-0004-0000-0000-00002B000000}"/>
    <hyperlink ref="D46" r:id="rId45" xr:uid="{00000000-0004-0000-0000-00002C000000}"/>
    <hyperlink ref="D47" r:id="rId46" xr:uid="{00000000-0004-0000-0000-00002D000000}"/>
    <hyperlink ref="D48" r:id="rId47" xr:uid="{00000000-0004-0000-0000-00002E000000}"/>
    <hyperlink ref="D49" r:id="rId48" xr:uid="{00000000-0004-0000-0000-00002F000000}"/>
    <hyperlink ref="D50" r:id="rId49" xr:uid="{00000000-0004-0000-0000-000030000000}"/>
    <hyperlink ref="D51" r:id="rId50" xr:uid="{00000000-0004-0000-0000-000031000000}"/>
    <hyperlink ref="D52" r:id="rId51" xr:uid="{00000000-0004-0000-0000-000032000000}"/>
    <hyperlink ref="D53" r:id="rId52" xr:uid="{00000000-0004-0000-0000-000033000000}"/>
    <hyperlink ref="D54" r:id="rId53" xr:uid="{00000000-0004-0000-0000-000034000000}"/>
    <hyperlink ref="D55" r:id="rId54" xr:uid="{00000000-0004-0000-0000-000035000000}"/>
    <hyperlink ref="D56" r:id="rId55" xr:uid="{00000000-0004-0000-0000-000036000000}"/>
    <hyperlink ref="D57" r:id="rId56" xr:uid="{00000000-0004-0000-0000-000037000000}"/>
    <hyperlink ref="D58" r:id="rId57" xr:uid="{00000000-0004-0000-0000-000038000000}"/>
    <hyperlink ref="D59" r:id="rId58" xr:uid="{00000000-0004-0000-0000-000039000000}"/>
    <hyperlink ref="D60" r:id="rId59" xr:uid="{00000000-0004-0000-0000-00003A000000}"/>
    <hyperlink ref="D61" r:id="rId60" xr:uid="{00000000-0004-0000-0000-00003B000000}"/>
    <hyperlink ref="D62" r:id="rId61" xr:uid="{00000000-0004-0000-0000-00003C000000}"/>
    <hyperlink ref="D63" r:id="rId62" xr:uid="{00000000-0004-0000-0000-00003D000000}"/>
    <hyperlink ref="D64" r:id="rId63" xr:uid="{00000000-0004-0000-0000-00003E000000}"/>
    <hyperlink ref="D65" r:id="rId64" xr:uid="{00000000-0004-0000-0000-00003F000000}"/>
    <hyperlink ref="D66" r:id="rId65" xr:uid="{00000000-0004-0000-0000-000040000000}"/>
    <hyperlink ref="D67" r:id="rId66" xr:uid="{00000000-0004-0000-0000-000041000000}"/>
    <hyperlink ref="D68" r:id="rId67" xr:uid="{00000000-0004-0000-0000-000042000000}"/>
    <hyperlink ref="D69" r:id="rId68" xr:uid="{00000000-0004-0000-0000-000043000000}"/>
    <hyperlink ref="D70" r:id="rId69" xr:uid="{00000000-0004-0000-0000-000044000000}"/>
    <hyperlink ref="D71" r:id="rId70" xr:uid="{00000000-0004-0000-0000-000045000000}"/>
    <hyperlink ref="D72" r:id="rId71" xr:uid="{00000000-0004-0000-0000-000046000000}"/>
    <hyperlink ref="D73" r:id="rId72" xr:uid="{00000000-0004-0000-0000-000047000000}"/>
    <hyperlink ref="D74" r:id="rId73" xr:uid="{00000000-0004-0000-0000-000048000000}"/>
    <hyperlink ref="D75" r:id="rId74" xr:uid="{00000000-0004-0000-0000-000049000000}"/>
    <hyperlink ref="D76" r:id="rId75" xr:uid="{00000000-0004-0000-0000-00004A000000}"/>
    <hyperlink ref="D77" r:id="rId76" xr:uid="{00000000-0004-0000-0000-00004B000000}"/>
    <hyperlink ref="D78" r:id="rId77" xr:uid="{00000000-0004-0000-0000-00004C000000}"/>
    <hyperlink ref="D79" r:id="rId78" xr:uid="{00000000-0004-0000-0000-00004D000000}"/>
    <hyperlink ref="D80" r:id="rId79" xr:uid="{00000000-0004-0000-0000-00004E000000}"/>
    <hyperlink ref="D81" r:id="rId80" xr:uid="{00000000-0004-0000-0000-00004F000000}"/>
    <hyperlink ref="D82" r:id="rId81" xr:uid="{00000000-0004-0000-0000-000050000000}"/>
    <hyperlink ref="D83" r:id="rId82" xr:uid="{00000000-0004-0000-0000-000051000000}"/>
    <hyperlink ref="D84" r:id="rId83" xr:uid="{00000000-0004-0000-0000-000052000000}"/>
    <hyperlink ref="D85" r:id="rId84" xr:uid="{00000000-0004-0000-0000-000053000000}"/>
    <hyperlink ref="D86" r:id="rId85" xr:uid="{00000000-0004-0000-0000-000054000000}"/>
    <hyperlink ref="D87" r:id="rId86" xr:uid="{00000000-0004-0000-0000-000055000000}"/>
    <hyperlink ref="D88" r:id="rId87" xr:uid="{00000000-0004-0000-0000-000056000000}"/>
    <hyperlink ref="D89" r:id="rId88" xr:uid="{00000000-0004-0000-0000-000057000000}"/>
    <hyperlink ref="D90" r:id="rId89" xr:uid="{00000000-0004-0000-0000-000058000000}"/>
    <hyperlink ref="D91" r:id="rId90" xr:uid="{00000000-0004-0000-0000-000059000000}"/>
    <hyperlink ref="D92" r:id="rId91" xr:uid="{00000000-0004-0000-0000-00005A000000}"/>
    <hyperlink ref="D93" r:id="rId92" xr:uid="{00000000-0004-0000-0000-00005B000000}"/>
    <hyperlink ref="D94" r:id="rId93" xr:uid="{00000000-0004-0000-0000-00005C000000}"/>
    <hyperlink ref="D95" r:id="rId94" xr:uid="{00000000-0004-0000-0000-00005D000000}"/>
    <hyperlink ref="D96" r:id="rId95" xr:uid="{00000000-0004-0000-0000-00005E000000}"/>
    <hyperlink ref="D97" r:id="rId96" xr:uid="{00000000-0004-0000-0000-00005F000000}"/>
    <hyperlink ref="D98" r:id="rId97" xr:uid="{00000000-0004-0000-0000-000060000000}"/>
    <hyperlink ref="D99" r:id="rId98" xr:uid="{00000000-0004-0000-0000-000061000000}"/>
    <hyperlink ref="D100" r:id="rId99" xr:uid="{00000000-0004-0000-0000-000062000000}"/>
    <hyperlink ref="D101" r:id="rId100" xr:uid="{00000000-0004-0000-0000-000063000000}"/>
    <hyperlink ref="D102" r:id="rId101" xr:uid="{00000000-0004-0000-0000-000064000000}"/>
    <hyperlink ref="D103" r:id="rId102" xr:uid="{00000000-0004-0000-0000-000065000000}"/>
    <hyperlink ref="D104" r:id="rId103" xr:uid="{00000000-0004-0000-0000-000066000000}"/>
    <hyperlink ref="D105" r:id="rId104" xr:uid="{00000000-0004-0000-0000-000067000000}"/>
    <hyperlink ref="D106" r:id="rId105" xr:uid="{00000000-0004-0000-0000-000068000000}"/>
    <hyperlink ref="D107" r:id="rId106" xr:uid="{00000000-0004-0000-0000-000069000000}"/>
    <hyperlink ref="D108" r:id="rId107" xr:uid="{00000000-0004-0000-0000-00006A000000}"/>
    <hyperlink ref="D109" r:id="rId108" xr:uid="{00000000-0004-0000-0000-00006B000000}"/>
    <hyperlink ref="D110" r:id="rId109" xr:uid="{00000000-0004-0000-0000-00006C000000}"/>
    <hyperlink ref="D111" r:id="rId110" xr:uid="{00000000-0004-0000-0000-00006D000000}"/>
    <hyperlink ref="D112" r:id="rId111" xr:uid="{00000000-0004-0000-0000-00006E000000}"/>
    <hyperlink ref="D113" r:id="rId112" xr:uid="{00000000-0004-0000-0000-00006F000000}"/>
    <hyperlink ref="D114" r:id="rId113" xr:uid="{00000000-0004-0000-0000-000070000000}"/>
    <hyperlink ref="D115" r:id="rId114" xr:uid="{00000000-0004-0000-0000-000071000000}"/>
    <hyperlink ref="D116" r:id="rId115" xr:uid="{00000000-0004-0000-0000-000072000000}"/>
    <hyperlink ref="D117" r:id="rId116" xr:uid="{00000000-0004-0000-0000-000073000000}"/>
    <hyperlink ref="D118" r:id="rId117" xr:uid="{00000000-0004-0000-0000-000074000000}"/>
    <hyperlink ref="D119" r:id="rId118" xr:uid="{00000000-0004-0000-0000-000075000000}"/>
    <hyperlink ref="D120" r:id="rId119" xr:uid="{00000000-0004-0000-0000-000076000000}"/>
    <hyperlink ref="D121" r:id="rId120" xr:uid="{00000000-0004-0000-0000-000077000000}"/>
    <hyperlink ref="D122" r:id="rId121" xr:uid="{00000000-0004-0000-0000-000078000000}"/>
    <hyperlink ref="D123" r:id="rId122" xr:uid="{00000000-0004-0000-0000-000079000000}"/>
    <hyperlink ref="D124" r:id="rId123" xr:uid="{00000000-0004-0000-0000-00007A000000}"/>
    <hyperlink ref="D125" r:id="rId124" xr:uid="{00000000-0004-0000-0000-00007B000000}"/>
    <hyperlink ref="D126" r:id="rId125" xr:uid="{00000000-0004-0000-0000-00007C000000}"/>
    <hyperlink ref="D127" r:id="rId126" xr:uid="{00000000-0004-0000-0000-00007D000000}"/>
    <hyperlink ref="D128" r:id="rId127" xr:uid="{00000000-0004-0000-0000-00007E000000}"/>
    <hyperlink ref="D129" r:id="rId128" xr:uid="{00000000-0004-0000-0000-00007F000000}"/>
    <hyperlink ref="D130" r:id="rId129" xr:uid="{00000000-0004-0000-0000-000080000000}"/>
    <hyperlink ref="D131" r:id="rId130" xr:uid="{00000000-0004-0000-0000-000081000000}"/>
    <hyperlink ref="D132" r:id="rId131" xr:uid="{00000000-0004-0000-0000-000082000000}"/>
    <hyperlink ref="D133" r:id="rId132" xr:uid="{00000000-0004-0000-0000-000083000000}"/>
    <hyperlink ref="D134" r:id="rId133" xr:uid="{00000000-0004-0000-0000-000084000000}"/>
    <hyperlink ref="D135" r:id="rId134" xr:uid="{00000000-0004-0000-0000-000085000000}"/>
    <hyperlink ref="D136" r:id="rId135" xr:uid="{00000000-0004-0000-0000-000086000000}"/>
    <hyperlink ref="D137" r:id="rId136" xr:uid="{00000000-0004-0000-0000-000087000000}"/>
    <hyperlink ref="D138" r:id="rId137" xr:uid="{00000000-0004-0000-0000-000088000000}"/>
    <hyperlink ref="D139" r:id="rId138" xr:uid="{00000000-0004-0000-0000-000089000000}"/>
    <hyperlink ref="D140" r:id="rId139" xr:uid="{00000000-0004-0000-0000-00008A000000}"/>
    <hyperlink ref="D141" r:id="rId140" xr:uid="{00000000-0004-0000-0000-00008B000000}"/>
    <hyperlink ref="D142" r:id="rId141" xr:uid="{00000000-0004-0000-0000-00008C000000}"/>
    <hyperlink ref="D143" r:id="rId142" xr:uid="{00000000-0004-0000-0000-00008D000000}"/>
    <hyperlink ref="D144" r:id="rId143" xr:uid="{00000000-0004-0000-0000-00008E000000}"/>
    <hyperlink ref="D145" r:id="rId144" xr:uid="{00000000-0004-0000-0000-00008F000000}"/>
    <hyperlink ref="D146" r:id="rId145" xr:uid="{00000000-0004-0000-0000-000090000000}"/>
    <hyperlink ref="D147" r:id="rId146" xr:uid="{00000000-0004-0000-0000-000091000000}"/>
    <hyperlink ref="D148" r:id="rId147" xr:uid="{00000000-0004-0000-0000-000092000000}"/>
    <hyperlink ref="D149" r:id="rId148" xr:uid="{00000000-0004-0000-0000-000093000000}"/>
    <hyperlink ref="D150" r:id="rId149" xr:uid="{00000000-0004-0000-0000-000094000000}"/>
    <hyperlink ref="D151" r:id="rId150" xr:uid="{00000000-0004-0000-0000-000095000000}"/>
    <hyperlink ref="D152" r:id="rId151" xr:uid="{00000000-0004-0000-0000-000096000000}"/>
    <hyperlink ref="D153" r:id="rId152" xr:uid="{00000000-0004-0000-0000-000097000000}"/>
    <hyperlink ref="D154" r:id="rId153" xr:uid="{00000000-0004-0000-0000-000098000000}"/>
    <hyperlink ref="D155" r:id="rId154" xr:uid="{00000000-0004-0000-0000-000099000000}"/>
    <hyperlink ref="D156" r:id="rId155" xr:uid="{00000000-0004-0000-0000-00009A000000}"/>
    <hyperlink ref="D157" r:id="rId156" xr:uid="{00000000-0004-0000-0000-00009B000000}"/>
    <hyperlink ref="D158" r:id="rId157" xr:uid="{00000000-0004-0000-0000-00009C000000}"/>
    <hyperlink ref="D159" r:id="rId158" xr:uid="{00000000-0004-0000-0000-00009D000000}"/>
    <hyperlink ref="D160" r:id="rId159" xr:uid="{00000000-0004-0000-0000-00009E000000}"/>
    <hyperlink ref="D161" r:id="rId160" xr:uid="{00000000-0004-0000-0000-00009F000000}"/>
    <hyperlink ref="D162" r:id="rId161" xr:uid="{00000000-0004-0000-0000-0000A0000000}"/>
    <hyperlink ref="D163" r:id="rId162" xr:uid="{00000000-0004-0000-0000-0000A1000000}"/>
    <hyperlink ref="D164" r:id="rId163" xr:uid="{00000000-0004-0000-0000-0000A2000000}"/>
    <hyperlink ref="D165" r:id="rId164" xr:uid="{00000000-0004-0000-0000-0000A3000000}"/>
    <hyperlink ref="D166" r:id="rId165" xr:uid="{00000000-0004-0000-0000-0000A4000000}"/>
    <hyperlink ref="D167" r:id="rId166" xr:uid="{00000000-0004-0000-0000-0000A5000000}"/>
    <hyperlink ref="D168" r:id="rId167" xr:uid="{00000000-0004-0000-0000-0000A6000000}"/>
    <hyperlink ref="D169" r:id="rId168" xr:uid="{00000000-0004-0000-0000-0000A7000000}"/>
    <hyperlink ref="D170" r:id="rId169" xr:uid="{00000000-0004-0000-0000-0000A8000000}"/>
    <hyperlink ref="D171" r:id="rId170" xr:uid="{00000000-0004-0000-0000-0000A9000000}"/>
    <hyperlink ref="D172" r:id="rId171" xr:uid="{00000000-0004-0000-0000-0000AA000000}"/>
    <hyperlink ref="D173" r:id="rId172" xr:uid="{00000000-0004-0000-0000-0000AB000000}"/>
    <hyperlink ref="D174" r:id="rId173" xr:uid="{00000000-0004-0000-0000-0000AC000000}"/>
    <hyperlink ref="D175" r:id="rId174" xr:uid="{00000000-0004-0000-0000-0000AD000000}"/>
    <hyperlink ref="D176" r:id="rId175" xr:uid="{00000000-0004-0000-0000-0000AE000000}"/>
    <hyperlink ref="D177" r:id="rId176" xr:uid="{00000000-0004-0000-0000-0000AF000000}"/>
    <hyperlink ref="D178" r:id="rId177" xr:uid="{00000000-0004-0000-0000-0000B0000000}"/>
    <hyperlink ref="D179" r:id="rId178" xr:uid="{00000000-0004-0000-0000-0000B1000000}"/>
    <hyperlink ref="D180" r:id="rId179" xr:uid="{00000000-0004-0000-0000-0000B2000000}"/>
    <hyperlink ref="D181" r:id="rId180" xr:uid="{00000000-0004-0000-0000-0000B3000000}"/>
    <hyperlink ref="D182" r:id="rId181" xr:uid="{00000000-0004-0000-0000-0000B4000000}"/>
    <hyperlink ref="D183" r:id="rId182" xr:uid="{00000000-0004-0000-0000-0000B5000000}"/>
    <hyperlink ref="D184" r:id="rId183" xr:uid="{00000000-0004-0000-0000-0000B6000000}"/>
    <hyperlink ref="D185" r:id="rId184" xr:uid="{00000000-0004-0000-0000-0000B7000000}"/>
    <hyperlink ref="D186" r:id="rId185" xr:uid="{00000000-0004-0000-0000-0000B8000000}"/>
    <hyperlink ref="D187" r:id="rId186" xr:uid="{00000000-0004-0000-0000-0000B9000000}"/>
    <hyperlink ref="D188" r:id="rId187" xr:uid="{00000000-0004-0000-0000-0000BA000000}"/>
    <hyperlink ref="D189" r:id="rId188" xr:uid="{00000000-0004-0000-0000-0000BB000000}"/>
    <hyperlink ref="D190" r:id="rId189" xr:uid="{00000000-0004-0000-0000-0000BC000000}"/>
    <hyperlink ref="D191" r:id="rId190" xr:uid="{00000000-0004-0000-0000-0000BD000000}"/>
    <hyperlink ref="D192" r:id="rId191" xr:uid="{00000000-0004-0000-0000-0000BE000000}"/>
    <hyperlink ref="D193" r:id="rId192" xr:uid="{00000000-0004-0000-0000-0000BF000000}"/>
    <hyperlink ref="D194" r:id="rId193" xr:uid="{00000000-0004-0000-0000-0000C0000000}"/>
    <hyperlink ref="D195" r:id="rId194" xr:uid="{00000000-0004-0000-0000-0000C1000000}"/>
    <hyperlink ref="D196" r:id="rId195" xr:uid="{00000000-0004-0000-0000-0000C2000000}"/>
    <hyperlink ref="D197" r:id="rId196" xr:uid="{00000000-0004-0000-0000-0000C3000000}"/>
    <hyperlink ref="D198" r:id="rId197" xr:uid="{00000000-0004-0000-0000-0000C4000000}"/>
    <hyperlink ref="D199" r:id="rId198" xr:uid="{00000000-0004-0000-0000-0000C5000000}"/>
    <hyperlink ref="D200" r:id="rId199" xr:uid="{00000000-0004-0000-0000-0000C6000000}"/>
    <hyperlink ref="D201" r:id="rId200" xr:uid="{00000000-0004-0000-0000-0000C7000000}"/>
    <hyperlink ref="D202" r:id="rId201" xr:uid="{00000000-0004-0000-0000-0000C8000000}"/>
    <hyperlink ref="D203" r:id="rId202" xr:uid="{00000000-0004-0000-0000-0000C9000000}"/>
    <hyperlink ref="D204" r:id="rId203" xr:uid="{00000000-0004-0000-0000-0000CA000000}"/>
    <hyperlink ref="D205" r:id="rId204" xr:uid="{00000000-0004-0000-0000-0000CB000000}"/>
    <hyperlink ref="D206" r:id="rId205" xr:uid="{00000000-0004-0000-0000-0000CC000000}"/>
    <hyperlink ref="D207" r:id="rId206" xr:uid="{00000000-0004-0000-0000-0000CD000000}"/>
    <hyperlink ref="D208" r:id="rId207" xr:uid="{00000000-0004-0000-0000-0000CE000000}"/>
    <hyperlink ref="D209" r:id="rId208" xr:uid="{00000000-0004-0000-0000-0000CF000000}"/>
    <hyperlink ref="D210" r:id="rId209" xr:uid="{00000000-0004-0000-0000-0000D0000000}"/>
    <hyperlink ref="D211" r:id="rId210" xr:uid="{00000000-0004-0000-0000-0000D1000000}"/>
    <hyperlink ref="D212" r:id="rId211" xr:uid="{00000000-0004-0000-0000-0000D2000000}"/>
    <hyperlink ref="D213" r:id="rId212" xr:uid="{00000000-0004-0000-0000-0000D3000000}"/>
    <hyperlink ref="D214" r:id="rId213" xr:uid="{00000000-0004-0000-0000-0000D4000000}"/>
    <hyperlink ref="D215" r:id="rId214" xr:uid="{00000000-0004-0000-0000-0000D5000000}"/>
    <hyperlink ref="D216" r:id="rId215" xr:uid="{00000000-0004-0000-0000-0000D6000000}"/>
    <hyperlink ref="D217" r:id="rId216" xr:uid="{00000000-0004-0000-0000-0000D7000000}"/>
    <hyperlink ref="D218" r:id="rId217" xr:uid="{00000000-0004-0000-0000-0000D8000000}"/>
    <hyperlink ref="D219" r:id="rId218" xr:uid="{00000000-0004-0000-0000-0000D9000000}"/>
    <hyperlink ref="D220" r:id="rId219" xr:uid="{00000000-0004-0000-0000-0000DA000000}"/>
    <hyperlink ref="D221" r:id="rId220" xr:uid="{00000000-0004-0000-0000-0000DB000000}"/>
    <hyperlink ref="D222" r:id="rId221" xr:uid="{00000000-0004-0000-0000-0000DC000000}"/>
    <hyperlink ref="D223" r:id="rId222" xr:uid="{00000000-0004-0000-0000-0000DD000000}"/>
    <hyperlink ref="D224" r:id="rId223" xr:uid="{00000000-0004-0000-0000-0000DE000000}"/>
    <hyperlink ref="D225" r:id="rId224" xr:uid="{00000000-0004-0000-0000-0000DF000000}"/>
    <hyperlink ref="D226" r:id="rId225" xr:uid="{00000000-0004-0000-0000-0000E0000000}"/>
    <hyperlink ref="D227" r:id="rId226" xr:uid="{00000000-0004-0000-0000-0000E1000000}"/>
    <hyperlink ref="D228" r:id="rId227" xr:uid="{00000000-0004-0000-0000-0000E2000000}"/>
    <hyperlink ref="D229" r:id="rId228" xr:uid="{00000000-0004-0000-0000-0000E3000000}"/>
    <hyperlink ref="D230" r:id="rId229" xr:uid="{00000000-0004-0000-0000-0000E4000000}"/>
    <hyperlink ref="D231" r:id="rId230" xr:uid="{00000000-0004-0000-0000-0000E5000000}"/>
    <hyperlink ref="D232" r:id="rId231" xr:uid="{00000000-0004-0000-0000-0000E6000000}"/>
    <hyperlink ref="D233" r:id="rId232" xr:uid="{00000000-0004-0000-0000-0000E7000000}"/>
    <hyperlink ref="D234" r:id="rId233" xr:uid="{00000000-0004-0000-0000-0000E8000000}"/>
    <hyperlink ref="D235" r:id="rId234" xr:uid="{00000000-0004-0000-0000-0000E9000000}"/>
    <hyperlink ref="D236" r:id="rId235" xr:uid="{00000000-0004-0000-0000-0000EA000000}"/>
    <hyperlink ref="D237" r:id="rId236" xr:uid="{00000000-0004-0000-0000-0000EB000000}"/>
    <hyperlink ref="D238" r:id="rId237" xr:uid="{00000000-0004-0000-0000-0000EC000000}"/>
    <hyperlink ref="D239" r:id="rId238" xr:uid="{00000000-0004-0000-0000-0000ED000000}"/>
    <hyperlink ref="D240" r:id="rId239" xr:uid="{00000000-0004-0000-0000-0000EE000000}"/>
    <hyperlink ref="D241" r:id="rId240" xr:uid="{00000000-0004-0000-0000-0000EF000000}"/>
    <hyperlink ref="D242" r:id="rId241" xr:uid="{00000000-0004-0000-0000-0000F0000000}"/>
    <hyperlink ref="D243" r:id="rId242" xr:uid="{00000000-0004-0000-0000-0000F1000000}"/>
    <hyperlink ref="D244" r:id="rId243" xr:uid="{00000000-0004-0000-0000-0000F2000000}"/>
    <hyperlink ref="D245" r:id="rId244" xr:uid="{00000000-0004-0000-0000-0000F3000000}"/>
    <hyperlink ref="D246" r:id="rId245" xr:uid="{00000000-0004-0000-0000-0000F4000000}"/>
    <hyperlink ref="D247" r:id="rId246" xr:uid="{00000000-0004-0000-0000-0000F5000000}"/>
    <hyperlink ref="D248" r:id="rId247" xr:uid="{00000000-0004-0000-0000-0000F6000000}"/>
    <hyperlink ref="D249" r:id="rId248" xr:uid="{00000000-0004-0000-0000-0000F7000000}"/>
    <hyperlink ref="D250" r:id="rId249" xr:uid="{00000000-0004-0000-0000-0000F8000000}"/>
    <hyperlink ref="D251" r:id="rId250" xr:uid="{00000000-0004-0000-0000-0000F9000000}"/>
    <hyperlink ref="D252" r:id="rId251" xr:uid="{00000000-0004-0000-0000-0000FA000000}"/>
    <hyperlink ref="D253" r:id="rId252" xr:uid="{00000000-0004-0000-0000-0000FB000000}"/>
    <hyperlink ref="D254" r:id="rId253" xr:uid="{00000000-0004-0000-0000-0000FC000000}"/>
    <hyperlink ref="D255" r:id="rId254" xr:uid="{00000000-0004-0000-0000-0000FD000000}"/>
    <hyperlink ref="D256" r:id="rId255" xr:uid="{00000000-0004-0000-0000-0000FE000000}"/>
    <hyperlink ref="D257" r:id="rId256" xr:uid="{00000000-0004-0000-0000-0000FF000000}"/>
    <hyperlink ref="D258" r:id="rId257" xr:uid="{00000000-0004-0000-0000-000000010000}"/>
    <hyperlink ref="D259" r:id="rId258" xr:uid="{00000000-0004-0000-0000-000001010000}"/>
    <hyperlink ref="D260" r:id="rId259" xr:uid="{00000000-0004-0000-0000-000002010000}"/>
    <hyperlink ref="D261" r:id="rId260" xr:uid="{00000000-0004-0000-0000-000003010000}"/>
    <hyperlink ref="D262" r:id="rId261" xr:uid="{00000000-0004-0000-0000-000004010000}"/>
    <hyperlink ref="D263" r:id="rId262" xr:uid="{00000000-0004-0000-0000-000005010000}"/>
    <hyperlink ref="D264" r:id="rId263" xr:uid="{00000000-0004-0000-0000-000006010000}"/>
    <hyperlink ref="D265" r:id="rId264" xr:uid="{00000000-0004-0000-0000-000007010000}"/>
    <hyperlink ref="D266" r:id="rId265" xr:uid="{00000000-0004-0000-0000-000008010000}"/>
    <hyperlink ref="D267" r:id="rId266" xr:uid="{00000000-0004-0000-0000-000009010000}"/>
    <hyperlink ref="D268" r:id="rId267" xr:uid="{00000000-0004-0000-0000-00000A010000}"/>
    <hyperlink ref="D269" r:id="rId268" xr:uid="{00000000-0004-0000-0000-00000B010000}"/>
    <hyperlink ref="D270" r:id="rId269" xr:uid="{00000000-0004-0000-0000-00000C010000}"/>
    <hyperlink ref="D271" r:id="rId270" xr:uid="{00000000-0004-0000-0000-00000D010000}"/>
    <hyperlink ref="D272" r:id="rId271" xr:uid="{00000000-0004-0000-0000-00000E010000}"/>
    <hyperlink ref="D273" r:id="rId272" xr:uid="{00000000-0004-0000-0000-00000F010000}"/>
    <hyperlink ref="D274" r:id="rId273" xr:uid="{00000000-0004-0000-0000-000010010000}"/>
    <hyperlink ref="D275" r:id="rId274" xr:uid="{00000000-0004-0000-0000-000011010000}"/>
    <hyperlink ref="D276" r:id="rId275" xr:uid="{00000000-0004-0000-0000-000012010000}"/>
    <hyperlink ref="D277" r:id="rId276" xr:uid="{00000000-0004-0000-0000-000013010000}"/>
    <hyperlink ref="D278" r:id="rId277" xr:uid="{00000000-0004-0000-0000-000014010000}"/>
    <hyperlink ref="D279" r:id="rId278" xr:uid="{00000000-0004-0000-0000-000015010000}"/>
    <hyperlink ref="D280" r:id="rId279" xr:uid="{00000000-0004-0000-0000-000016010000}"/>
    <hyperlink ref="D281" r:id="rId280" xr:uid="{00000000-0004-0000-0000-000017010000}"/>
    <hyperlink ref="D282" r:id="rId281" xr:uid="{00000000-0004-0000-0000-000018010000}"/>
    <hyperlink ref="D283" r:id="rId282" xr:uid="{00000000-0004-0000-0000-000019010000}"/>
    <hyperlink ref="D284" r:id="rId283" xr:uid="{00000000-0004-0000-0000-00001A010000}"/>
    <hyperlink ref="D285" r:id="rId284" xr:uid="{00000000-0004-0000-0000-00001B010000}"/>
    <hyperlink ref="D286" r:id="rId285" xr:uid="{00000000-0004-0000-0000-00001C010000}"/>
    <hyperlink ref="D287" r:id="rId286" xr:uid="{00000000-0004-0000-0000-00001D010000}"/>
    <hyperlink ref="D288" r:id="rId287" xr:uid="{00000000-0004-0000-0000-00001E010000}"/>
    <hyperlink ref="D289" r:id="rId288" xr:uid="{00000000-0004-0000-0000-00001F010000}"/>
    <hyperlink ref="D290" r:id="rId289" xr:uid="{00000000-0004-0000-0000-000020010000}"/>
    <hyperlink ref="D291" r:id="rId290" xr:uid="{00000000-0004-0000-0000-000021010000}"/>
    <hyperlink ref="D292" r:id="rId291" xr:uid="{00000000-0004-0000-0000-000022010000}"/>
    <hyperlink ref="D293" r:id="rId292" xr:uid="{00000000-0004-0000-0000-000023010000}"/>
    <hyperlink ref="D294" r:id="rId293" xr:uid="{00000000-0004-0000-0000-000024010000}"/>
    <hyperlink ref="D295" r:id="rId294" xr:uid="{00000000-0004-0000-0000-000025010000}"/>
    <hyperlink ref="D296" r:id="rId295" xr:uid="{00000000-0004-0000-0000-000026010000}"/>
    <hyperlink ref="D297" r:id="rId296" xr:uid="{00000000-0004-0000-0000-000027010000}"/>
    <hyperlink ref="D298" r:id="rId297" xr:uid="{00000000-0004-0000-0000-000028010000}"/>
    <hyperlink ref="D299" r:id="rId298" xr:uid="{00000000-0004-0000-0000-000029010000}"/>
    <hyperlink ref="D300" r:id="rId299" xr:uid="{00000000-0004-0000-0000-00002A010000}"/>
    <hyperlink ref="D301" r:id="rId300" xr:uid="{00000000-0004-0000-0000-00002B010000}"/>
    <hyperlink ref="D302" r:id="rId301" xr:uid="{00000000-0004-0000-0000-00002C010000}"/>
    <hyperlink ref="D303" r:id="rId302" xr:uid="{00000000-0004-0000-0000-00002D010000}"/>
    <hyperlink ref="D304" r:id="rId303" xr:uid="{00000000-0004-0000-0000-00002E010000}"/>
    <hyperlink ref="D305" r:id="rId304" xr:uid="{00000000-0004-0000-0000-00002F010000}"/>
    <hyperlink ref="D306" r:id="rId305" xr:uid="{00000000-0004-0000-0000-000030010000}"/>
    <hyperlink ref="D307" r:id="rId306" xr:uid="{00000000-0004-0000-0000-000031010000}"/>
    <hyperlink ref="D308" r:id="rId307" xr:uid="{00000000-0004-0000-0000-000032010000}"/>
    <hyperlink ref="D309" r:id="rId308" xr:uid="{00000000-0004-0000-0000-000033010000}"/>
    <hyperlink ref="D310" r:id="rId309" xr:uid="{00000000-0004-0000-0000-000034010000}"/>
    <hyperlink ref="D311" r:id="rId310" xr:uid="{00000000-0004-0000-0000-000035010000}"/>
    <hyperlink ref="D312" r:id="rId311" xr:uid="{00000000-0004-0000-0000-000036010000}"/>
    <hyperlink ref="D313" r:id="rId312" xr:uid="{00000000-0004-0000-0000-000037010000}"/>
    <hyperlink ref="D314" r:id="rId313" xr:uid="{00000000-0004-0000-0000-000038010000}"/>
    <hyperlink ref="D315" r:id="rId314" xr:uid="{00000000-0004-0000-0000-000039010000}"/>
    <hyperlink ref="D316" r:id="rId315" xr:uid="{00000000-0004-0000-0000-00003A010000}"/>
    <hyperlink ref="D317" r:id="rId316" xr:uid="{00000000-0004-0000-0000-00003B010000}"/>
    <hyperlink ref="D318" r:id="rId317" xr:uid="{00000000-0004-0000-0000-00003C010000}"/>
    <hyperlink ref="D319" r:id="rId318" xr:uid="{00000000-0004-0000-0000-00003D010000}"/>
    <hyperlink ref="D320" r:id="rId319" xr:uid="{00000000-0004-0000-0000-00003E010000}"/>
    <hyperlink ref="D321" r:id="rId320" xr:uid="{00000000-0004-0000-0000-00003F010000}"/>
    <hyperlink ref="D322" r:id="rId321" xr:uid="{00000000-0004-0000-0000-000040010000}"/>
    <hyperlink ref="D323" r:id="rId322" xr:uid="{00000000-0004-0000-0000-000041010000}"/>
    <hyperlink ref="D324" r:id="rId323" xr:uid="{00000000-0004-0000-0000-000042010000}"/>
    <hyperlink ref="D325" r:id="rId324" xr:uid="{00000000-0004-0000-0000-000043010000}"/>
    <hyperlink ref="D326" r:id="rId325" xr:uid="{00000000-0004-0000-0000-000044010000}"/>
    <hyperlink ref="D327" r:id="rId326" xr:uid="{00000000-0004-0000-0000-000045010000}"/>
    <hyperlink ref="D328" r:id="rId327" xr:uid="{00000000-0004-0000-0000-000046010000}"/>
    <hyperlink ref="D329" r:id="rId328" xr:uid="{00000000-0004-0000-0000-000047010000}"/>
    <hyperlink ref="D330" r:id="rId329" xr:uid="{00000000-0004-0000-0000-000048010000}"/>
    <hyperlink ref="D331" r:id="rId330" xr:uid="{00000000-0004-0000-0000-000049010000}"/>
    <hyperlink ref="D332" r:id="rId331" xr:uid="{00000000-0004-0000-0000-00004A010000}"/>
    <hyperlink ref="D333" r:id="rId332" xr:uid="{00000000-0004-0000-0000-00004B010000}"/>
    <hyperlink ref="D334" r:id="rId333" xr:uid="{00000000-0004-0000-0000-00004C010000}"/>
    <hyperlink ref="D335" r:id="rId334" xr:uid="{00000000-0004-0000-0000-00004D010000}"/>
    <hyperlink ref="D336" r:id="rId335" xr:uid="{00000000-0004-0000-0000-00004E010000}"/>
    <hyperlink ref="D337" r:id="rId336" xr:uid="{00000000-0004-0000-0000-00004F010000}"/>
    <hyperlink ref="D338" r:id="rId337" xr:uid="{00000000-0004-0000-0000-000050010000}"/>
    <hyperlink ref="D339" r:id="rId338" xr:uid="{00000000-0004-0000-0000-000051010000}"/>
    <hyperlink ref="D340" r:id="rId339" xr:uid="{00000000-0004-0000-0000-000052010000}"/>
    <hyperlink ref="D341" r:id="rId340" xr:uid="{00000000-0004-0000-0000-000053010000}"/>
    <hyperlink ref="D342" r:id="rId341" xr:uid="{00000000-0004-0000-0000-000054010000}"/>
    <hyperlink ref="D343" r:id="rId342" xr:uid="{00000000-0004-0000-0000-000055010000}"/>
    <hyperlink ref="D344" r:id="rId343" xr:uid="{00000000-0004-0000-0000-000056010000}"/>
    <hyperlink ref="D345" r:id="rId344" xr:uid="{00000000-0004-0000-0000-000057010000}"/>
    <hyperlink ref="D346" r:id="rId345" xr:uid="{00000000-0004-0000-0000-000058010000}"/>
    <hyperlink ref="D347" r:id="rId346" xr:uid="{00000000-0004-0000-0000-000059010000}"/>
    <hyperlink ref="D348" r:id="rId347" xr:uid="{00000000-0004-0000-0000-00005A010000}"/>
    <hyperlink ref="D349" r:id="rId348" xr:uid="{00000000-0004-0000-0000-00005B010000}"/>
    <hyperlink ref="D350" r:id="rId349" xr:uid="{00000000-0004-0000-0000-00005C010000}"/>
    <hyperlink ref="D351" r:id="rId350" xr:uid="{00000000-0004-0000-0000-00005D010000}"/>
    <hyperlink ref="D352" r:id="rId351" xr:uid="{00000000-0004-0000-0000-00005E010000}"/>
    <hyperlink ref="D353" r:id="rId352" xr:uid="{00000000-0004-0000-0000-00005F010000}"/>
    <hyperlink ref="D354" r:id="rId353" xr:uid="{00000000-0004-0000-0000-000060010000}"/>
    <hyperlink ref="D355" r:id="rId354" xr:uid="{00000000-0004-0000-0000-000061010000}"/>
    <hyperlink ref="D356" r:id="rId355" xr:uid="{00000000-0004-0000-0000-000062010000}"/>
    <hyperlink ref="D357" r:id="rId356" xr:uid="{00000000-0004-0000-0000-000063010000}"/>
    <hyperlink ref="D358" r:id="rId357" xr:uid="{00000000-0004-0000-0000-000064010000}"/>
    <hyperlink ref="D359" r:id="rId358" xr:uid="{00000000-0004-0000-0000-000065010000}"/>
    <hyperlink ref="D360" r:id="rId359" xr:uid="{00000000-0004-0000-0000-000066010000}"/>
    <hyperlink ref="D361" r:id="rId360" xr:uid="{00000000-0004-0000-0000-000067010000}"/>
    <hyperlink ref="D362" r:id="rId361" xr:uid="{00000000-0004-0000-0000-000068010000}"/>
    <hyperlink ref="D363" r:id="rId362" xr:uid="{00000000-0004-0000-0000-000069010000}"/>
    <hyperlink ref="D364" r:id="rId363" xr:uid="{00000000-0004-0000-0000-00006A010000}"/>
    <hyperlink ref="D365" r:id="rId364" xr:uid="{00000000-0004-0000-0000-00006B010000}"/>
    <hyperlink ref="D366" r:id="rId365" xr:uid="{00000000-0004-0000-0000-00006C010000}"/>
    <hyperlink ref="D367" r:id="rId366" xr:uid="{00000000-0004-0000-0000-00006D010000}"/>
    <hyperlink ref="D368" r:id="rId367" xr:uid="{00000000-0004-0000-0000-00006E010000}"/>
    <hyperlink ref="D369" r:id="rId368" xr:uid="{00000000-0004-0000-0000-00006F010000}"/>
    <hyperlink ref="D370" r:id="rId369" xr:uid="{00000000-0004-0000-0000-000070010000}"/>
    <hyperlink ref="D371" r:id="rId370" xr:uid="{00000000-0004-0000-0000-000071010000}"/>
    <hyperlink ref="D372" r:id="rId371" xr:uid="{00000000-0004-0000-0000-000072010000}"/>
    <hyperlink ref="D373" r:id="rId372" xr:uid="{00000000-0004-0000-0000-000073010000}"/>
    <hyperlink ref="D374" r:id="rId373" xr:uid="{00000000-0004-0000-0000-000074010000}"/>
    <hyperlink ref="D375" r:id="rId374" xr:uid="{00000000-0004-0000-0000-000075010000}"/>
    <hyperlink ref="D376" r:id="rId375" xr:uid="{00000000-0004-0000-0000-000076010000}"/>
    <hyperlink ref="D377" r:id="rId376" xr:uid="{00000000-0004-0000-0000-000077010000}"/>
    <hyperlink ref="D378" r:id="rId377" xr:uid="{00000000-0004-0000-0000-000078010000}"/>
    <hyperlink ref="D379" r:id="rId378" xr:uid="{00000000-0004-0000-0000-000079010000}"/>
    <hyperlink ref="D380" r:id="rId379" xr:uid="{00000000-0004-0000-0000-00007A010000}"/>
    <hyperlink ref="D381" r:id="rId380" xr:uid="{00000000-0004-0000-0000-00007B010000}"/>
    <hyperlink ref="D382" r:id="rId381" xr:uid="{00000000-0004-0000-0000-00007C010000}"/>
    <hyperlink ref="D383" r:id="rId382" xr:uid="{00000000-0004-0000-0000-00007D010000}"/>
    <hyperlink ref="D384" r:id="rId383" xr:uid="{00000000-0004-0000-0000-00007E010000}"/>
    <hyperlink ref="D385" r:id="rId384" xr:uid="{00000000-0004-0000-0000-00007F010000}"/>
    <hyperlink ref="D386" r:id="rId385" xr:uid="{00000000-0004-0000-0000-000080010000}"/>
    <hyperlink ref="D387" r:id="rId386" xr:uid="{00000000-0004-0000-0000-000081010000}"/>
    <hyperlink ref="D388" r:id="rId387" xr:uid="{00000000-0004-0000-0000-000082010000}"/>
    <hyperlink ref="D389" r:id="rId388" xr:uid="{00000000-0004-0000-0000-000083010000}"/>
    <hyperlink ref="D390" r:id="rId389" xr:uid="{00000000-0004-0000-0000-000084010000}"/>
    <hyperlink ref="D391" r:id="rId390" xr:uid="{00000000-0004-0000-0000-000085010000}"/>
    <hyperlink ref="D392" r:id="rId391" xr:uid="{00000000-0004-0000-0000-000086010000}"/>
    <hyperlink ref="D393" r:id="rId392" xr:uid="{00000000-0004-0000-0000-000087010000}"/>
    <hyperlink ref="D394" r:id="rId393" xr:uid="{00000000-0004-0000-0000-000088010000}"/>
    <hyperlink ref="D395" r:id="rId394" xr:uid="{00000000-0004-0000-0000-000089010000}"/>
    <hyperlink ref="D396" r:id="rId395" xr:uid="{00000000-0004-0000-0000-00008A010000}"/>
    <hyperlink ref="D397" r:id="rId396" xr:uid="{00000000-0004-0000-0000-00008B010000}"/>
    <hyperlink ref="D398" r:id="rId397" xr:uid="{00000000-0004-0000-0000-00008C010000}"/>
    <hyperlink ref="D399" r:id="rId398" xr:uid="{00000000-0004-0000-0000-00008D010000}"/>
    <hyperlink ref="D400" r:id="rId399" xr:uid="{00000000-0004-0000-0000-00008E010000}"/>
    <hyperlink ref="D401" r:id="rId400" xr:uid="{00000000-0004-0000-0000-00008F010000}"/>
    <hyperlink ref="D402" r:id="rId401" xr:uid="{00000000-0004-0000-0000-000090010000}"/>
    <hyperlink ref="D403" r:id="rId402" xr:uid="{00000000-0004-0000-0000-000091010000}"/>
    <hyperlink ref="D404" r:id="rId403" xr:uid="{00000000-0004-0000-0000-000092010000}"/>
    <hyperlink ref="D405" r:id="rId404" xr:uid="{00000000-0004-0000-0000-000093010000}"/>
    <hyperlink ref="D406" r:id="rId405" xr:uid="{00000000-0004-0000-0000-000094010000}"/>
    <hyperlink ref="D407" r:id="rId406" xr:uid="{00000000-0004-0000-0000-000095010000}"/>
    <hyperlink ref="D408" r:id="rId407" xr:uid="{00000000-0004-0000-0000-000096010000}"/>
    <hyperlink ref="D409" r:id="rId408" xr:uid="{00000000-0004-0000-0000-000097010000}"/>
    <hyperlink ref="D410" r:id="rId409" xr:uid="{00000000-0004-0000-0000-000098010000}"/>
    <hyperlink ref="D411" r:id="rId410" xr:uid="{00000000-0004-0000-0000-000099010000}"/>
    <hyperlink ref="D412" r:id="rId411" xr:uid="{00000000-0004-0000-0000-00009A010000}"/>
    <hyperlink ref="D413" r:id="rId412" xr:uid="{00000000-0004-0000-0000-00009B010000}"/>
    <hyperlink ref="D414" r:id="rId413" xr:uid="{00000000-0004-0000-0000-00009C010000}"/>
    <hyperlink ref="D415" r:id="rId414" xr:uid="{00000000-0004-0000-0000-00009D010000}"/>
    <hyperlink ref="D416" r:id="rId415" xr:uid="{00000000-0004-0000-0000-00009E010000}"/>
    <hyperlink ref="D417" r:id="rId416" xr:uid="{00000000-0004-0000-0000-00009F010000}"/>
    <hyperlink ref="D418" r:id="rId417" xr:uid="{00000000-0004-0000-0000-0000A0010000}"/>
    <hyperlink ref="D419" r:id="rId418" xr:uid="{00000000-0004-0000-0000-0000A1010000}"/>
    <hyperlink ref="D420" r:id="rId419" xr:uid="{00000000-0004-0000-0000-0000A2010000}"/>
    <hyperlink ref="D421" r:id="rId420" xr:uid="{00000000-0004-0000-0000-0000A3010000}"/>
    <hyperlink ref="D422" r:id="rId421" xr:uid="{00000000-0004-0000-0000-0000A4010000}"/>
    <hyperlink ref="D423" r:id="rId422" xr:uid="{00000000-0004-0000-0000-0000A5010000}"/>
    <hyperlink ref="D424" r:id="rId423" xr:uid="{00000000-0004-0000-0000-0000A6010000}"/>
    <hyperlink ref="D425" r:id="rId424" xr:uid="{00000000-0004-0000-0000-0000A7010000}"/>
    <hyperlink ref="D426" r:id="rId425" xr:uid="{00000000-0004-0000-0000-0000A8010000}"/>
    <hyperlink ref="D427" r:id="rId426" xr:uid="{00000000-0004-0000-0000-0000A9010000}"/>
    <hyperlink ref="D428" r:id="rId427" xr:uid="{00000000-0004-0000-0000-0000AA010000}"/>
    <hyperlink ref="D429" r:id="rId428" xr:uid="{00000000-0004-0000-0000-0000AB010000}"/>
    <hyperlink ref="D430" r:id="rId429" xr:uid="{00000000-0004-0000-0000-0000AC010000}"/>
    <hyperlink ref="D431" r:id="rId430" xr:uid="{00000000-0004-0000-0000-0000AD010000}"/>
    <hyperlink ref="D432" r:id="rId431" xr:uid="{00000000-0004-0000-0000-0000AE010000}"/>
    <hyperlink ref="D433" r:id="rId432" xr:uid="{00000000-0004-0000-0000-0000AF010000}"/>
    <hyperlink ref="D434" r:id="rId433" xr:uid="{00000000-0004-0000-0000-0000B0010000}"/>
    <hyperlink ref="D435" r:id="rId434" xr:uid="{00000000-0004-0000-0000-0000B1010000}"/>
    <hyperlink ref="D436" r:id="rId435" xr:uid="{00000000-0004-0000-0000-0000B2010000}"/>
    <hyperlink ref="D437" r:id="rId436" xr:uid="{00000000-0004-0000-0000-0000B3010000}"/>
    <hyperlink ref="D438" r:id="rId437" xr:uid="{00000000-0004-0000-0000-0000B4010000}"/>
    <hyperlink ref="D439" r:id="rId438" xr:uid="{00000000-0004-0000-0000-0000B5010000}"/>
    <hyperlink ref="D440" r:id="rId439" xr:uid="{00000000-0004-0000-0000-0000B6010000}"/>
    <hyperlink ref="D441" r:id="rId440" xr:uid="{00000000-0004-0000-0000-0000B7010000}"/>
    <hyperlink ref="D442" r:id="rId441" xr:uid="{00000000-0004-0000-0000-0000B8010000}"/>
    <hyperlink ref="D443" r:id="rId442" xr:uid="{00000000-0004-0000-0000-0000B9010000}"/>
    <hyperlink ref="D444" r:id="rId443" xr:uid="{00000000-0004-0000-0000-0000BA010000}"/>
    <hyperlink ref="D445" r:id="rId444" xr:uid="{00000000-0004-0000-0000-0000BB010000}"/>
    <hyperlink ref="D446" r:id="rId445" xr:uid="{00000000-0004-0000-0000-0000BC010000}"/>
    <hyperlink ref="D447" r:id="rId446" xr:uid="{00000000-0004-0000-0000-0000BD010000}"/>
    <hyperlink ref="D448" r:id="rId447" xr:uid="{00000000-0004-0000-0000-0000BE010000}"/>
    <hyperlink ref="D449" r:id="rId448" xr:uid="{00000000-0004-0000-0000-0000BF010000}"/>
    <hyperlink ref="D450" r:id="rId449" xr:uid="{00000000-0004-0000-0000-0000C0010000}"/>
    <hyperlink ref="D451" r:id="rId450" xr:uid="{00000000-0004-0000-0000-0000C1010000}"/>
    <hyperlink ref="D452" r:id="rId451" xr:uid="{00000000-0004-0000-0000-0000C2010000}"/>
    <hyperlink ref="D453" r:id="rId452" xr:uid="{00000000-0004-0000-0000-0000C3010000}"/>
    <hyperlink ref="D454" r:id="rId453" xr:uid="{00000000-0004-0000-0000-0000C4010000}"/>
    <hyperlink ref="D455" r:id="rId454" xr:uid="{00000000-0004-0000-0000-0000C5010000}"/>
    <hyperlink ref="D456" r:id="rId455" xr:uid="{00000000-0004-0000-0000-0000C6010000}"/>
    <hyperlink ref="D457" r:id="rId456" xr:uid="{00000000-0004-0000-0000-0000C7010000}"/>
    <hyperlink ref="D458" r:id="rId457" xr:uid="{00000000-0004-0000-0000-0000C8010000}"/>
    <hyperlink ref="D459" r:id="rId458" xr:uid="{00000000-0004-0000-0000-0000C9010000}"/>
    <hyperlink ref="D460" r:id="rId459" xr:uid="{00000000-0004-0000-0000-0000CA010000}"/>
    <hyperlink ref="D461" r:id="rId460" xr:uid="{00000000-0004-0000-0000-0000CB010000}"/>
    <hyperlink ref="D462" r:id="rId461" xr:uid="{00000000-0004-0000-0000-0000CC010000}"/>
    <hyperlink ref="D463" r:id="rId462" xr:uid="{00000000-0004-0000-0000-0000CD010000}"/>
    <hyperlink ref="D464" r:id="rId463" xr:uid="{00000000-0004-0000-0000-0000CE010000}"/>
    <hyperlink ref="D465" r:id="rId464" xr:uid="{00000000-0004-0000-0000-0000CF010000}"/>
    <hyperlink ref="D466" r:id="rId465" xr:uid="{00000000-0004-0000-0000-0000D0010000}"/>
    <hyperlink ref="D467" r:id="rId466" xr:uid="{00000000-0004-0000-0000-0000D1010000}"/>
    <hyperlink ref="D468" r:id="rId467" xr:uid="{00000000-0004-0000-0000-0000D2010000}"/>
    <hyperlink ref="D469" r:id="rId468" xr:uid="{00000000-0004-0000-0000-0000D3010000}"/>
    <hyperlink ref="D470" r:id="rId469" xr:uid="{00000000-0004-0000-0000-0000D4010000}"/>
    <hyperlink ref="D471" r:id="rId470" xr:uid="{00000000-0004-0000-0000-0000D5010000}"/>
    <hyperlink ref="D472" r:id="rId471" xr:uid="{00000000-0004-0000-0000-0000D6010000}"/>
    <hyperlink ref="D473" r:id="rId472" xr:uid="{00000000-0004-0000-0000-0000D7010000}"/>
    <hyperlink ref="D474" r:id="rId473" xr:uid="{00000000-0004-0000-0000-0000D8010000}"/>
    <hyperlink ref="D475" r:id="rId474" xr:uid="{00000000-0004-0000-0000-0000D9010000}"/>
    <hyperlink ref="D476" r:id="rId475" xr:uid="{00000000-0004-0000-0000-0000DA010000}"/>
    <hyperlink ref="D477" r:id="rId476" xr:uid="{00000000-0004-0000-0000-0000DB010000}"/>
    <hyperlink ref="D478" r:id="rId477" xr:uid="{00000000-0004-0000-0000-0000DC010000}"/>
    <hyperlink ref="D479" r:id="rId478" xr:uid="{00000000-0004-0000-0000-0000DD010000}"/>
    <hyperlink ref="D480" r:id="rId479" xr:uid="{00000000-0004-0000-0000-0000DE010000}"/>
    <hyperlink ref="D481" r:id="rId480" xr:uid="{00000000-0004-0000-0000-0000DF010000}"/>
    <hyperlink ref="D482" r:id="rId481" xr:uid="{00000000-0004-0000-0000-0000E0010000}"/>
    <hyperlink ref="D483" r:id="rId482" xr:uid="{00000000-0004-0000-0000-0000E1010000}"/>
    <hyperlink ref="D484" r:id="rId483" xr:uid="{00000000-0004-0000-0000-0000E2010000}"/>
    <hyperlink ref="D485" r:id="rId484" xr:uid="{00000000-0004-0000-0000-0000E3010000}"/>
    <hyperlink ref="D486" r:id="rId485" xr:uid="{00000000-0004-0000-0000-0000E4010000}"/>
    <hyperlink ref="D487" r:id="rId486" xr:uid="{00000000-0004-0000-0000-0000E5010000}"/>
    <hyperlink ref="D488" r:id="rId487" xr:uid="{00000000-0004-0000-0000-0000E6010000}"/>
    <hyperlink ref="D489" r:id="rId488" xr:uid="{00000000-0004-0000-0000-0000E7010000}"/>
    <hyperlink ref="D490" r:id="rId489" xr:uid="{00000000-0004-0000-0000-0000E8010000}"/>
    <hyperlink ref="D491" r:id="rId490" xr:uid="{00000000-0004-0000-0000-0000E9010000}"/>
    <hyperlink ref="D492" r:id="rId491" xr:uid="{00000000-0004-0000-0000-0000EA010000}"/>
    <hyperlink ref="D493" r:id="rId492" xr:uid="{00000000-0004-0000-0000-0000EB010000}"/>
    <hyperlink ref="D494" r:id="rId493" xr:uid="{00000000-0004-0000-0000-0000EC010000}"/>
    <hyperlink ref="D495" r:id="rId494" xr:uid="{00000000-0004-0000-0000-0000ED010000}"/>
    <hyperlink ref="D496" r:id="rId495" xr:uid="{00000000-0004-0000-0000-0000EE010000}"/>
    <hyperlink ref="D497" r:id="rId496" xr:uid="{00000000-0004-0000-0000-0000EF010000}"/>
    <hyperlink ref="D498" r:id="rId497" xr:uid="{00000000-0004-0000-0000-0000F0010000}"/>
    <hyperlink ref="D499" r:id="rId498" xr:uid="{00000000-0004-0000-0000-0000F1010000}"/>
    <hyperlink ref="D500" r:id="rId499" xr:uid="{00000000-0004-0000-0000-0000F2010000}"/>
    <hyperlink ref="D501" r:id="rId500" xr:uid="{00000000-0004-0000-0000-0000F3010000}"/>
    <hyperlink ref="D502" r:id="rId501" xr:uid="{00000000-0004-0000-0000-0000F4010000}"/>
    <hyperlink ref="D503" r:id="rId502" xr:uid="{00000000-0004-0000-0000-0000F5010000}"/>
    <hyperlink ref="D504" r:id="rId503" xr:uid="{00000000-0004-0000-0000-0000F6010000}"/>
    <hyperlink ref="D505" r:id="rId504" xr:uid="{00000000-0004-0000-0000-0000F7010000}"/>
    <hyperlink ref="D506" r:id="rId505" xr:uid="{00000000-0004-0000-0000-0000F8010000}"/>
    <hyperlink ref="D507" r:id="rId506" xr:uid="{00000000-0004-0000-0000-0000F9010000}"/>
    <hyperlink ref="D508" r:id="rId507" xr:uid="{00000000-0004-0000-0000-0000FA010000}"/>
    <hyperlink ref="D509" r:id="rId508" xr:uid="{00000000-0004-0000-0000-0000FB010000}"/>
    <hyperlink ref="D510" r:id="rId509" xr:uid="{00000000-0004-0000-0000-0000FC010000}"/>
    <hyperlink ref="D511" r:id="rId510" xr:uid="{00000000-0004-0000-0000-0000FD010000}"/>
    <hyperlink ref="D512" r:id="rId511" xr:uid="{00000000-0004-0000-0000-0000FE010000}"/>
    <hyperlink ref="D513" r:id="rId512" xr:uid="{00000000-0004-0000-0000-0000FF010000}"/>
    <hyperlink ref="D514" r:id="rId513" xr:uid="{00000000-0004-0000-0000-000000020000}"/>
    <hyperlink ref="D515" r:id="rId514" xr:uid="{00000000-0004-0000-0000-000001020000}"/>
    <hyperlink ref="D516" r:id="rId515" xr:uid="{00000000-0004-0000-0000-000002020000}"/>
    <hyperlink ref="D517" r:id="rId516" xr:uid="{00000000-0004-0000-0000-000003020000}"/>
    <hyperlink ref="D518" r:id="rId517" xr:uid="{00000000-0004-0000-0000-000004020000}"/>
    <hyperlink ref="D519" r:id="rId518" xr:uid="{00000000-0004-0000-0000-000005020000}"/>
    <hyperlink ref="D520" r:id="rId519" xr:uid="{00000000-0004-0000-0000-000006020000}"/>
    <hyperlink ref="D521" r:id="rId520" xr:uid="{00000000-0004-0000-0000-000007020000}"/>
    <hyperlink ref="D522" r:id="rId521" xr:uid="{00000000-0004-0000-0000-000008020000}"/>
    <hyperlink ref="D523" r:id="rId522" xr:uid="{00000000-0004-0000-0000-000009020000}"/>
    <hyperlink ref="D524" r:id="rId523" xr:uid="{00000000-0004-0000-0000-00000A020000}"/>
    <hyperlink ref="D525" r:id="rId524" xr:uid="{00000000-0004-0000-0000-00000B020000}"/>
    <hyperlink ref="D526" r:id="rId525" xr:uid="{00000000-0004-0000-0000-00000C020000}"/>
    <hyperlink ref="D527" r:id="rId526" xr:uid="{00000000-0004-0000-0000-00000D020000}"/>
    <hyperlink ref="D528" r:id="rId527" xr:uid="{00000000-0004-0000-0000-00000E020000}"/>
    <hyperlink ref="D529" r:id="rId528" xr:uid="{00000000-0004-0000-0000-00000F020000}"/>
    <hyperlink ref="D530" r:id="rId529" xr:uid="{00000000-0004-0000-0000-000010020000}"/>
    <hyperlink ref="D531" r:id="rId530" xr:uid="{00000000-0004-0000-0000-000011020000}"/>
    <hyperlink ref="D532" r:id="rId531" xr:uid="{00000000-0004-0000-0000-000012020000}"/>
    <hyperlink ref="D533" r:id="rId532" xr:uid="{00000000-0004-0000-0000-000013020000}"/>
    <hyperlink ref="D534" r:id="rId533" xr:uid="{00000000-0004-0000-0000-000014020000}"/>
    <hyperlink ref="D535" r:id="rId534" xr:uid="{00000000-0004-0000-0000-000015020000}"/>
    <hyperlink ref="D536" r:id="rId535" xr:uid="{00000000-0004-0000-0000-000016020000}"/>
    <hyperlink ref="D537" r:id="rId536" xr:uid="{00000000-0004-0000-0000-000017020000}"/>
    <hyperlink ref="D538" r:id="rId537" xr:uid="{00000000-0004-0000-0000-000018020000}"/>
    <hyperlink ref="D539" r:id="rId538" xr:uid="{00000000-0004-0000-0000-000019020000}"/>
    <hyperlink ref="D540" r:id="rId539" xr:uid="{00000000-0004-0000-0000-00001A020000}"/>
    <hyperlink ref="D541" r:id="rId540" xr:uid="{00000000-0004-0000-0000-00001B020000}"/>
    <hyperlink ref="D542" r:id="rId541" xr:uid="{00000000-0004-0000-0000-00001C020000}"/>
    <hyperlink ref="D543" r:id="rId542" xr:uid="{00000000-0004-0000-0000-00001D020000}"/>
    <hyperlink ref="D544" r:id="rId543" xr:uid="{00000000-0004-0000-0000-00001E020000}"/>
    <hyperlink ref="D545" r:id="rId544" xr:uid="{00000000-0004-0000-0000-00001F020000}"/>
    <hyperlink ref="D546" r:id="rId545" xr:uid="{00000000-0004-0000-0000-000020020000}"/>
    <hyperlink ref="D547" r:id="rId546" xr:uid="{00000000-0004-0000-0000-000021020000}"/>
    <hyperlink ref="D548" r:id="rId547" xr:uid="{00000000-0004-0000-0000-000022020000}"/>
    <hyperlink ref="D549" r:id="rId548" xr:uid="{00000000-0004-0000-0000-000023020000}"/>
    <hyperlink ref="D550" r:id="rId549" xr:uid="{00000000-0004-0000-0000-000024020000}"/>
    <hyperlink ref="D551" r:id="rId550" xr:uid="{00000000-0004-0000-0000-000025020000}"/>
    <hyperlink ref="D552" r:id="rId551" xr:uid="{00000000-0004-0000-0000-000026020000}"/>
    <hyperlink ref="D553" r:id="rId552" xr:uid="{00000000-0004-0000-0000-000027020000}"/>
    <hyperlink ref="D554" r:id="rId553" xr:uid="{00000000-0004-0000-0000-000028020000}"/>
    <hyperlink ref="D555" r:id="rId554" xr:uid="{00000000-0004-0000-0000-000029020000}"/>
    <hyperlink ref="D556" r:id="rId555" xr:uid="{00000000-0004-0000-0000-00002A020000}"/>
    <hyperlink ref="D557" r:id="rId556" xr:uid="{00000000-0004-0000-0000-00002B020000}"/>
    <hyperlink ref="D558" r:id="rId557" xr:uid="{00000000-0004-0000-0000-00002C020000}"/>
    <hyperlink ref="D559" r:id="rId558" xr:uid="{00000000-0004-0000-0000-00002D020000}"/>
    <hyperlink ref="D560" r:id="rId559" xr:uid="{00000000-0004-0000-0000-00002E020000}"/>
    <hyperlink ref="D561" r:id="rId560" xr:uid="{00000000-0004-0000-0000-00002F020000}"/>
    <hyperlink ref="D562" r:id="rId561" xr:uid="{00000000-0004-0000-0000-000030020000}"/>
    <hyperlink ref="D563" r:id="rId562" xr:uid="{00000000-0004-0000-0000-000031020000}"/>
    <hyperlink ref="D564" r:id="rId563" xr:uid="{00000000-0004-0000-0000-000032020000}"/>
    <hyperlink ref="D565" r:id="rId564" xr:uid="{00000000-0004-0000-0000-000033020000}"/>
    <hyperlink ref="D566" r:id="rId565" xr:uid="{00000000-0004-0000-0000-000034020000}"/>
    <hyperlink ref="D567" r:id="rId566" xr:uid="{00000000-0004-0000-0000-000035020000}"/>
    <hyperlink ref="D568" r:id="rId567" xr:uid="{00000000-0004-0000-0000-000036020000}"/>
    <hyperlink ref="D569" r:id="rId568" xr:uid="{00000000-0004-0000-0000-000037020000}"/>
    <hyperlink ref="D570" r:id="rId569" xr:uid="{00000000-0004-0000-0000-000038020000}"/>
    <hyperlink ref="D571" r:id="rId570" xr:uid="{00000000-0004-0000-0000-000039020000}"/>
    <hyperlink ref="D572" r:id="rId571" xr:uid="{00000000-0004-0000-0000-00003A020000}"/>
    <hyperlink ref="D573" r:id="rId572" xr:uid="{00000000-0004-0000-0000-00003B020000}"/>
    <hyperlink ref="D574" r:id="rId573" xr:uid="{00000000-0004-0000-0000-00003C020000}"/>
    <hyperlink ref="D575" r:id="rId574" xr:uid="{00000000-0004-0000-0000-00003D020000}"/>
    <hyperlink ref="D576" r:id="rId575" xr:uid="{00000000-0004-0000-0000-00003E020000}"/>
    <hyperlink ref="D577" r:id="rId576" xr:uid="{00000000-0004-0000-0000-00003F020000}"/>
    <hyperlink ref="D578" r:id="rId577" xr:uid="{00000000-0004-0000-0000-000040020000}"/>
    <hyperlink ref="D579" r:id="rId578" xr:uid="{00000000-0004-0000-0000-000041020000}"/>
    <hyperlink ref="D580" r:id="rId579" xr:uid="{00000000-0004-0000-0000-000042020000}"/>
    <hyperlink ref="D581" r:id="rId580" xr:uid="{00000000-0004-0000-0000-000043020000}"/>
    <hyperlink ref="D582" r:id="rId581" xr:uid="{00000000-0004-0000-0000-000044020000}"/>
    <hyperlink ref="D583" r:id="rId582" xr:uid="{00000000-0004-0000-0000-000045020000}"/>
    <hyperlink ref="D584" r:id="rId583" xr:uid="{00000000-0004-0000-0000-000046020000}"/>
    <hyperlink ref="D585" r:id="rId584" xr:uid="{00000000-0004-0000-0000-000047020000}"/>
    <hyperlink ref="D586" r:id="rId585" xr:uid="{00000000-0004-0000-0000-000048020000}"/>
    <hyperlink ref="D587" r:id="rId586" xr:uid="{00000000-0004-0000-0000-000049020000}"/>
    <hyperlink ref="D588" r:id="rId587" xr:uid="{00000000-0004-0000-0000-00004A020000}"/>
    <hyperlink ref="D589" r:id="rId588" xr:uid="{00000000-0004-0000-0000-00004B020000}"/>
    <hyperlink ref="D590" r:id="rId589" xr:uid="{00000000-0004-0000-0000-00004C020000}"/>
    <hyperlink ref="D591" r:id="rId590" xr:uid="{00000000-0004-0000-0000-00004D020000}"/>
    <hyperlink ref="D592" r:id="rId591" xr:uid="{00000000-0004-0000-0000-00004E020000}"/>
    <hyperlink ref="D593" r:id="rId592" xr:uid="{00000000-0004-0000-0000-00004F020000}"/>
    <hyperlink ref="D594" r:id="rId593" xr:uid="{00000000-0004-0000-0000-000050020000}"/>
    <hyperlink ref="D595" r:id="rId594" xr:uid="{00000000-0004-0000-0000-000051020000}"/>
    <hyperlink ref="D596" r:id="rId595" xr:uid="{00000000-0004-0000-0000-000052020000}"/>
    <hyperlink ref="D597" r:id="rId596" xr:uid="{00000000-0004-0000-0000-000053020000}"/>
    <hyperlink ref="D598" r:id="rId597" xr:uid="{00000000-0004-0000-0000-000054020000}"/>
    <hyperlink ref="D599" r:id="rId598" xr:uid="{00000000-0004-0000-0000-000055020000}"/>
    <hyperlink ref="D600" r:id="rId599" xr:uid="{00000000-0004-0000-0000-000056020000}"/>
    <hyperlink ref="D601" r:id="rId600" xr:uid="{00000000-0004-0000-0000-000057020000}"/>
    <hyperlink ref="D602" r:id="rId601" xr:uid="{00000000-0004-0000-0000-000058020000}"/>
    <hyperlink ref="D603" r:id="rId602" xr:uid="{00000000-0004-0000-0000-000059020000}"/>
    <hyperlink ref="D604" r:id="rId603" xr:uid="{00000000-0004-0000-0000-00005A020000}"/>
    <hyperlink ref="D605" r:id="rId604" xr:uid="{00000000-0004-0000-0000-00005B020000}"/>
    <hyperlink ref="D606" r:id="rId605" xr:uid="{00000000-0004-0000-0000-00005C020000}"/>
    <hyperlink ref="D607" r:id="rId606" xr:uid="{00000000-0004-0000-0000-00005D020000}"/>
    <hyperlink ref="D608" r:id="rId607" xr:uid="{00000000-0004-0000-0000-00005E020000}"/>
    <hyperlink ref="D609" r:id="rId608" xr:uid="{00000000-0004-0000-0000-00005F020000}"/>
    <hyperlink ref="D610" r:id="rId609" xr:uid="{00000000-0004-0000-0000-000060020000}"/>
    <hyperlink ref="D611" r:id="rId610" xr:uid="{00000000-0004-0000-0000-000061020000}"/>
    <hyperlink ref="D612" r:id="rId611" xr:uid="{00000000-0004-0000-0000-000062020000}"/>
    <hyperlink ref="D613" r:id="rId612" xr:uid="{00000000-0004-0000-0000-000063020000}"/>
    <hyperlink ref="D614" r:id="rId613" xr:uid="{00000000-0004-0000-0000-000064020000}"/>
    <hyperlink ref="D615" r:id="rId614" xr:uid="{00000000-0004-0000-0000-000065020000}"/>
    <hyperlink ref="D616" r:id="rId615" xr:uid="{00000000-0004-0000-0000-000066020000}"/>
    <hyperlink ref="D617" r:id="rId616" xr:uid="{00000000-0004-0000-0000-000067020000}"/>
    <hyperlink ref="D618" r:id="rId617" xr:uid="{00000000-0004-0000-0000-000068020000}"/>
    <hyperlink ref="D619" r:id="rId618" xr:uid="{00000000-0004-0000-0000-000069020000}"/>
    <hyperlink ref="D620" r:id="rId619" xr:uid="{00000000-0004-0000-0000-00006A020000}"/>
    <hyperlink ref="D621" r:id="rId620" xr:uid="{00000000-0004-0000-0000-00006B020000}"/>
    <hyperlink ref="D622" r:id="rId621" xr:uid="{00000000-0004-0000-0000-00006C020000}"/>
    <hyperlink ref="D623" r:id="rId622" xr:uid="{00000000-0004-0000-0000-00006D020000}"/>
    <hyperlink ref="D624" r:id="rId623" xr:uid="{00000000-0004-0000-0000-00006E020000}"/>
    <hyperlink ref="D625" r:id="rId624" xr:uid="{00000000-0004-0000-0000-00006F020000}"/>
    <hyperlink ref="D626" r:id="rId625" xr:uid="{00000000-0004-0000-0000-000070020000}"/>
    <hyperlink ref="D627" r:id="rId626" xr:uid="{00000000-0004-0000-0000-000071020000}"/>
    <hyperlink ref="D628" r:id="rId627" xr:uid="{00000000-0004-0000-0000-000072020000}"/>
    <hyperlink ref="D629" r:id="rId628" xr:uid="{00000000-0004-0000-0000-000073020000}"/>
    <hyperlink ref="D630" r:id="rId629" xr:uid="{00000000-0004-0000-0000-000074020000}"/>
    <hyperlink ref="D631" r:id="rId630" xr:uid="{00000000-0004-0000-0000-000075020000}"/>
    <hyperlink ref="D632" r:id="rId631" xr:uid="{00000000-0004-0000-0000-000076020000}"/>
    <hyperlink ref="D633" r:id="rId632" xr:uid="{00000000-0004-0000-0000-000077020000}"/>
    <hyperlink ref="D634" r:id="rId633" xr:uid="{00000000-0004-0000-0000-000078020000}"/>
    <hyperlink ref="D635" r:id="rId634" xr:uid="{00000000-0004-0000-0000-000079020000}"/>
    <hyperlink ref="D636" r:id="rId635" xr:uid="{00000000-0004-0000-0000-00007A020000}"/>
    <hyperlink ref="D637" r:id="rId636" xr:uid="{00000000-0004-0000-0000-00007B020000}"/>
    <hyperlink ref="D638" r:id="rId637" xr:uid="{00000000-0004-0000-0000-00007C020000}"/>
    <hyperlink ref="D639" r:id="rId638" xr:uid="{00000000-0004-0000-0000-00007D020000}"/>
    <hyperlink ref="D640" r:id="rId639" xr:uid="{00000000-0004-0000-0000-00007E020000}"/>
    <hyperlink ref="D641" r:id="rId640" xr:uid="{00000000-0004-0000-0000-00007F020000}"/>
    <hyperlink ref="D642" r:id="rId641" xr:uid="{00000000-0004-0000-0000-000080020000}"/>
    <hyperlink ref="D643" r:id="rId642" xr:uid="{00000000-0004-0000-0000-000081020000}"/>
    <hyperlink ref="D644" r:id="rId643" xr:uid="{00000000-0004-0000-0000-000082020000}"/>
    <hyperlink ref="D645" r:id="rId644" xr:uid="{00000000-0004-0000-0000-000083020000}"/>
    <hyperlink ref="D646" r:id="rId645" xr:uid="{00000000-0004-0000-0000-000084020000}"/>
    <hyperlink ref="D647" r:id="rId646" xr:uid="{00000000-0004-0000-0000-000085020000}"/>
    <hyperlink ref="D648" r:id="rId647" xr:uid="{00000000-0004-0000-0000-000086020000}"/>
    <hyperlink ref="D649" r:id="rId648" xr:uid="{00000000-0004-0000-0000-000087020000}"/>
    <hyperlink ref="D650" r:id="rId649" xr:uid="{00000000-0004-0000-0000-000088020000}"/>
    <hyperlink ref="D651" r:id="rId650" xr:uid="{00000000-0004-0000-0000-000089020000}"/>
    <hyperlink ref="D652" r:id="rId651" xr:uid="{00000000-0004-0000-0000-00008A020000}"/>
    <hyperlink ref="D653" r:id="rId652" xr:uid="{00000000-0004-0000-0000-00008B020000}"/>
    <hyperlink ref="D654" r:id="rId653" xr:uid="{00000000-0004-0000-0000-00008C020000}"/>
    <hyperlink ref="D655" r:id="rId654" xr:uid="{00000000-0004-0000-0000-00008D020000}"/>
    <hyperlink ref="D656" r:id="rId655" xr:uid="{00000000-0004-0000-0000-00008E020000}"/>
    <hyperlink ref="D657" r:id="rId656" xr:uid="{00000000-0004-0000-0000-00008F020000}"/>
    <hyperlink ref="D658" r:id="rId657" xr:uid="{00000000-0004-0000-0000-000090020000}"/>
    <hyperlink ref="D659" r:id="rId658" xr:uid="{00000000-0004-0000-0000-000091020000}"/>
    <hyperlink ref="D660" r:id="rId659" xr:uid="{00000000-0004-0000-0000-000092020000}"/>
    <hyperlink ref="D661" r:id="rId660" xr:uid="{00000000-0004-0000-0000-000093020000}"/>
    <hyperlink ref="D662" r:id="rId661" xr:uid="{00000000-0004-0000-0000-000094020000}"/>
    <hyperlink ref="D663" r:id="rId662" xr:uid="{00000000-0004-0000-0000-000095020000}"/>
    <hyperlink ref="D664" r:id="rId663" xr:uid="{00000000-0004-0000-0000-000096020000}"/>
    <hyperlink ref="D665" r:id="rId664" xr:uid="{00000000-0004-0000-0000-000097020000}"/>
    <hyperlink ref="D666" r:id="rId665" xr:uid="{00000000-0004-0000-0000-000098020000}"/>
    <hyperlink ref="D667" r:id="rId666" xr:uid="{00000000-0004-0000-0000-000099020000}"/>
    <hyperlink ref="D668" r:id="rId667" xr:uid="{00000000-0004-0000-0000-00009A020000}"/>
    <hyperlink ref="D669" r:id="rId668" xr:uid="{00000000-0004-0000-0000-00009B020000}"/>
    <hyperlink ref="D670" r:id="rId669" xr:uid="{00000000-0004-0000-0000-00009C020000}"/>
    <hyperlink ref="D671" r:id="rId670" xr:uid="{00000000-0004-0000-0000-00009D020000}"/>
    <hyperlink ref="D672" r:id="rId671" xr:uid="{00000000-0004-0000-0000-00009E020000}"/>
    <hyperlink ref="D673" r:id="rId672" xr:uid="{00000000-0004-0000-0000-00009F020000}"/>
    <hyperlink ref="D674" r:id="rId673" xr:uid="{00000000-0004-0000-0000-0000A0020000}"/>
    <hyperlink ref="D675" r:id="rId674" xr:uid="{00000000-0004-0000-0000-0000A1020000}"/>
    <hyperlink ref="D676" r:id="rId675" xr:uid="{00000000-0004-0000-0000-0000A2020000}"/>
    <hyperlink ref="D677" r:id="rId676" xr:uid="{00000000-0004-0000-0000-0000A3020000}"/>
    <hyperlink ref="D678" r:id="rId677" xr:uid="{00000000-0004-0000-0000-0000A4020000}"/>
    <hyperlink ref="D679" r:id="rId678" xr:uid="{00000000-0004-0000-0000-0000A5020000}"/>
    <hyperlink ref="D680" r:id="rId679" xr:uid="{00000000-0004-0000-0000-0000A6020000}"/>
    <hyperlink ref="D681" r:id="rId680" xr:uid="{00000000-0004-0000-0000-0000A7020000}"/>
    <hyperlink ref="D682" r:id="rId681" xr:uid="{00000000-0004-0000-0000-0000A8020000}"/>
    <hyperlink ref="D683" r:id="rId682" xr:uid="{00000000-0004-0000-0000-0000A9020000}"/>
    <hyperlink ref="D684" r:id="rId683" xr:uid="{00000000-0004-0000-0000-0000AA020000}"/>
    <hyperlink ref="D685" r:id="rId684" xr:uid="{00000000-0004-0000-0000-0000AB020000}"/>
    <hyperlink ref="D686" r:id="rId685" xr:uid="{00000000-0004-0000-0000-0000AC020000}"/>
    <hyperlink ref="D687" r:id="rId686" xr:uid="{00000000-0004-0000-0000-0000AD020000}"/>
    <hyperlink ref="D688" r:id="rId687" xr:uid="{00000000-0004-0000-0000-0000AE020000}"/>
    <hyperlink ref="D689" r:id="rId688" xr:uid="{00000000-0004-0000-0000-0000AF020000}"/>
    <hyperlink ref="D690" r:id="rId689" xr:uid="{00000000-0004-0000-0000-0000B0020000}"/>
    <hyperlink ref="D691" r:id="rId690" xr:uid="{00000000-0004-0000-0000-0000B1020000}"/>
    <hyperlink ref="D692" r:id="rId691" xr:uid="{00000000-0004-0000-0000-0000B2020000}"/>
    <hyperlink ref="D693" r:id="rId692" xr:uid="{00000000-0004-0000-0000-0000B3020000}"/>
    <hyperlink ref="D694" r:id="rId693" xr:uid="{00000000-0004-0000-0000-0000B4020000}"/>
    <hyperlink ref="D695" r:id="rId694" xr:uid="{00000000-0004-0000-0000-0000B5020000}"/>
    <hyperlink ref="D696" r:id="rId695" xr:uid="{00000000-0004-0000-0000-0000B6020000}"/>
    <hyperlink ref="D697" r:id="rId696" xr:uid="{00000000-0004-0000-0000-0000B7020000}"/>
    <hyperlink ref="D698" r:id="rId697" xr:uid="{00000000-0004-0000-0000-0000B8020000}"/>
    <hyperlink ref="D699" r:id="rId698" xr:uid="{00000000-0004-0000-0000-0000B9020000}"/>
    <hyperlink ref="D700" r:id="rId699" xr:uid="{00000000-0004-0000-0000-0000BA020000}"/>
    <hyperlink ref="D701" r:id="rId700" xr:uid="{00000000-0004-0000-0000-0000BB020000}"/>
    <hyperlink ref="D702" r:id="rId701" xr:uid="{00000000-0004-0000-0000-0000BC020000}"/>
    <hyperlink ref="D703" r:id="rId702" xr:uid="{00000000-0004-0000-0000-0000BD020000}"/>
    <hyperlink ref="D704" r:id="rId703" xr:uid="{00000000-0004-0000-0000-0000BE020000}"/>
    <hyperlink ref="D705" r:id="rId704" xr:uid="{00000000-0004-0000-0000-0000BF020000}"/>
    <hyperlink ref="D706" r:id="rId705" xr:uid="{00000000-0004-0000-0000-0000C0020000}"/>
    <hyperlink ref="D707" r:id="rId706" xr:uid="{00000000-0004-0000-0000-0000C1020000}"/>
    <hyperlink ref="D708" r:id="rId707" xr:uid="{00000000-0004-0000-0000-0000C2020000}"/>
    <hyperlink ref="D709" r:id="rId708" xr:uid="{00000000-0004-0000-0000-0000C3020000}"/>
    <hyperlink ref="D710" r:id="rId709" xr:uid="{00000000-0004-0000-0000-0000C4020000}"/>
    <hyperlink ref="D711" r:id="rId710" xr:uid="{00000000-0004-0000-0000-0000C5020000}"/>
    <hyperlink ref="D712" r:id="rId711" xr:uid="{00000000-0004-0000-0000-0000C6020000}"/>
    <hyperlink ref="D713" r:id="rId712" xr:uid="{00000000-0004-0000-0000-0000C7020000}"/>
    <hyperlink ref="D714" r:id="rId713" xr:uid="{00000000-0004-0000-0000-0000C8020000}"/>
    <hyperlink ref="D715" r:id="rId714" xr:uid="{00000000-0004-0000-0000-0000C9020000}"/>
    <hyperlink ref="D716" r:id="rId715" xr:uid="{00000000-0004-0000-0000-0000CA020000}"/>
    <hyperlink ref="D717" r:id="rId716" xr:uid="{00000000-0004-0000-0000-0000CB020000}"/>
    <hyperlink ref="D718" r:id="rId717" xr:uid="{00000000-0004-0000-0000-0000CC020000}"/>
    <hyperlink ref="D719" r:id="rId718" xr:uid="{00000000-0004-0000-0000-0000CD020000}"/>
    <hyperlink ref="D720" r:id="rId719" xr:uid="{00000000-0004-0000-0000-0000CE020000}"/>
    <hyperlink ref="D721" r:id="rId720" xr:uid="{00000000-0004-0000-0000-0000CF020000}"/>
    <hyperlink ref="D722" r:id="rId721" xr:uid="{00000000-0004-0000-0000-0000D0020000}"/>
    <hyperlink ref="D723" r:id="rId722" xr:uid="{00000000-0004-0000-0000-0000D1020000}"/>
    <hyperlink ref="D724" r:id="rId723" xr:uid="{00000000-0004-0000-0000-0000D2020000}"/>
    <hyperlink ref="D725" r:id="rId724" xr:uid="{00000000-0004-0000-0000-0000D3020000}"/>
    <hyperlink ref="D726" r:id="rId725" xr:uid="{00000000-0004-0000-0000-0000D4020000}"/>
    <hyperlink ref="D727" r:id="rId726" xr:uid="{00000000-0004-0000-0000-0000D5020000}"/>
    <hyperlink ref="D728" r:id="rId727" xr:uid="{00000000-0004-0000-0000-0000D6020000}"/>
    <hyperlink ref="D729" r:id="rId728" xr:uid="{00000000-0004-0000-0000-0000D7020000}"/>
    <hyperlink ref="D730" r:id="rId729" xr:uid="{00000000-0004-0000-0000-0000D8020000}"/>
    <hyperlink ref="D731" r:id="rId730" xr:uid="{00000000-0004-0000-0000-0000D9020000}"/>
    <hyperlink ref="D732" r:id="rId731" xr:uid="{00000000-0004-0000-0000-0000DA020000}"/>
    <hyperlink ref="D733" r:id="rId732" xr:uid="{00000000-0004-0000-0000-0000DB020000}"/>
    <hyperlink ref="D734" r:id="rId733" xr:uid="{00000000-0004-0000-0000-0000DC020000}"/>
    <hyperlink ref="D735" r:id="rId734" xr:uid="{00000000-0004-0000-0000-0000DD020000}"/>
    <hyperlink ref="D736" r:id="rId735" xr:uid="{00000000-0004-0000-0000-0000DE020000}"/>
    <hyperlink ref="D737" r:id="rId736" xr:uid="{00000000-0004-0000-0000-0000DF020000}"/>
    <hyperlink ref="D738" r:id="rId737" xr:uid="{00000000-0004-0000-0000-0000E0020000}"/>
    <hyperlink ref="D739" r:id="rId738" xr:uid="{00000000-0004-0000-0000-0000E1020000}"/>
    <hyperlink ref="D740" r:id="rId739" xr:uid="{00000000-0004-0000-0000-0000E2020000}"/>
    <hyperlink ref="D741" r:id="rId740" xr:uid="{00000000-0004-0000-0000-0000E3020000}"/>
    <hyperlink ref="D742" r:id="rId741" xr:uid="{00000000-0004-0000-0000-0000E4020000}"/>
    <hyperlink ref="D743" r:id="rId742" xr:uid="{00000000-0004-0000-0000-0000E5020000}"/>
    <hyperlink ref="D744" r:id="rId743" xr:uid="{00000000-0004-0000-0000-0000E6020000}"/>
    <hyperlink ref="D745" r:id="rId744" xr:uid="{00000000-0004-0000-0000-0000E7020000}"/>
    <hyperlink ref="D746" r:id="rId745" xr:uid="{00000000-0004-0000-0000-0000E8020000}"/>
    <hyperlink ref="D747" r:id="rId746" xr:uid="{00000000-0004-0000-0000-0000E9020000}"/>
    <hyperlink ref="D748" r:id="rId747" xr:uid="{00000000-0004-0000-0000-0000EA020000}"/>
    <hyperlink ref="D749" r:id="rId748" xr:uid="{00000000-0004-0000-0000-0000EB020000}"/>
    <hyperlink ref="D750" r:id="rId749" xr:uid="{00000000-0004-0000-0000-0000EC020000}"/>
    <hyperlink ref="D751" r:id="rId750" xr:uid="{00000000-0004-0000-0000-0000ED020000}"/>
    <hyperlink ref="D752" r:id="rId751" xr:uid="{00000000-0004-0000-0000-0000EE020000}"/>
    <hyperlink ref="D753" r:id="rId752" xr:uid="{00000000-0004-0000-0000-0000EF020000}"/>
    <hyperlink ref="D754" r:id="rId753" xr:uid="{00000000-0004-0000-0000-0000F0020000}"/>
    <hyperlink ref="D755" r:id="rId754" xr:uid="{00000000-0004-0000-0000-0000F1020000}"/>
    <hyperlink ref="D756" r:id="rId755" xr:uid="{00000000-0004-0000-0000-0000F2020000}"/>
    <hyperlink ref="D757" r:id="rId756" xr:uid="{00000000-0004-0000-0000-0000F3020000}"/>
    <hyperlink ref="D758" r:id="rId757" xr:uid="{00000000-0004-0000-0000-0000F4020000}"/>
    <hyperlink ref="D759" r:id="rId758" xr:uid="{00000000-0004-0000-0000-0000F5020000}"/>
    <hyperlink ref="D760" r:id="rId759" xr:uid="{00000000-0004-0000-0000-0000F6020000}"/>
    <hyperlink ref="D761" r:id="rId760" xr:uid="{00000000-0004-0000-0000-0000F7020000}"/>
    <hyperlink ref="D762" r:id="rId761" xr:uid="{00000000-0004-0000-0000-0000F8020000}"/>
    <hyperlink ref="D763" r:id="rId762" xr:uid="{00000000-0004-0000-0000-0000F9020000}"/>
    <hyperlink ref="D764" r:id="rId763" xr:uid="{00000000-0004-0000-0000-0000FA020000}"/>
    <hyperlink ref="D765" r:id="rId764" xr:uid="{00000000-0004-0000-0000-0000FB020000}"/>
    <hyperlink ref="D766" r:id="rId765" xr:uid="{00000000-0004-0000-0000-0000FC020000}"/>
    <hyperlink ref="D767" r:id="rId766" xr:uid="{00000000-0004-0000-0000-0000FD020000}"/>
    <hyperlink ref="D768" r:id="rId767" xr:uid="{00000000-0004-0000-0000-0000FE020000}"/>
    <hyperlink ref="D769" r:id="rId768" xr:uid="{00000000-0004-0000-0000-0000FF020000}"/>
    <hyperlink ref="D770" r:id="rId769" xr:uid="{00000000-0004-0000-0000-000000030000}"/>
    <hyperlink ref="D771" r:id="rId770" xr:uid="{00000000-0004-0000-0000-000001030000}"/>
    <hyperlink ref="D772" r:id="rId771" xr:uid="{00000000-0004-0000-0000-000002030000}"/>
    <hyperlink ref="D773" r:id="rId772" xr:uid="{00000000-0004-0000-0000-000003030000}"/>
    <hyperlink ref="D774" r:id="rId773" xr:uid="{00000000-0004-0000-0000-000004030000}"/>
    <hyperlink ref="D775" r:id="rId774" xr:uid="{00000000-0004-0000-0000-000005030000}"/>
    <hyperlink ref="D776" r:id="rId775" xr:uid="{00000000-0004-0000-0000-000006030000}"/>
    <hyperlink ref="D777" r:id="rId776" xr:uid="{00000000-0004-0000-0000-000007030000}"/>
    <hyperlink ref="D778" r:id="rId777" xr:uid="{00000000-0004-0000-0000-000008030000}"/>
    <hyperlink ref="D779" r:id="rId778" xr:uid="{00000000-0004-0000-0000-000009030000}"/>
    <hyperlink ref="D780" r:id="rId779" xr:uid="{00000000-0004-0000-0000-00000A030000}"/>
    <hyperlink ref="D781" r:id="rId780" xr:uid="{00000000-0004-0000-0000-00000B030000}"/>
    <hyperlink ref="D782" r:id="rId781" xr:uid="{00000000-0004-0000-0000-00000C030000}"/>
    <hyperlink ref="D783" r:id="rId782" xr:uid="{00000000-0004-0000-0000-00000D030000}"/>
    <hyperlink ref="D784" r:id="rId783" xr:uid="{00000000-0004-0000-0000-00000E030000}"/>
    <hyperlink ref="D785" r:id="rId784" xr:uid="{00000000-0004-0000-0000-00000F030000}"/>
    <hyperlink ref="D786" r:id="rId785" xr:uid="{00000000-0004-0000-0000-000010030000}"/>
    <hyperlink ref="D787" r:id="rId786" xr:uid="{00000000-0004-0000-0000-000011030000}"/>
    <hyperlink ref="D788" r:id="rId787" xr:uid="{00000000-0004-0000-0000-000012030000}"/>
    <hyperlink ref="D789" r:id="rId788" xr:uid="{00000000-0004-0000-0000-000013030000}"/>
    <hyperlink ref="D790" r:id="rId789" xr:uid="{00000000-0004-0000-0000-000014030000}"/>
    <hyperlink ref="D791" r:id="rId790" xr:uid="{00000000-0004-0000-0000-000015030000}"/>
    <hyperlink ref="D792" r:id="rId791" xr:uid="{00000000-0004-0000-0000-000016030000}"/>
    <hyperlink ref="D793" r:id="rId792" xr:uid="{00000000-0004-0000-0000-000017030000}"/>
    <hyperlink ref="D794" r:id="rId793" xr:uid="{00000000-0004-0000-0000-000018030000}"/>
    <hyperlink ref="D795" r:id="rId794" xr:uid="{00000000-0004-0000-0000-000019030000}"/>
    <hyperlink ref="D796" r:id="rId795" xr:uid="{00000000-0004-0000-0000-00001A030000}"/>
    <hyperlink ref="D797" r:id="rId796" xr:uid="{00000000-0004-0000-0000-00001B030000}"/>
    <hyperlink ref="D798" r:id="rId797" xr:uid="{00000000-0004-0000-0000-00001C030000}"/>
    <hyperlink ref="D799" r:id="rId798" xr:uid="{00000000-0004-0000-0000-00001D030000}"/>
    <hyperlink ref="D800" r:id="rId799" xr:uid="{00000000-0004-0000-0000-00001E030000}"/>
    <hyperlink ref="D801" r:id="rId800" xr:uid="{00000000-0004-0000-0000-00001F030000}"/>
    <hyperlink ref="D802" r:id="rId801" xr:uid="{00000000-0004-0000-0000-000020030000}"/>
    <hyperlink ref="D803" r:id="rId802" xr:uid="{00000000-0004-0000-0000-000021030000}"/>
    <hyperlink ref="D804" r:id="rId803" xr:uid="{00000000-0004-0000-0000-000022030000}"/>
    <hyperlink ref="D805" r:id="rId804" xr:uid="{00000000-0004-0000-0000-000023030000}"/>
    <hyperlink ref="D806" r:id="rId805" xr:uid="{00000000-0004-0000-0000-000024030000}"/>
    <hyperlink ref="D807" r:id="rId806" xr:uid="{00000000-0004-0000-0000-000025030000}"/>
    <hyperlink ref="D808" r:id="rId807" xr:uid="{00000000-0004-0000-0000-000026030000}"/>
    <hyperlink ref="D809" r:id="rId808" xr:uid="{00000000-0004-0000-0000-000027030000}"/>
    <hyperlink ref="D810" r:id="rId809" xr:uid="{00000000-0004-0000-0000-000028030000}"/>
    <hyperlink ref="D811" r:id="rId810" xr:uid="{00000000-0004-0000-0000-000029030000}"/>
    <hyperlink ref="D812" r:id="rId811" xr:uid="{00000000-0004-0000-0000-00002A030000}"/>
    <hyperlink ref="D813" r:id="rId812" xr:uid="{00000000-0004-0000-0000-00002B030000}"/>
    <hyperlink ref="D814" r:id="rId813" xr:uid="{00000000-0004-0000-0000-00002C030000}"/>
    <hyperlink ref="D815" r:id="rId814" xr:uid="{00000000-0004-0000-0000-00002D030000}"/>
    <hyperlink ref="D816" r:id="rId815" xr:uid="{00000000-0004-0000-0000-00002E030000}"/>
    <hyperlink ref="D817" r:id="rId816" xr:uid="{00000000-0004-0000-0000-00002F030000}"/>
    <hyperlink ref="D818" r:id="rId817" xr:uid="{00000000-0004-0000-0000-000030030000}"/>
    <hyperlink ref="D819" r:id="rId818" xr:uid="{00000000-0004-0000-0000-000031030000}"/>
    <hyperlink ref="D820" r:id="rId819" xr:uid="{00000000-0004-0000-0000-000032030000}"/>
    <hyperlink ref="D821" r:id="rId820" xr:uid="{00000000-0004-0000-0000-000033030000}"/>
    <hyperlink ref="D822" r:id="rId821" xr:uid="{00000000-0004-0000-0000-000034030000}"/>
    <hyperlink ref="D823" r:id="rId822" xr:uid="{00000000-0004-0000-0000-000035030000}"/>
    <hyperlink ref="D824" r:id="rId823" xr:uid="{00000000-0004-0000-0000-000036030000}"/>
    <hyperlink ref="D825" r:id="rId824" xr:uid="{00000000-0004-0000-0000-000037030000}"/>
    <hyperlink ref="D826" r:id="rId825" xr:uid="{00000000-0004-0000-0000-000038030000}"/>
    <hyperlink ref="D827" r:id="rId826" xr:uid="{00000000-0004-0000-0000-000039030000}"/>
    <hyperlink ref="D828" r:id="rId827" xr:uid="{00000000-0004-0000-0000-00003A030000}"/>
    <hyperlink ref="D829" r:id="rId828" xr:uid="{00000000-0004-0000-0000-00003B030000}"/>
    <hyperlink ref="D830" r:id="rId829" xr:uid="{00000000-0004-0000-0000-00003C030000}"/>
    <hyperlink ref="D831" r:id="rId830" xr:uid="{00000000-0004-0000-0000-00003D030000}"/>
    <hyperlink ref="D832" r:id="rId831" xr:uid="{00000000-0004-0000-0000-00003E030000}"/>
    <hyperlink ref="D833" r:id="rId832" xr:uid="{00000000-0004-0000-0000-00003F030000}"/>
    <hyperlink ref="D834" r:id="rId833" xr:uid="{00000000-0004-0000-0000-000040030000}"/>
    <hyperlink ref="D835" r:id="rId834" xr:uid="{00000000-0004-0000-0000-000041030000}"/>
    <hyperlink ref="D836" r:id="rId835" xr:uid="{00000000-0004-0000-0000-000042030000}"/>
    <hyperlink ref="D837" r:id="rId836" xr:uid="{00000000-0004-0000-0000-000043030000}"/>
    <hyperlink ref="D838" r:id="rId837" xr:uid="{00000000-0004-0000-0000-000044030000}"/>
    <hyperlink ref="D839" r:id="rId838" xr:uid="{00000000-0004-0000-0000-000045030000}"/>
    <hyperlink ref="D840" r:id="rId839" xr:uid="{00000000-0004-0000-0000-000046030000}"/>
    <hyperlink ref="D841" r:id="rId840" xr:uid="{00000000-0004-0000-0000-000047030000}"/>
    <hyperlink ref="D842" r:id="rId841" xr:uid="{00000000-0004-0000-0000-000048030000}"/>
    <hyperlink ref="D843" r:id="rId842" xr:uid="{00000000-0004-0000-0000-000049030000}"/>
    <hyperlink ref="D844" r:id="rId843" xr:uid="{00000000-0004-0000-0000-00004A030000}"/>
    <hyperlink ref="D845" r:id="rId844" xr:uid="{00000000-0004-0000-0000-00004B030000}"/>
    <hyperlink ref="D846" r:id="rId845" xr:uid="{00000000-0004-0000-0000-00004C030000}"/>
    <hyperlink ref="D847" r:id="rId846" xr:uid="{00000000-0004-0000-0000-00004D030000}"/>
    <hyperlink ref="D848" r:id="rId847" xr:uid="{00000000-0004-0000-0000-00004E030000}"/>
    <hyperlink ref="D849" r:id="rId848" xr:uid="{00000000-0004-0000-0000-00004F030000}"/>
    <hyperlink ref="D850" r:id="rId849" xr:uid="{00000000-0004-0000-0000-000050030000}"/>
    <hyperlink ref="D851" r:id="rId850" xr:uid="{00000000-0004-0000-0000-000051030000}"/>
    <hyperlink ref="D852" r:id="rId851" xr:uid="{00000000-0004-0000-0000-000052030000}"/>
    <hyperlink ref="D853" r:id="rId852" xr:uid="{00000000-0004-0000-0000-000053030000}"/>
    <hyperlink ref="D854" r:id="rId853" xr:uid="{00000000-0004-0000-0000-000054030000}"/>
    <hyperlink ref="D855" r:id="rId854" xr:uid="{00000000-0004-0000-0000-000055030000}"/>
    <hyperlink ref="D856" r:id="rId855" xr:uid="{00000000-0004-0000-0000-000056030000}"/>
    <hyperlink ref="D857" r:id="rId856" xr:uid="{00000000-0004-0000-0000-000057030000}"/>
    <hyperlink ref="D858" r:id="rId857" xr:uid="{00000000-0004-0000-0000-000058030000}"/>
    <hyperlink ref="D859" r:id="rId858" xr:uid="{00000000-0004-0000-0000-000059030000}"/>
    <hyperlink ref="D860" r:id="rId859" xr:uid="{00000000-0004-0000-0000-00005A030000}"/>
    <hyperlink ref="D861" r:id="rId860" xr:uid="{00000000-0004-0000-0000-00005B030000}"/>
    <hyperlink ref="D862" r:id="rId861" xr:uid="{00000000-0004-0000-0000-00005C030000}"/>
    <hyperlink ref="D863" r:id="rId862" xr:uid="{00000000-0004-0000-0000-00005D030000}"/>
    <hyperlink ref="D864" r:id="rId863" xr:uid="{00000000-0004-0000-0000-00005E030000}"/>
    <hyperlink ref="D865" r:id="rId864" xr:uid="{00000000-0004-0000-0000-00005F030000}"/>
    <hyperlink ref="D866" r:id="rId865" xr:uid="{00000000-0004-0000-0000-000060030000}"/>
    <hyperlink ref="D867" r:id="rId866" xr:uid="{00000000-0004-0000-0000-000061030000}"/>
    <hyperlink ref="D868" r:id="rId867" xr:uid="{00000000-0004-0000-0000-000062030000}"/>
    <hyperlink ref="D869" r:id="rId868" xr:uid="{00000000-0004-0000-0000-000063030000}"/>
    <hyperlink ref="D870" r:id="rId869" xr:uid="{00000000-0004-0000-0000-000064030000}"/>
    <hyperlink ref="D871" r:id="rId870" xr:uid="{00000000-0004-0000-0000-000065030000}"/>
    <hyperlink ref="D872" r:id="rId871" xr:uid="{00000000-0004-0000-0000-000066030000}"/>
    <hyperlink ref="D873" r:id="rId872" xr:uid="{00000000-0004-0000-0000-000067030000}"/>
    <hyperlink ref="D874" r:id="rId873" xr:uid="{00000000-0004-0000-0000-000068030000}"/>
    <hyperlink ref="D875" r:id="rId874" xr:uid="{00000000-0004-0000-0000-000069030000}"/>
    <hyperlink ref="D876" r:id="rId875" xr:uid="{00000000-0004-0000-0000-00006A030000}"/>
    <hyperlink ref="D877" r:id="rId876" xr:uid="{00000000-0004-0000-0000-00006B030000}"/>
    <hyperlink ref="D878" r:id="rId877" xr:uid="{00000000-0004-0000-0000-00006C030000}"/>
    <hyperlink ref="D879" r:id="rId878" xr:uid="{00000000-0004-0000-0000-00006D030000}"/>
    <hyperlink ref="D880" r:id="rId879" xr:uid="{00000000-0004-0000-0000-00006E030000}"/>
    <hyperlink ref="D881" r:id="rId880" xr:uid="{00000000-0004-0000-0000-00006F030000}"/>
    <hyperlink ref="D882" r:id="rId881" xr:uid="{00000000-0004-0000-0000-000070030000}"/>
    <hyperlink ref="D883" r:id="rId882" xr:uid="{00000000-0004-0000-0000-000071030000}"/>
    <hyperlink ref="D884" r:id="rId883" xr:uid="{00000000-0004-0000-0000-000072030000}"/>
    <hyperlink ref="D885" r:id="rId884" xr:uid="{00000000-0004-0000-0000-000073030000}"/>
    <hyperlink ref="D886" r:id="rId885" xr:uid="{00000000-0004-0000-0000-000074030000}"/>
    <hyperlink ref="D887" r:id="rId886" xr:uid="{00000000-0004-0000-0000-000075030000}"/>
    <hyperlink ref="D888" r:id="rId887" xr:uid="{00000000-0004-0000-0000-000076030000}"/>
    <hyperlink ref="D889" r:id="rId888" xr:uid="{00000000-0004-0000-0000-000077030000}"/>
    <hyperlink ref="D890" r:id="rId889" xr:uid="{00000000-0004-0000-0000-000078030000}"/>
    <hyperlink ref="D891" r:id="rId890" xr:uid="{00000000-0004-0000-0000-000079030000}"/>
    <hyperlink ref="D892" r:id="rId891" xr:uid="{00000000-0004-0000-0000-00007A030000}"/>
    <hyperlink ref="D893" r:id="rId892" xr:uid="{00000000-0004-0000-0000-00007B030000}"/>
    <hyperlink ref="D894" r:id="rId893" xr:uid="{00000000-0004-0000-0000-00007C030000}"/>
    <hyperlink ref="D895" r:id="rId894" xr:uid="{00000000-0004-0000-0000-00007D030000}"/>
    <hyperlink ref="D896" r:id="rId895" xr:uid="{00000000-0004-0000-0000-00007E030000}"/>
    <hyperlink ref="D897" r:id="rId896" xr:uid="{00000000-0004-0000-0000-00007F030000}"/>
    <hyperlink ref="D898" r:id="rId897" xr:uid="{00000000-0004-0000-0000-000080030000}"/>
    <hyperlink ref="D899" r:id="rId898" xr:uid="{00000000-0004-0000-0000-000081030000}"/>
    <hyperlink ref="D900" r:id="rId899" xr:uid="{00000000-0004-0000-0000-000082030000}"/>
    <hyperlink ref="D901" r:id="rId900" xr:uid="{00000000-0004-0000-0000-000083030000}"/>
    <hyperlink ref="D902" r:id="rId901" xr:uid="{00000000-0004-0000-0000-000084030000}"/>
    <hyperlink ref="D903" r:id="rId902" xr:uid="{00000000-0004-0000-0000-000085030000}"/>
    <hyperlink ref="D904" r:id="rId903" xr:uid="{00000000-0004-0000-0000-000086030000}"/>
    <hyperlink ref="D905" r:id="rId904" xr:uid="{00000000-0004-0000-0000-000087030000}"/>
    <hyperlink ref="D906" r:id="rId905" xr:uid="{00000000-0004-0000-0000-000088030000}"/>
    <hyperlink ref="D907" r:id="rId906" xr:uid="{00000000-0004-0000-0000-000089030000}"/>
    <hyperlink ref="D908" r:id="rId907" xr:uid="{00000000-0004-0000-0000-00008A030000}"/>
    <hyperlink ref="D909" r:id="rId908" xr:uid="{00000000-0004-0000-0000-00008B030000}"/>
    <hyperlink ref="D910" r:id="rId909" xr:uid="{00000000-0004-0000-0000-00008C030000}"/>
    <hyperlink ref="D911" r:id="rId910" xr:uid="{00000000-0004-0000-0000-00008D030000}"/>
    <hyperlink ref="D912" r:id="rId911" xr:uid="{00000000-0004-0000-0000-00008E030000}"/>
    <hyperlink ref="D913" r:id="rId912" xr:uid="{00000000-0004-0000-0000-00008F030000}"/>
    <hyperlink ref="D914" r:id="rId913" xr:uid="{00000000-0004-0000-0000-000090030000}"/>
    <hyperlink ref="D915" r:id="rId914" xr:uid="{00000000-0004-0000-0000-000091030000}"/>
    <hyperlink ref="D916" r:id="rId915" xr:uid="{00000000-0004-0000-0000-000092030000}"/>
    <hyperlink ref="D917" r:id="rId916" xr:uid="{00000000-0004-0000-0000-000093030000}"/>
    <hyperlink ref="D918" r:id="rId917" xr:uid="{00000000-0004-0000-0000-000094030000}"/>
    <hyperlink ref="D919" r:id="rId918" xr:uid="{00000000-0004-0000-0000-000095030000}"/>
    <hyperlink ref="D920" r:id="rId919" xr:uid="{00000000-0004-0000-0000-000096030000}"/>
    <hyperlink ref="D921" r:id="rId920" xr:uid="{00000000-0004-0000-0000-000097030000}"/>
    <hyperlink ref="D922" r:id="rId921" xr:uid="{00000000-0004-0000-0000-000098030000}"/>
    <hyperlink ref="D923" r:id="rId922" xr:uid="{00000000-0004-0000-0000-000099030000}"/>
    <hyperlink ref="D924" r:id="rId923" xr:uid="{00000000-0004-0000-0000-00009A030000}"/>
    <hyperlink ref="D925" r:id="rId924" xr:uid="{00000000-0004-0000-0000-00009B030000}"/>
    <hyperlink ref="D926" r:id="rId925" xr:uid="{00000000-0004-0000-0000-00009C030000}"/>
    <hyperlink ref="D927" r:id="rId926" xr:uid="{00000000-0004-0000-0000-00009D030000}"/>
    <hyperlink ref="D928" r:id="rId927" xr:uid="{00000000-0004-0000-0000-00009E030000}"/>
    <hyperlink ref="D929" r:id="rId928" xr:uid="{00000000-0004-0000-0000-00009F030000}"/>
    <hyperlink ref="D930" r:id="rId929" xr:uid="{00000000-0004-0000-0000-0000A0030000}"/>
    <hyperlink ref="D931" r:id="rId930" xr:uid="{00000000-0004-0000-0000-0000A1030000}"/>
    <hyperlink ref="D932" r:id="rId931" xr:uid="{00000000-0004-0000-0000-0000A2030000}"/>
    <hyperlink ref="D933" r:id="rId932" xr:uid="{00000000-0004-0000-0000-0000A3030000}"/>
    <hyperlink ref="D934" r:id="rId933" xr:uid="{00000000-0004-0000-0000-0000A4030000}"/>
    <hyperlink ref="D935" r:id="rId934" xr:uid="{00000000-0004-0000-0000-0000A5030000}"/>
    <hyperlink ref="D936" r:id="rId935" xr:uid="{00000000-0004-0000-0000-0000A6030000}"/>
    <hyperlink ref="D937" r:id="rId936" xr:uid="{00000000-0004-0000-0000-0000A7030000}"/>
    <hyperlink ref="D938" r:id="rId937" xr:uid="{00000000-0004-0000-0000-0000A8030000}"/>
    <hyperlink ref="D939" r:id="rId938" xr:uid="{00000000-0004-0000-0000-0000A9030000}"/>
    <hyperlink ref="D940" r:id="rId939" xr:uid="{00000000-0004-0000-0000-0000AA030000}"/>
    <hyperlink ref="D941" r:id="rId940" xr:uid="{00000000-0004-0000-0000-0000AB030000}"/>
    <hyperlink ref="D942" r:id="rId941" xr:uid="{00000000-0004-0000-0000-0000AC030000}"/>
    <hyperlink ref="D943" r:id="rId942" xr:uid="{00000000-0004-0000-0000-0000AD030000}"/>
    <hyperlink ref="D944" r:id="rId943" xr:uid="{00000000-0004-0000-0000-0000AE030000}"/>
    <hyperlink ref="D945" r:id="rId944" xr:uid="{00000000-0004-0000-0000-0000AF030000}"/>
    <hyperlink ref="D946" r:id="rId945" xr:uid="{00000000-0004-0000-0000-0000B0030000}"/>
    <hyperlink ref="D947" r:id="rId946" xr:uid="{00000000-0004-0000-0000-0000B1030000}"/>
    <hyperlink ref="D948" r:id="rId947" xr:uid="{00000000-0004-0000-0000-0000B2030000}"/>
    <hyperlink ref="D949" r:id="rId948" xr:uid="{00000000-0004-0000-0000-0000B3030000}"/>
    <hyperlink ref="D950" r:id="rId949" xr:uid="{00000000-0004-0000-0000-0000B4030000}"/>
    <hyperlink ref="D951" r:id="rId950" xr:uid="{00000000-0004-0000-0000-0000B5030000}"/>
    <hyperlink ref="D952" r:id="rId951" xr:uid="{00000000-0004-0000-0000-0000B6030000}"/>
    <hyperlink ref="D953" r:id="rId952" xr:uid="{00000000-0004-0000-0000-0000B7030000}"/>
    <hyperlink ref="D954" r:id="rId953" xr:uid="{00000000-0004-0000-0000-0000B8030000}"/>
    <hyperlink ref="D955" r:id="rId954" xr:uid="{00000000-0004-0000-0000-0000B9030000}"/>
    <hyperlink ref="D956" r:id="rId955" xr:uid="{00000000-0004-0000-0000-0000BA030000}"/>
    <hyperlink ref="D957" r:id="rId956" xr:uid="{00000000-0004-0000-0000-0000BB030000}"/>
    <hyperlink ref="D958" r:id="rId957" xr:uid="{00000000-0004-0000-0000-0000BC030000}"/>
    <hyperlink ref="D959" r:id="rId958" xr:uid="{00000000-0004-0000-0000-0000BD030000}"/>
    <hyperlink ref="D960" r:id="rId959" xr:uid="{00000000-0004-0000-0000-0000BE030000}"/>
    <hyperlink ref="D961" r:id="rId960" xr:uid="{00000000-0004-0000-0000-0000BF030000}"/>
    <hyperlink ref="D962" r:id="rId961" xr:uid="{00000000-0004-0000-0000-0000C0030000}"/>
    <hyperlink ref="D963" r:id="rId962" xr:uid="{00000000-0004-0000-0000-0000C1030000}"/>
    <hyperlink ref="D964" r:id="rId963" xr:uid="{00000000-0004-0000-0000-0000C2030000}"/>
    <hyperlink ref="D965" r:id="rId964" xr:uid="{00000000-0004-0000-0000-0000C3030000}"/>
    <hyperlink ref="D966" r:id="rId965" xr:uid="{00000000-0004-0000-0000-0000C4030000}"/>
    <hyperlink ref="D967" r:id="rId966" xr:uid="{00000000-0004-0000-0000-0000C5030000}"/>
    <hyperlink ref="D968" r:id="rId967" xr:uid="{00000000-0004-0000-0000-0000C6030000}"/>
    <hyperlink ref="D969" r:id="rId968" xr:uid="{00000000-0004-0000-0000-0000C7030000}"/>
    <hyperlink ref="D970" r:id="rId969" xr:uid="{00000000-0004-0000-0000-0000C8030000}"/>
    <hyperlink ref="D971" r:id="rId970" xr:uid="{00000000-0004-0000-0000-0000C9030000}"/>
    <hyperlink ref="D972" r:id="rId971" xr:uid="{00000000-0004-0000-0000-0000CA030000}"/>
    <hyperlink ref="D973" r:id="rId972" xr:uid="{00000000-0004-0000-0000-0000CB030000}"/>
    <hyperlink ref="D974" r:id="rId973" xr:uid="{00000000-0004-0000-0000-0000CC030000}"/>
    <hyperlink ref="D975" r:id="rId974" xr:uid="{00000000-0004-0000-0000-0000CD030000}"/>
    <hyperlink ref="D976" r:id="rId975" xr:uid="{00000000-0004-0000-0000-0000CE030000}"/>
    <hyperlink ref="D977" r:id="rId976" xr:uid="{00000000-0004-0000-0000-0000CF030000}"/>
    <hyperlink ref="D978" r:id="rId977" xr:uid="{00000000-0004-0000-0000-0000D0030000}"/>
    <hyperlink ref="D979" r:id="rId978" xr:uid="{00000000-0004-0000-0000-0000D1030000}"/>
    <hyperlink ref="D980" r:id="rId979" xr:uid="{00000000-0004-0000-0000-0000D2030000}"/>
    <hyperlink ref="D981" r:id="rId980" xr:uid="{00000000-0004-0000-0000-0000D3030000}"/>
    <hyperlink ref="D982" r:id="rId981" xr:uid="{00000000-0004-0000-0000-0000D4030000}"/>
    <hyperlink ref="D983" r:id="rId982" xr:uid="{00000000-0004-0000-0000-0000D5030000}"/>
    <hyperlink ref="D984" r:id="rId983" xr:uid="{00000000-0004-0000-0000-0000D6030000}"/>
    <hyperlink ref="D985" r:id="rId984" xr:uid="{00000000-0004-0000-0000-0000D7030000}"/>
    <hyperlink ref="D986" r:id="rId985" xr:uid="{00000000-0004-0000-0000-0000D8030000}"/>
    <hyperlink ref="D987" r:id="rId986" xr:uid="{00000000-0004-0000-0000-0000D9030000}"/>
    <hyperlink ref="D988" r:id="rId987" xr:uid="{00000000-0004-0000-0000-0000DA030000}"/>
    <hyperlink ref="D989" r:id="rId988" xr:uid="{00000000-0004-0000-0000-0000DB030000}"/>
    <hyperlink ref="D990" r:id="rId989" xr:uid="{00000000-0004-0000-0000-0000DC030000}"/>
    <hyperlink ref="D991" r:id="rId990" xr:uid="{00000000-0004-0000-0000-0000DD030000}"/>
    <hyperlink ref="D992" r:id="rId991" xr:uid="{00000000-0004-0000-0000-0000DE030000}"/>
    <hyperlink ref="D993" r:id="rId992" xr:uid="{00000000-0004-0000-0000-0000DF030000}"/>
    <hyperlink ref="D994" r:id="rId993" xr:uid="{00000000-0004-0000-0000-0000E0030000}"/>
    <hyperlink ref="D995" r:id="rId994" xr:uid="{00000000-0004-0000-0000-0000E1030000}"/>
    <hyperlink ref="D996" r:id="rId995" xr:uid="{00000000-0004-0000-0000-0000E2030000}"/>
    <hyperlink ref="D997" r:id="rId996" xr:uid="{00000000-0004-0000-0000-0000E3030000}"/>
    <hyperlink ref="D998" r:id="rId997" xr:uid="{00000000-0004-0000-0000-0000E4030000}"/>
    <hyperlink ref="D999" r:id="rId998" xr:uid="{00000000-0004-0000-0000-0000E5030000}"/>
    <hyperlink ref="D1000" r:id="rId999" xr:uid="{00000000-0004-0000-0000-0000E6030000}"/>
    <hyperlink ref="D1001" r:id="rId1000" xr:uid="{00000000-0004-0000-0000-0000E7030000}"/>
    <hyperlink ref="D1002" r:id="rId1001" xr:uid="{00000000-0004-0000-0000-0000E8030000}"/>
    <hyperlink ref="D1003" r:id="rId1002" xr:uid="{00000000-0004-0000-0000-0000E9030000}"/>
    <hyperlink ref="D1004" r:id="rId1003" xr:uid="{00000000-0004-0000-0000-0000EA030000}"/>
    <hyperlink ref="D1005" r:id="rId1004" xr:uid="{00000000-0004-0000-0000-0000EB030000}"/>
    <hyperlink ref="D1006" r:id="rId1005" xr:uid="{00000000-0004-0000-0000-0000EC030000}"/>
    <hyperlink ref="D1007" r:id="rId1006" xr:uid="{00000000-0004-0000-0000-0000ED030000}"/>
    <hyperlink ref="D1008" r:id="rId1007" xr:uid="{00000000-0004-0000-0000-0000EE030000}"/>
    <hyperlink ref="D1009" r:id="rId1008" xr:uid="{00000000-0004-0000-0000-0000EF030000}"/>
    <hyperlink ref="D1010" r:id="rId1009" xr:uid="{00000000-0004-0000-0000-0000F0030000}"/>
    <hyperlink ref="D1011" r:id="rId1010" xr:uid="{00000000-0004-0000-0000-0000F1030000}"/>
    <hyperlink ref="D1012" r:id="rId1011" xr:uid="{00000000-0004-0000-0000-0000F2030000}"/>
    <hyperlink ref="D1013" r:id="rId1012" xr:uid="{00000000-0004-0000-0000-0000F3030000}"/>
    <hyperlink ref="D1014" r:id="rId1013" xr:uid="{00000000-0004-0000-0000-0000F4030000}"/>
    <hyperlink ref="D1015" r:id="rId1014" xr:uid="{00000000-0004-0000-0000-0000F5030000}"/>
    <hyperlink ref="D1016" r:id="rId1015" xr:uid="{00000000-0004-0000-0000-0000F6030000}"/>
    <hyperlink ref="D1017" r:id="rId1016" xr:uid="{00000000-0004-0000-0000-0000F7030000}"/>
    <hyperlink ref="D1018" r:id="rId1017" xr:uid="{00000000-0004-0000-0000-0000F8030000}"/>
    <hyperlink ref="D1019" r:id="rId1018" xr:uid="{00000000-0004-0000-0000-0000F9030000}"/>
    <hyperlink ref="D1020" r:id="rId1019" xr:uid="{00000000-0004-0000-0000-0000FA030000}"/>
    <hyperlink ref="D1021" r:id="rId1020" xr:uid="{00000000-0004-0000-0000-0000FB030000}"/>
    <hyperlink ref="D1022" r:id="rId1021" xr:uid="{00000000-0004-0000-0000-0000FC030000}"/>
    <hyperlink ref="D1023" r:id="rId1022" xr:uid="{00000000-0004-0000-0000-0000FD030000}"/>
    <hyperlink ref="D1024" r:id="rId1023" xr:uid="{00000000-0004-0000-0000-0000FE030000}"/>
    <hyperlink ref="D1025" r:id="rId1024" xr:uid="{00000000-0004-0000-0000-0000FF030000}"/>
    <hyperlink ref="D1026" r:id="rId1025" xr:uid="{00000000-0004-0000-0000-000000040000}"/>
    <hyperlink ref="D1027" r:id="rId1026" xr:uid="{00000000-0004-0000-0000-000001040000}"/>
    <hyperlink ref="D1028" r:id="rId1027" xr:uid="{00000000-0004-0000-0000-000002040000}"/>
    <hyperlink ref="D1029" r:id="rId1028" xr:uid="{00000000-0004-0000-0000-000003040000}"/>
    <hyperlink ref="D1030" r:id="rId1029" xr:uid="{00000000-0004-0000-0000-000004040000}"/>
    <hyperlink ref="D1031" r:id="rId1030" xr:uid="{00000000-0004-0000-0000-000005040000}"/>
    <hyperlink ref="D1032" r:id="rId1031" xr:uid="{00000000-0004-0000-0000-000006040000}"/>
    <hyperlink ref="D1033" r:id="rId1032" xr:uid="{00000000-0004-0000-0000-000007040000}"/>
    <hyperlink ref="D1034" r:id="rId1033" xr:uid="{00000000-0004-0000-0000-000008040000}"/>
    <hyperlink ref="D1035" r:id="rId1034" xr:uid="{00000000-0004-0000-0000-000009040000}"/>
    <hyperlink ref="D1036" r:id="rId1035" xr:uid="{00000000-0004-0000-0000-00000A040000}"/>
    <hyperlink ref="D1037" r:id="rId1036" xr:uid="{00000000-0004-0000-0000-00000B040000}"/>
    <hyperlink ref="D1038" r:id="rId1037" xr:uid="{00000000-0004-0000-0000-00000C040000}"/>
    <hyperlink ref="D1039" r:id="rId1038" xr:uid="{00000000-0004-0000-0000-00000D040000}"/>
    <hyperlink ref="D1040" r:id="rId1039" xr:uid="{00000000-0004-0000-0000-00000E040000}"/>
    <hyperlink ref="D1041" r:id="rId1040" xr:uid="{00000000-0004-0000-0000-00000F040000}"/>
    <hyperlink ref="D1042" r:id="rId1041" xr:uid="{00000000-0004-0000-0000-000010040000}"/>
    <hyperlink ref="D1043" r:id="rId1042" xr:uid="{00000000-0004-0000-0000-000011040000}"/>
    <hyperlink ref="D1044" r:id="rId1043" xr:uid="{00000000-0004-0000-0000-000012040000}"/>
    <hyperlink ref="D1045" r:id="rId1044" xr:uid="{00000000-0004-0000-0000-000013040000}"/>
    <hyperlink ref="D1046" r:id="rId1045" xr:uid="{00000000-0004-0000-0000-000014040000}"/>
    <hyperlink ref="D1047" r:id="rId1046" xr:uid="{00000000-0004-0000-0000-000015040000}"/>
    <hyperlink ref="D1048" r:id="rId1047" xr:uid="{00000000-0004-0000-0000-000016040000}"/>
    <hyperlink ref="D1049" r:id="rId1048" xr:uid="{00000000-0004-0000-0000-000017040000}"/>
    <hyperlink ref="D1050" r:id="rId1049" xr:uid="{00000000-0004-0000-0000-000018040000}"/>
    <hyperlink ref="D1051" r:id="rId1050" xr:uid="{00000000-0004-0000-0000-000019040000}"/>
    <hyperlink ref="D1052" r:id="rId1051" xr:uid="{00000000-0004-0000-0000-00001A040000}"/>
    <hyperlink ref="D1053" r:id="rId1052" xr:uid="{00000000-0004-0000-0000-00001B040000}"/>
    <hyperlink ref="D1054" r:id="rId1053" xr:uid="{00000000-0004-0000-0000-00001C040000}"/>
    <hyperlink ref="D1055" r:id="rId1054" xr:uid="{00000000-0004-0000-0000-00001D040000}"/>
    <hyperlink ref="D1056" r:id="rId1055" xr:uid="{00000000-0004-0000-0000-00001E040000}"/>
    <hyperlink ref="D1057" r:id="rId1056" xr:uid="{00000000-0004-0000-0000-00001F040000}"/>
    <hyperlink ref="D1058" r:id="rId1057" xr:uid="{00000000-0004-0000-0000-000020040000}"/>
    <hyperlink ref="D1059" r:id="rId1058" xr:uid="{00000000-0004-0000-0000-000021040000}"/>
    <hyperlink ref="D1060" r:id="rId1059" xr:uid="{00000000-0004-0000-0000-000022040000}"/>
    <hyperlink ref="D1061" r:id="rId1060" xr:uid="{00000000-0004-0000-0000-000023040000}"/>
    <hyperlink ref="D1062" r:id="rId1061" xr:uid="{00000000-0004-0000-0000-000024040000}"/>
    <hyperlink ref="D1063" r:id="rId1062" xr:uid="{00000000-0004-0000-0000-000025040000}"/>
    <hyperlink ref="D1064" r:id="rId1063" xr:uid="{00000000-0004-0000-0000-000026040000}"/>
    <hyperlink ref="D1065" r:id="rId1064" xr:uid="{00000000-0004-0000-0000-000027040000}"/>
    <hyperlink ref="D1066" r:id="rId1065" xr:uid="{00000000-0004-0000-0000-000028040000}"/>
    <hyperlink ref="D1067" r:id="rId1066" xr:uid="{00000000-0004-0000-0000-000029040000}"/>
    <hyperlink ref="D1068" r:id="rId1067" xr:uid="{00000000-0004-0000-0000-00002A040000}"/>
    <hyperlink ref="D1069" r:id="rId1068" xr:uid="{00000000-0004-0000-0000-00002B040000}"/>
    <hyperlink ref="D1070" r:id="rId1069" xr:uid="{00000000-0004-0000-0000-00002C040000}"/>
    <hyperlink ref="D1071" r:id="rId1070" xr:uid="{00000000-0004-0000-0000-00002D040000}"/>
    <hyperlink ref="D1072" r:id="rId1071" xr:uid="{00000000-0004-0000-0000-00002E040000}"/>
    <hyperlink ref="D1073" r:id="rId1072" xr:uid="{00000000-0004-0000-0000-00002F040000}"/>
    <hyperlink ref="D1074" r:id="rId1073" xr:uid="{00000000-0004-0000-0000-000030040000}"/>
    <hyperlink ref="D1075" r:id="rId1074" xr:uid="{00000000-0004-0000-0000-000031040000}"/>
    <hyperlink ref="D1076" r:id="rId1075" xr:uid="{00000000-0004-0000-0000-000032040000}"/>
    <hyperlink ref="D1077" r:id="rId1076" xr:uid="{00000000-0004-0000-0000-000033040000}"/>
    <hyperlink ref="D1078" r:id="rId1077" xr:uid="{00000000-0004-0000-0000-000034040000}"/>
    <hyperlink ref="D1079" r:id="rId1078" xr:uid="{00000000-0004-0000-0000-000035040000}"/>
    <hyperlink ref="D1080" r:id="rId1079" xr:uid="{00000000-0004-0000-0000-000036040000}"/>
    <hyperlink ref="D1081" r:id="rId1080" xr:uid="{00000000-0004-0000-0000-000037040000}"/>
    <hyperlink ref="D1082" r:id="rId1081" xr:uid="{00000000-0004-0000-0000-000038040000}"/>
    <hyperlink ref="D1083" r:id="rId1082" xr:uid="{00000000-0004-0000-0000-000039040000}"/>
    <hyperlink ref="D1084" r:id="rId1083" xr:uid="{00000000-0004-0000-0000-00003A040000}"/>
    <hyperlink ref="D1085" r:id="rId1084" xr:uid="{00000000-0004-0000-0000-00003B040000}"/>
    <hyperlink ref="D1086" r:id="rId1085" xr:uid="{00000000-0004-0000-0000-00003C040000}"/>
    <hyperlink ref="D1087" r:id="rId1086" xr:uid="{00000000-0004-0000-0000-00003D040000}"/>
    <hyperlink ref="D1088" r:id="rId1087" xr:uid="{00000000-0004-0000-0000-00003E040000}"/>
    <hyperlink ref="D1089" r:id="rId1088" xr:uid="{00000000-0004-0000-0000-00003F040000}"/>
    <hyperlink ref="D1090" r:id="rId1089" xr:uid="{00000000-0004-0000-0000-000040040000}"/>
    <hyperlink ref="D1091" r:id="rId1090" xr:uid="{00000000-0004-0000-0000-000041040000}"/>
    <hyperlink ref="D1092" r:id="rId1091" xr:uid="{00000000-0004-0000-0000-000042040000}"/>
    <hyperlink ref="D1093" r:id="rId1092" xr:uid="{00000000-0004-0000-0000-000043040000}"/>
    <hyperlink ref="D1094" r:id="rId1093" xr:uid="{00000000-0004-0000-0000-000044040000}"/>
    <hyperlink ref="D1095" r:id="rId1094" xr:uid="{00000000-0004-0000-0000-000045040000}"/>
    <hyperlink ref="D1096" r:id="rId1095" xr:uid="{00000000-0004-0000-0000-000046040000}"/>
    <hyperlink ref="D1097" r:id="rId1096" xr:uid="{00000000-0004-0000-0000-000047040000}"/>
    <hyperlink ref="D1098" r:id="rId1097" xr:uid="{00000000-0004-0000-0000-000048040000}"/>
    <hyperlink ref="D1099" r:id="rId1098" xr:uid="{00000000-0004-0000-0000-000049040000}"/>
    <hyperlink ref="D1100" r:id="rId1099" xr:uid="{00000000-0004-0000-0000-00004A040000}"/>
    <hyperlink ref="D1101" r:id="rId1100" xr:uid="{00000000-0004-0000-0000-00004B040000}"/>
    <hyperlink ref="D1102" r:id="rId1101" xr:uid="{00000000-0004-0000-0000-00004C040000}"/>
    <hyperlink ref="D1103" r:id="rId1102" xr:uid="{00000000-0004-0000-0000-00004D040000}"/>
    <hyperlink ref="D1104" r:id="rId1103" xr:uid="{00000000-0004-0000-0000-00004E040000}"/>
    <hyperlink ref="D1105" r:id="rId1104" xr:uid="{00000000-0004-0000-0000-00004F040000}"/>
    <hyperlink ref="D1106" r:id="rId1105" xr:uid="{00000000-0004-0000-0000-000050040000}"/>
    <hyperlink ref="D1107" r:id="rId1106" xr:uid="{00000000-0004-0000-0000-000051040000}"/>
    <hyperlink ref="D1108" r:id="rId1107" xr:uid="{00000000-0004-0000-0000-000052040000}"/>
    <hyperlink ref="D1109" r:id="rId1108" xr:uid="{00000000-0004-0000-0000-000053040000}"/>
    <hyperlink ref="D1110" r:id="rId1109" xr:uid="{00000000-0004-0000-0000-000054040000}"/>
    <hyperlink ref="D1111" r:id="rId1110" xr:uid="{00000000-0004-0000-0000-000055040000}"/>
    <hyperlink ref="D1112" r:id="rId1111" xr:uid="{00000000-0004-0000-0000-000056040000}"/>
    <hyperlink ref="D1113" r:id="rId1112" xr:uid="{00000000-0004-0000-0000-000057040000}"/>
    <hyperlink ref="D1114" r:id="rId1113" xr:uid="{00000000-0004-0000-0000-000058040000}"/>
    <hyperlink ref="D1115" r:id="rId1114" xr:uid="{00000000-0004-0000-0000-000059040000}"/>
    <hyperlink ref="D1116" r:id="rId1115" xr:uid="{00000000-0004-0000-0000-00005A040000}"/>
    <hyperlink ref="D1117" r:id="rId1116" xr:uid="{00000000-0004-0000-0000-00005B040000}"/>
    <hyperlink ref="D1118" r:id="rId1117" xr:uid="{00000000-0004-0000-0000-00005C040000}"/>
    <hyperlink ref="D1119" r:id="rId1118" xr:uid="{00000000-0004-0000-0000-00005D040000}"/>
    <hyperlink ref="D1120" r:id="rId1119" xr:uid="{00000000-0004-0000-0000-00005E040000}"/>
    <hyperlink ref="D1121" r:id="rId1120" xr:uid="{00000000-0004-0000-0000-00005F040000}"/>
    <hyperlink ref="D1122" r:id="rId1121" xr:uid="{00000000-0004-0000-0000-000060040000}"/>
    <hyperlink ref="D1123" r:id="rId1122" xr:uid="{00000000-0004-0000-0000-000061040000}"/>
    <hyperlink ref="D1124" r:id="rId1123" xr:uid="{00000000-0004-0000-0000-000062040000}"/>
    <hyperlink ref="D1125" r:id="rId1124" xr:uid="{00000000-0004-0000-0000-000063040000}"/>
    <hyperlink ref="D1126" r:id="rId1125" xr:uid="{00000000-0004-0000-0000-000064040000}"/>
    <hyperlink ref="D1127" r:id="rId1126" xr:uid="{00000000-0004-0000-0000-000065040000}"/>
    <hyperlink ref="D1128" r:id="rId1127" xr:uid="{00000000-0004-0000-0000-000066040000}"/>
    <hyperlink ref="D1129" r:id="rId1128" xr:uid="{00000000-0004-0000-0000-000067040000}"/>
    <hyperlink ref="D1130" r:id="rId1129" xr:uid="{00000000-0004-0000-0000-000068040000}"/>
    <hyperlink ref="D1131" r:id="rId1130" xr:uid="{00000000-0004-0000-0000-000069040000}"/>
    <hyperlink ref="D1132" r:id="rId1131" xr:uid="{00000000-0004-0000-0000-00006A040000}"/>
    <hyperlink ref="D1133" r:id="rId1132" xr:uid="{00000000-0004-0000-0000-00006B040000}"/>
    <hyperlink ref="D1134" r:id="rId1133" xr:uid="{00000000-0004-0000-0000-00006C040000}"/>
    <hyperlink ref="D1135" r:id="rId1134" xr:uid="{00000000-0004-0000-0000-00006D040000}"/>
    <hyperlink ref="D1136" r:id="rId1135" xr:uid="{00000000-0004-0000-0000-00006E040000}"/>
    <hyperlink ref="D1137" r:id="rId1136" xr:uid="{00000000-0004-0000-0000-00006F040000}"/>
    <hyperlink ref="D1138" r:id="rId1137" xr:uid="{00000000-0004-0000-0000-000070040000}"/>
    <hyperlink ref="D1139" r:id="rId1138" xr:uid="{00000000-0004-0000-0000-000071040000}"/>
    <hyperlink ref="D1140" r:id="rId1139" xr:uid="{00000000-0004-0000-0000-000072040000}"/>
    <hyperlink ref="D1141" r:id="rId1140" xr:uid="{00000000-0004-0000-0000-000073040000}"/>
    <hyperlink ref="D1142" r:id="rId1141" xr:uid="{00000000-0004-0000-0000-000074040000}"/>
    <hyperlink ref="D1143" r:id="rId1142" xr:uid="{00000000-0004-0000-0000-000075040000}"/>
    <hyperlink ref="D1144" r:id="rId1143" xr:uid="{00000000-0004-0000-0000-000076040000}"/>
    <hyperlink ref="D1145" r:id="rId1144" xr:uid="{00000000-0004-0000-0000-000077040000}"/>
    <hyperlink ref="D1146" r:id="rId1145" xr:uid="{00000000-0004-0000-0000-000078040000}"/>
    <hyperlink ref="D1147" r:id="rId1146" xr:uid="{00000000-0004-0000-0000-000079040000}"/>
    <hyperlink ref="D1148" r:id="rId1147" xr:uid="{00000000-0004-0000-0000-00007A040000}"/>
    <hyperlink ref="D1149" r:id="rId1148" xr:uid="{00000000-0004-0000-0000-00007B040000}"/>
    <hyperlink ref="D1150" r:id="rId1149" xr:uid="{00000000-0004-0000-0000-00007C040000}"/>
    <hyperlink ref="D1151" r:id="rId1150" xr:uid="{00000000-0004-0000-0000-00007D040000}"/>
    <hyperlink ref="D1152" r:id="rId1151" xr:uid="{00000000-0004-0000-0000-00007E040000}"/>
    <hyperlink ref="D1153" r:id="rId1152" xr:uid="{00000000-0004-0000-0000-00007F040000}"/>
    <hyperlink ref="D1154" r:id="rId1153" xr:uid="{00000000-0004-0000-0000-000080040000}"/>
    <hyperlink ref="D1155" r:id="rId1154" xr:uid="{00000000-0004-0000-0000-000081040000}"/>
    <hyperlink ref="D1156" r:id="rId1155" xr:uid="{00000000-0004-0000-0000-000082040000}"/>
    <hyperlink ref="D1157" r:id="rId1156" xr:uid="{00000000-0004-0000-0000-000083040000}"/>
    <hyperlink ref="D1158" r:id="rId1157" xr:uid="{00000000-0004-0000-0000-000084040000}"/>
    <hyperlink ref="D1159" r:id="rId1158" xr:uid="{00000000-0004-0000-0000-000085040000}"/>
    <hyperlink ref="D1160" r:id="rId1159" xr:uid="{00000000-0004-0000-0000-000086040000}"/>
    <hyperlink ref="D1161" r:id="rId1160" xr:uid="{00000000-0004-0000-0000-000087040000}"/>
    <hyperlink ref="D1162" r:id="rId1161" xr:uid="{00000000-0004-0000-0000-000088040000}"/>
    <hyperlink ref="D1163" r:id="rId1162" xr:uid="{00000000-0004-0000-0000-000089040000}"/>
    <hyperlink ref="D1164" r:id="rId1163" xr:uid="{00000000-0004-0000-0000-00008A040000}"/>
    <hyperlink ref="D1165" r:id="rId1164" xr:uid="{00000000-0004-0000-0000-00008B040000}"/>
    <hyperlink ref="D1166" r:id="rId1165" xr:uid="{00000000-0004-0000-0000-00008C040000}"/>
    <hyperlink ref="D1167" r:id="rId1166" xr:uid="{00000000-0004-0000-0000-00008D040000}"/>
    <hyperlink ref="D1168" r:id="rId1167" xr:uid="{00000000-0004-0000-0000-00008E040000}"/>
    <hyperlink ref="D1169" r:id="rId1168" xr:uid="{00000000-0004-0000-0000-00008F040000}"/>
    <hyperlink ref="D1170" r:id="rId1169" xr:uid="{00000000-0004-0000-0000-000090040000}"/>
    <hyperlink ref="D1171" r:id="rId1170" xr:uid="{00000000-0004-0000-0000-000091040000}"/>
    <hyperlink ref="D1172" r:id="rId1171" xr:uid="{00000000-0004-0000-0000-000092040000}"/>
    <hyperlink ref="D1173" r:id="rId1172" xr:uid="{00000000-0004-0000-0000-000093040000}"/>
    <hyperlink ref="D1174" r:id="rId1173" xr:uid="{00000000-0004-0000-0000-000094040000}"/>
    <hyperlink ref="D1175" r:id="rId1174" xr:uid="{00000000-0004-0000-0000-000095040000}"/>
    <hyperlink ref="D1176" r:id="rId1175" xr:uid="{00000000-0004-0000-0000-000096040000}"/>
    <hyperlink ref="D1177" r:id="rId1176" xr:uid="{00000000-0004-0000-0000-000097040000}"/>
    <hyperlink ref="D1178" r:id="rId1177" xr:uid="{00000000-0004-0000-0000-000098040000}"/>
    <hyperlink ref="D1179" r:id="rId1178" xr:uid="{00000000-0004-0000-0000-000099040000}"/>
    <hyperlink ref="D1180" r:id="rId1179" xr:uid="{00000000-0004-0000-0000-00009A040000}"/>
    <hyperlink ref="D1181" r:id="rId1180" xr:uid="{00000000-0004-0000-0000-00009B040000}"/>
    <hyperlink ref="D1182" r:id="rId1181" xr:uid="{00000000-0004-0000-0000-00009C040000}"/>
    <hyperlink ref="D1183" r:id="rId1182" xr:uid="{00000000-0004-0000-0000-00009D040000}"/>
    <hyperlink ref="D1184" r:id="rId1183" xr:uid="{00000000-0004-0000-0000-00009E040000}"/>
    <hyperlink ref="D1185" r:id="rId1184" xr:uid="{00000000-0004-0000-0000-00009F040000}"/>
    <hyperlink ref="D1186" r:id="rId1185" xr:uid="{00000000-0004-0000-0000-0000A0040000}"/>
    <hyperlink ref="D1187" r:id="rId1186" xr:uid="{00000000-0004-0000-0000-0000A1040000}"/>
    <hyperlink ref="D1188" r:id="rId1187" xr:uid="{00000000-0004-0000-0000-0000A2040000}"/>
    <hyperlink ref="D1189" r:id="rId1188" xr:uid="{00000000-0004-0000-0000-0000A3040000}"/>
    <hyperlink ref="D1190" r:id="rId1189" xr:uid="{00000000-0004-0000-0000-0000A4040000}"/>
    <hyperlink ref="D1191" r:id="rId1190" xr:uid="{00000000-0004-0000-0000-0000A5040000}"/>
    <hyperlink ref="D1192" r:id="rId1191" xr:uid="{00000000-0004-0000-0000-0000A6040000}"/>
    <hyperlink ref="D1193" r:id="rId1192" xr:uid="{00000000-0004-0000-0000-0000A7040000}"/>
    <hyperlink ref="D1194" r:id="rId1193" xr:uid="{00000000-0004-0000-0000-0000A8040000}"/>
    <hyperlink ref="D1195" r:id="rId1194" xr:uid="{00000000-0004-0000-0000-0000A9040000}"/>
    <hyperlink ref="D1196" r:id="rId1195" xr:uid="{00000000-0004-0000-0000-0000AA040000}"/>
    <hyperlink ref="D1197" r:id="rId1196" xr:uid="{00000000-0004-0000-0000-0000AB040000}"/>
    <hyperlink ref="D1198" r:id="rId1197" xr:uid="{00000000-0004-0000-0000-0000AC040000}"/>
    <hyperlink ref="D1199" r:id="rId1198" xr:uid="{00000000-0004-0000-0000-0000AD040000}"/>
    <hyperlink ref="D1200" r:id="rId1199" xr:uid="{00000000-0004-0000-0000-0000AE040000}"/>
    <hyperlink ref="D1201" r:id="rId1200" xr:uid="{00000000-0004-0000-0000-0000AF040000}"/>
    <hyperlink ref="D1202" r:id="rId1201" xr:uid="{00000000-0004-0000-0000-0000B0040000}"/>
    <hyperlink ref="D1203" r:id="rId1202" xr:uid="{00000000-0004-0000-0000-0000B1040000}"/>
    <hyperlink ref="D1204" r:id="rId1203" xr:uid="{00000000-0004-0000-0000-0000B2040000}"/>
    <hyperlink ref="D1205" r:id="rId1204" xr:uid="{00000000-0004-0000-0000-0000B3040000}"/>
    <hyperlink ref="D1206" r:id="rId1205" xr:uid="{00000000-0004-0000-0000-0000B4040000}"/>
    <hyperlink ref="D1207" r:id="rId1206" xr:uid="{00000000-0004-0000-0000-0000B5040000}"/>
    <hyperlink ref="D1208" r:id="rId1207" xr:uid="{00000000-0004-0000-0000-0000B6040000}"/>
    <hyperlink ref="D1209" r:id="rId1208" xr:uid="{00000000-0004-0000-0000-0000B7040000}"/>
    <hyperlink ref="D1210" r:id="rId1209" xr:uid="{00000000-0004-0000-0000-0000B8040000}"/>
    <hyperlink ref="D1211" r:id="rId1210" xr:uid="{00000000-0004-0000-0000-0000B9040000}"/>
    <hyperlink ref="D1212" r:id="rId1211" xr:uid="{00000000-0004-0000-0000-0000BA04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415E-7598-4555-A591-695A9614CC8B}">
  <dimension ref="A1:J212"/>
  <sheetViews>
    <sheetView workbookViewId="0">
      <selection activeCell="G3" sqref="G3"/>
    </sheetView>
  </sheetViews>
  <sheetFormatPr defaultRowHeight="14.5" x14ac:dyDescent="0.35"/>
  <sheetData>
    <row r="1" spans="1:10" x14ac:dyDescent="0.35">
      <c r="B1" t="s">
        <v>0</v>
      </c>
      <c r="C1" t="s">
        <v>1</v>
      </c>
      <c r="D1" t="s">
        <v>2</v>
      </c>
      <c r="E1" t="s">
        <v>1774</v>
      </c>
      <c r="F1" t="s">
        <v>3</v>
      </c>
      <c r="G1" t="s">
        <v>1775</v>
      </c>
      <c r="H1" t="s">
        <v>1840</v>
      </c>
      <c r="I1" t="s">
        <v>1841</v>
      </c>
      <c r="J1" t="s">
        <v>1775</v>
      </c>
    </row>
    <row r="2" spans="1:10" x14ac:dyDescent="0.35">
      <c r="A2">
        <v>4</v>
      </c>
      <c r="B2" t="s">
        <v>5</v>
      </c>
      <c r="C2" t="s">
        <v>433</v>
      </c>
      <c r="D2" t="s">
        <v>862</v>
      </c>
      <c r="E2" t="s">
        <v>1842</v>
      </c>
      <c r="F2" t="s">
        <v>1386</v>
      </c>
      <c r="G2" t="s">
        <v>1843</v>
      </c>
      <c r="H2" t="s">
        <v>1844</v>
      </c>
      <c r="I2" t="s">
        <v>1845</v>
      </c>
      <c r="J2">
        <v>3</v>
      </c>
    </row>
    <row r="3" spans="1:10" x14ac:dyDescent="0.35">
      <c r="A3">
        <v>8</v>
      </c>
      <c r="B3" t="s">
        <v>7</v>
      </c>
      <c r="C3" t="s">
        <v>435</v>
      </c>
      <c r="D3" t="s">
        <v>866</v>
      </c>
      <c r="E3" t="s">
        <v>1846</v>
      </c>
      <c r="F3" t="s">
        <v>1389</v>
      </c>
      <c r="G3" t="s">
        <v>1843</v>
      </c>
      <c r="H3" t="s">
        <v>1847</v>
      </c>
      <c r="I3" t="s">
        <v>737</v>
      </c>
      <c r="J3">
        <v>3</v>
      </c>
    </row>
    <row r="4" spans="1:10" x14ac:dyDescent="0.35">
      <c r="A4">
        <v>26</v>
      </c>
      <c r="B4" t="s">
        <v>20</v>
      </c>
      <c r="C4" t="s">
        <v>448</v>
      </c>
      <c r="D4" t="s">
        <v>882</v>
      </c>
      <c r="E4" t="s">
        <v>1848</v>
      </c>
      <c r="F4" t="s">
        <v>1402</v>
      </c>
      <c r="G4" t="s">
        <v>1843</v>
      </c>
      <c r="H4" t="s">
        <v>1849</v>
      </c>
      <c r="I4" t="s">
        <v>1850</v>
      </c>
      <c r="J4">
        <v>3</v>
      </c>
    </row>
    <row r="5" spans="1:10" x14ac:dyDescent="0.35">
      <c r="A5">
        <v>28</v>
      </c>
      <c r="B5" t="s">
        <v>21</v>
      </c>
      <c r="C5" t="s">
        <v>449</v>
      </c>
      <c r="D5" t="s">
        <v>884</v>
      </c>
      <c r="E5" t="s">
        <v>1851</v>
      </c>
      <c r="F5" t="s">
        <v>1403</v>
      </c>
      <c r="G5" t="s">
        <v>1843</v>
      </c>
      <c r="H5" t="s">
        <v>1852</v>
      </c>
      <c r="I5" t="s">
        <v>1853</v>
      </c>
      <c r="J5">
        <v>3</v>
      </c>
    </row>
    <row r="6" spans="1:10" x14ac:dyDescent="0.35">
      <c r="A6">
        <v>35</v>
      </c>
      <c r="B6" t="s">
        <v>25</v>
      </c>
      <c r="C6" t="s">
        <v>453</v>
      </c>
      <c r="D6" t="s">
        <v>891</v>
      </c>
      <c r="E6" t="s">
        <v>1854</v>
      </c>
      <c r="F6" t="s">
        <v>1407</v>
      </c>
      <c r="G6" t="s">
        <v>1843</v>
      </c>
      <c r="H6" t="s">
        <v>1805</v>
      </c>
      <c r="I6" t="s">
        <v>604</v>
      </c>
      <c r="J6">
        <v>3</v>
      </c>
    </row>
    <row r="7" spans="1:10" x14ac:dyDescent="0.35">
      <c r="A7">
        <v>37</v>
      </c>
      <c r="B7" t="s">
        <v>27</v>
      </c>
      <c r="C7" t="s">
        <v>455</v>
      </c>
      <c r="D7" t="s">
        <v>893</v>
      </c>
      <c r="E7" t="s">
        <v>1855</v>
      </c>
      <c r="F7" t="s">
        <v>1409</v>
      </c>
      <c r="G7" t="s">
        <v>1843</v>
      </c>
      <c r="H7" t="s">
        <v>50</v>
      </c>
      <c r="I7" t="s">
        <v>478</v>
      </c>
      <c r="J7">
        <v>3</v>
      </c>
    </row>
    <row r="8" spans="1:10" x14ac:dyDescent="0.35">
      <c r="A8">
        <v>38</v>
      </c>
      <c r="B8" t="s">
        <v>27</v>
      </c>
      <c r="C8" t="s">
        <v>455</v>
      </c>
      <c r="D8" t="s">
        <v>894</v>
      </c>
      <c r="E8" t="s">
        <v>134</v>
      </c>
      <c r="F8" t="s">
        <v>562</v>
      </c>
      <c r="G8" t="s">
        <v>1843</v>
      </c>
      <c r="H8" t="s">
        <v>1801</v>
      </c>
      <c r="I8" t="s">
        <v>1517</v>
      </c>
      <c r="J8">
        <v>3</v>
      </c>
    </row>
    <row r="9" spans="1:10" x14ac:dyDescent="0.35">
      <c r="A9">
        <v>41</v>
      </c>
      <c r="B9" t="s">
        <v>29</v>
      </c>
      <c r="C9" t="s">
        <v>457</v>
      </c>
      <c r="D9" t="s">
        <v>897</v>
      </c>
      <c r="E9" t="s">
        <v>30</v>
      </c>
      <c r="F9" t="s">
        <v>458</v>
      </c>
      <c r="G9" t="s">
        <v>1843</v>
      </c>
      <c r="H9" t="s">
        <v>1782</v>
      </c>
      <c r="I9" t="s">
        <v>1413</v>
      </c>
      <c r="J9">
        <v>3</v>
      </c>
    </row>
    <row r="10" spans="1:10" x14ac:dyDescent="0.35">
      <c r="A10">
        <v>49</v>
      </c>
      <c r="B10" t="s">
        <v>32</v>
      </c>
      <c r="C10" t="s">
        <v>460</v>
      </c>
      <c r="D10" t="s">
        <v>905</v>
      </c>
      <c r="E10" t="s">
        <v>1856</v>
      </c>
      <c r="F10" t="s">
        <v>1417</v>
      </c>
      <c r="G10" t="s">
        <v>1843</v>
      </c>
      <c r="H10" t="s">
        <v>21</v>
      </c>
      <c r="I10" t="s">
        <v>449</v>
      </c>
      <c r="J10">
        <v>3</v>
      </c>
    </row>
    <row r="11" spans="1:10" x14ac:dyDescent="0.35">
      <c r="A11">
        <v>51</v>
      </c>
      <c r="B11" t="s">
        <v>33</v>
      </c>
      <c r="C11" t="s">
        <v>461</v>
      </c>
      <c r="D11" t="s">
        <v>906</v>
      </c>
      <c r="E11" t="s">
        <v>1857</v>
      </c>
      <c r="F11" t="s">
        <v>1418</v>
      </c>
      <c r="G11" t="s">
        <v>1843</v>
      </c>
      <c r="H11" t="s">
        <v>21</v>
      </c>
      <c r="I11" t="s">
        <v>449</v>
      </c>
      <c r="J11">
        <v>3</v>
      </c>
    </row>
    <row r="12" spans="1:10" x14ac:dyDescent="0.35">
      <c r="A12">
        <v>52</v>
      </c>
      <c r="B12" t="s">
        <v>33</v>
      </c>
      <c r="C12" t="s">
        <v>461</v>
      </c>
      <c r="D12" t="s">
        <v>905</v>
      </c>
      <c r="E12" t="s">
        <v>1856</v>
      </c>
      <c r="F12" t="s">
        <v>1417</v>
      </c>
      <c r="G12" t="s">
        <v>1843</v>
      </c>
      <c r="H12" t="s">
        <v>21</v>
      </c>
      <c r="I12" t="s">
        <v>449</v>
      </c>
      <c r="J12">
        <v>3</v>
      </c>
    </row>
    <row r="13" spans="1:10" x14ac:dyDescent="0.35">
      <c r="A13">
        <v>61</v>
      </c>
      <c r="B13" t="s">
        <v>39</v>
      </c>
      <c r="C13" t="s">
        <v>467</v>
      </c>
      <c r="D13" t="s">
        <v>891</v>
      </c>
      <c r="E13" t="s">
        <v>1854</v>
      </c>
      <c r="F13" t="s">
        <v>1407</v>
      </c>
      <c r="G13" t="s">
        <v>1843</v>
      </c>
      <c r="H13" t="s">
        <v>1805</v>
      </c>
      <c r="I13" t="s">
        <v>604</v>
      </c>
      <c r="J13">
        <v>3</v>
      </c>
    </row>
    <row r="14" spans="1:10" x14ac:dyDescent="0.35">
      <c r="A14">
        <v>66</v>
      </c>
      <c r="B14" t="s">
        <v>44</v>
      </c>
      <c r="C14" t="s">
        <v>472</v>
      </c>
      <c r="D14" t="s">
        <v>918</v>
      </c>
      <c r="E14" t="s">
        <v>132</v>
      </c>
      <c r="F14" t="s">
        <v>560</v>
      </c>
      <c r="G14" t="s">
        <v>1843</v>
      </c>
      <c r="H14" t="s">
        <v>1800</v>
      </c>
      <c r="I14" t="s">
        <v>1515</v>
      </c>
      <c r="J14">
        <v>3</v>
      </c>
    </row>
    <row r="15" spans="1:10" x14ac:dyDescent="0.35">
      <c r="A15">
        <v>71</v>
      </c>
      <c r="B15" t="s">
        <v>46</v>
      </c>
      <c r="C15" t="s">
        <v>474</v>
      </c>
      <c r="D15" t="s">
        <v>923</v>
      </c>
      <c r="E15" t="s">
        <v>1858</v>
      </c>
      <c r="F15" t="s">
        <v>1428</v>
      </c>
      <c r="G15" t="s">
        <v>1843</v>
      </c>
      <c r="H15" t="s">
        <v>1790</v>
      </c>
      <c r="I15" t="s">
        <v>1457</v>
      </c>
      <c r="J15">
        <v>3</v>
      </c>
    </row>
    <row r="16" spans="1:10" x14ac:dyDescent="0.35">
      <c r="A16">
        <v>76</v>
      </c>
      <c r="B16" t="s">
        <v>47</v>
      </c>
      <c r="C16" t="s">
        <v>475</v>
      </c>
      <c r="D16" t="s">
        <v>928</v>
      </c>
      <c r="E16" t="s">
        <v>1859</v>
      </c>
      <c r="F16" t="s">
        <v>1431</v>
      </c>
      <c r="G16" t="s">
        <v>1843</v>
      </c>
      <c r="H16" t="s">
        <v>1860</v>
      </c>
      <c r="I16" t="s">
        <v>1861</v>
      </c>
      <c r="J16">
        <v>3</v>
      </c>
    </row>
    <row r="17" spans="1:10" x14ac:dyDescent="0.35">
      <c r="A17">
        <v>97</v>
      </c>
      <c r="B17" t="s">
        <v>60</v>
      </c>
      <c r="C17" t="s">
        <v>488</v>
      </c>
      <c r="D17" t="s">
        <v>946</v>
      </c>
      <c r="E17" t="s">
        <v>1862</v>
      </c>
      <c r="F17" t="s">
        <v>1448</v>
      </c>
      <c r="G17" t="s">
        <v>1843</v>
      </c>
      <c r="H17" t="s">
        <v>229</v>
      </c>
      <c r="I17" t="s">
        <v>657</v>
      </c>
      <c r="J17">
        <v>3</v>
      </c>
    </row>
    <row r="18" spans="1:10" x14ac:dyDescent="0.35">
      <c r="A18">
        <v>107</v>
      </c>
      <c r="B18" t="s">
        <v>67</v>
      </c>
      <c r="C18" t="s">
        <v>495</v>
      </c>
      <c r="D18" t="s">
        <v>955</v>
      </c>
      <c r="E18" t="s">
        <v>1863</v>
      </c>
      <c r="F18" t="s">
        <v>1453</v>
      </c>
      <c r="G18" t="s">
        <v>1843</v>
      </c>
      <c r="H18" t="s">
        <v>406</v>
      </c>
      <c r="I18" t="s">
        <v>832</v>
      </c>
      <c r="J18">
        <v>3</v>
      </c>
    </row>
    <row r="19" spans="1:10" x14ac:dyDescent="0.35">
      <c r="A19">
        <v>110</v>
      </c>
      <c r="B19" t="s">
        <v>68</v>
      </c>
      <c r="C19" t="s">
        <v>496</v>
      </c>
      <c r="D19" t="s">
        <v>958</v>
      </c>
      <c r="E19" t="s">
        <v>1864</v>
      </c>
      <c r="F19" t="s">
        <v>1456</v>
      </c>
      <c r="G19" t="s">
        <v>1843</v>
      </c>
      <c r="H19" t="s">
        <v>1865</v>
      </c>
      <c r="I19" t="s">
        <v>1866</v>
      </c>
      <c r="J19">
        <v>3</v>
      </c>
    </row>
    <row r="20" spans="1:10" x14ac:dyDescent="0.35">
      <c r="A20">
        <v>117</v>
      </c>
      <c r="B20" t="s">
        <v>72</v>
      </c>
      <c r="C20" t="s">
        <v>500</v>
      </c>
      <c r="D20" t="s">
        <v>961</v>
      </c>
      <c r="E20" t="s">
        <v>1867</v>
      </c>
      <c r="F20" t="s">
        <v>1458</v>
      </c>
      <c r="G20" t="s">
        <v>1843</v>
      </c>
      <c r="H20" t="s">
        <v>1868</v>
      </c>
      <c r="I20" t="s">
        <v>1869</v>
      </c>
      <c r="J20">
        <v>3</v>
      </c>
    </row>
    <row r="21" spans="1:10" x14ac:dyDescent="0.35">
      <c r="A21">
        <v>118</v>
      </c>
      <c r="B21" t="s">
        <v>72</v>
      </c>
      <c r="C21" t="s">
        <v>500</v>
      </c>
      <c r="D21" t="s">
        <v>962</v>
      </c>
      <c r="E21" t="s">
        <v>1870</v>
      </c>
      <c r="F21" t="s">
        <v>1459</v>
      </c>
      <c r="G21" t="s">
        <v>1843</v>
      </c>
      <c r="H21" t="s">
        <v>1868</v>
      </c>
      <c r="I21" t="s">
        <v>1869</v>
      </c>
      <c r="J21">
        <v>3</v>
      </c>
    </row>
    <row r="22" spans="1:10" x14ac:dyDescent="0.35">
      <c r="A22">
        <v>119</v>
      </c>
      <c r="B22" t="s">
        <v>72</v>
      </c>
      <c r="C22" t="s">
        <v>500</v>
      </c>
      <c r="D22" t="s">
        <v>963</v>
      </c>
      <c r="E22" t="s">
        <v>1871</v>
      </c>
      <c r="F22" t="s">
        <v>1460</v>
      </c>
      <c r="G22" t="s">
        <v>1843</v>
      </c>
      <c r="H22" t="s">
        <v>1868</v>
      </c>
      <c r="I22" t="s">
        <v>1869</v>
      </c>
      <c r="J22">
        <v>3</v>
      </c>
    </row>
    <row r="23" spans="1:10" x14ac:dyDescent="0.35">
      <c r="A23">
        <v>120</v>
      </c>
      <c r="B23" t="s">
        <v>72</v>
      </c>
      <c r="C23" t="s">
        <v>500</v>
      </c>
      <c r="D23" t="s">
        <v>964</v>
      </c>
      <c r="E23" t="s">
        <v>399</v>
      </c>
      <c r="F23" t="s">
        <v>825</v>
      </c>
      <c r="G23" t="s">
        <v>1843</v>
      </c>
      <c r="H23" t="s">
        <v>406</v>
      </c>
      <c r="I23" t="s">
        <v>832</v>
      </c>
      <c r="J23">
        <v>3</v>
      </c>
    </row>
    <row r="24" spans="1:10" x14ac:dyDescent="0.35">
      <c r="A24">
        <v>125</v>
      </c>
      <c r="B24" t="s">
        <v>76</v>
      </c>
      <c r="C24" t="s">
        <v>504</v>
      </c>
      <c r="D24" t="s">
        <v>969</v>
      </c>
      <c r="E24" t="s">
        <v>1872</v>
      </c>
      <c r="F24" t="s">
        <v>1465</v>
      </c>
      <c r="G24" t="s">
        <v>1843</v>
      </c>
      <c r="H24" t="s">
        <v>1817</v>
      </c>
      <c r="I24" t="s">
        <v>1639</v>
      </c>
      <c r="J24">
        <v>3</v>
      </c>
    </row>
    <row r="25" spans="1:10" x14ac:dyDescent="0.35">
      <c r="A25">
        <v>127</v>
      </c>
      <c r="B25" t="s">
        <v>77</v>
      </c>
      <c r="C25" t="s">
        <v>505</v>
      </c>
      <c r="D25" t="s">
        <v>971</v>
      </c>
      <c r="E25" t="s">
        <v>1873</v>
      </c>
      <c r="F25" t="s">
        <v>1466</v>
      </c>
      <c r="G25" t="s">
        <v>1843</v>
      </c>
      <c r="H25" t="s">
        <v>1874</v>
      </c>
      <c r="I25" t="s">
        <v>1875</v>
      </c>
      <c r="J25">
        <v>3</v>
      </c>
    </row>
    <row r="26" spans="1:10" x14ac:dyDescent="0.35">
      <c r="A26">
        <v>128</v>
      </c>
      <c r="B26" t="s">
        <v>27</v>
      </c>
      <c r="C26" t="s">
        <v>455</v>
      </c>
      <c r="D26" t="s">
        <v>893</v>
      </c>
      <c r="E26" t="s">
        <v>1855</v>
      </c>
      <c r="F26" t="s">
        <v>1409</v>
      </c>
      <c r="G26" t="s">
        <v>1843</v>
      </c>
      <c r="H26" t="s">
        <v>50</v>
      </c>
      <c r="I26" t="s">
        <v>478</v>
      </c>
      <c r="J26">
        <v>3</v>
      </c>
    </row>
    <row r="27" spans="1:10" x14ac:dyDescent="0.35">
      <c r="A27">
        <v>129</v>
      </c>
      <c r="B27" t="s">
        <v>27</v>
      </c>
      <c r="C27" t="s">
        <v>455</v>
      </c>
      <c r="D27" t="s">
        <v>894</v>
      </c>
      <c r="E27" t="s">
        <v>134</v>
      </c>
      <c r="F27" t="s">
        <v>562</v>
      </c>
      <c r="G27" t="s">
        <v>1843</v>
      </c>
      <c r="H27" t="s">
        <v>1801</v>
      </c>
      <c r="I27" t="s">
        <v>1517</v>
      </c>
      <c r="J27">
        <v>3</v>
      </c>
    </row>
    <row r="28" spans="1:10" x14ac:dyDescent="0.35">
      <c r="A28">
        <v>138</v>
      </c>
      <c r="B28" t="s">
        <v>82</v>
      </c>
      <c r="C28" t="s">
        <v>510</v>
      </c>
      <c r="D28" t="s">
        <v>979</v>
      </c>
      <c r="E28" t="s">
        <v>1876</v>
      </c>
      <c r="F28" t="s">
        <v>1473</v>
      </c>
      <c r="G28" t="s">
        <v>1843</v>
      </c>
      <c r="H28" t="s">
        <v>1877</v>
      </c>
      <c r="I28" t="s">
        <v>1878</v>
      </c>
      <c r="J28">
        <v>3</v>
      </c>
    </row>
    <row r="29" spans="1:10" x14ac:dyDescent="0.35">
      <c r="A29">
        <v>152</v>
      </c>
      <c r="B29" t="s">
        <v>89</v>
      </c>
      <c r="C29" t="s">
        <v>517</v>
      </c>
      <c r="D29" t="s">
        <v>918</v>
      </c>
      <c r="E29" t="s">
        <v>132</v>
      </c>
      <c r="F29" t="s">
        <v>560</v>
      </c>
      <c r="G29" t="s">
        <v>1843</v>
      </c>
      <c r="H29" t="s">
        <v>1800</v>
      </c>
      <c r="I29" t="s">
        <v>1515</v>
      </c>
      <c r="J29">
        <v>3</v>
      </c>
    </row>
    <row r="30" spans="1:10" x14ac:dyDescent="0.35">
      <c r="A30">
        <v>153</v>
      </c>
      <c r="B30" t="s">
        <v>89</v>
      </c>
      <c r="C30" t="s">
        <v>517</v>
      </c>
      <c r="D30" t="s">
        <v>990</v>
      </c>
      <c r="E30" t="s">
        <v>419</v>
      </c>
      <c r="F30" t="s">
        <v>845</v>
      </c>
      <c r="G30" t="s">
        <v>1843</v>
      </c>
      <c r="H30" t="s">
        <v>1838</v>
      </c>
      <c r="I30" t="s">
        <v>1764</v>
      </c>
      <c r="J30">
        <v>3</v>
      </c>
    </row>
    <row r="31" spans="1:10" x14ac:dyDescent="0.35">
      <c r="A31">
        <v>164</v>
      </c>
      <c r="B31" t="s">
        <v>95</v>
      </c>
      <c r="C31" t="s">
        <v>523</v>
      </c>
      <c r="D31" t="s">
        <v>998</v>
      </c>
      <c r="E31" t="s">
        <v>282</v>
      </c>
      <c r="F31" t="s">
        <v>709</v>
      </c>
      <c r="G31" t="s">
        <v>1843</v>
      </c>
      <c r="H31" t="s">
        <v>1820</v>
      </c>
      <c r="I31" t="s">
        <v>1646</v>
      </c>
      <c r="J31">
        <v>3</v>
      </c>
    </row>
    <row r="32" spans="1:10" x14ac:dyDescent="0.35">
      <c r="A32">
        <v>165</v>
      </c>
      <c r="B32" t="s">
        <v>95</v>
      </c>
      <c r="C32" t="s">
        <v>523</v>
      </c>
      <c r="D32" t="s">
        <v>999</v>
      </c>
      <c r="E32" t="s">
        <v>96</v>
      </c>
      <c r="F32" t="s">
        <v>524</v>
      </c>
      <c r="G32" t="s">
        <v>1843</v>
      </c>
      <c r="H32" t="s">
        <v>284</v>
      </c>
      <c r="I32" t="s">
        <v>711</v>
      </c>
      <c r="J32">
        <v>3</v>
      </c>
    </row>
    <row r="33" spans="1:10" x14ac:dyDescent="0.35">
      <c r="A33">
        <v>171</v>
      </c>
      <c r="B33" t="s">
        <v>98</v>
      </c>
      <c r="C33" t="s">
        <v>526</v>
      </c>
      <c r="D33" t="s">
        <v>1005</v>
      </c>
      <c r="E33" t="s">
        <v>1879</v>
      </c>
      <c r="F33" t="s">
        <v>1489</v>
      </c>
      <c r="G33" t="s">
        <v>1843</v>
      </c>
      <c r="H33" t="s">
        <v>1797</v>
      </c>
      <c r="I33" t="s">
        <v>1488</v>
      </c>
      <c r="J33">
        <v>3</v>
      </c>
    </row>
    <row r="34" spans="1:10" x14ac:dyDescent="0.35">
      <c r="A34">
        <v>174</v>
      </c>
      <c r="B34" t="s">
        <v>100</v>
      </c>
      <c r="C34" t="s">
        <v>528</v>
      </c>
      <c r="D34" t="s">
        <v>1008</v>
      </c>
      <c r="E34" t="s">
        <v>106</v>
      </c>
      <c r="F34" t="s">
        <v>534</v>
      </c>
      <c r="G34" t="s">
        <v>1843</v>
      </c>
      <c r="H34" t="s">
        <v>1798</v>
      </c>
      <c r="I34" t="s">
        <v>1490</v>
      </c>
      <c r="J34">
        <v>3</v>
      </c>
    </row>
    <row r="35" spans="1:10" x14ac:dyDescent="0.35">
      <c r="A35">
        <v>178</v>
      </c>
      <c r="B35" t="s">
        <v>102</v>
      </c>
      <c r="C35" t="s">
        <v>530</v>
      </c>
      <c r="D35" t="s">
        <v>893</v>
      </c>
      <c r="E35" t="s">
        <v>1855</v>
      </c>
      <c r="F35" t="s">
        <v>1409</v>
      </c>
      <c r="G35" t="s">
        <v>1843</v>
      </c>
      <c r="H35" t="s">
        <v>50</v>
      </c>
      <c r="I35" t="s">
        <v>478</v>
      </c>
      <c r="J35">
        <v>3</v>
      </c>
    </row>
    <row r="36" spans="1:10" x14ac:dyDescent="0.35">
      <c r="A36">
        <v>181</v>
      </c>
      <c r="B36" t="s">
        <v>25</v>
      </c>
      <c r="C36" t="s">
        <v>453</v>
      </c>
      <c r="D36" t="s">
        <v>891</v>
      </c>
      <c r="E36" t="s">
        <v>1854</v>
      </c>
      <c r="F36" t="s">
        <v>1407</v>
      </c>
      <c r="G36" t="s">
        <v>1843</v>
      </c>
      <c r="H36" t="s">
        <v>1805</v>
      </c>
      <c r="I36" t="s">
        <v>604</v>
      </c>
      <c r="J36">
        <v>3</v>
      </c>
    </row>
    <row r="37" spans="1:10" x14ac:dyDescent="0.35">
      <c r="A37">
        <v>183</v>
      </c>
      <c r="B37" t="s">
        <v>105</v>
      </c>
      <c r="C37" t="s">
        <v>533</v>
      </c>
      <c r="D37" t="s">
        <v>1014</v>
      </c>
      <c r="E37" t="s">
        <v>101</v>
      </c>
      <c r="F37" t="s">
        <v>529</v>
      </c>
      <c r="G37" t="s">
        <v>1843</v>
      </c>
      <c r="H37" t="s">
        <v>1798</v>
      </c>
      <c r="I37" t="s">
        <v>1490</v>
      </c>
      <c r="J37">
        <v>3</v>
      </c>
    </row>
    <row r="38" spans="1:10" x14ac:dyDescent="0.35">
      <c r="A38">
        <v>185</v>
      </c>
      <c r="B38" t="s">
        <v>107</v>
      </c>
      <c r="C38" t="s">
        <v>535</v>
      </c>
      <c r="D38" t="s">
        <v>1015</v>
      </c>
      <c r="E38" t="s">
        <v>1880</v>
      </c>
      <c r="F38" t="s">
        <v>1495</v>
      </c>
      <c r="G38" t="s">
        <v>1843</v>
      </c>
      <c r="H38" t="s">
        <v>1881</v>
      </c>
      <c r="I38" t="s">
        <v>1882</v>
      </c>
      <c r="J38">
        <v>3</v>
      </c>
    </row>
    <row r="39" spans="1:10" x14ac:dyDescent="0.35">
      <c r="A39">
        <v>189</v>
      </c>
      <c r="B39" t="s">
        <v>109</v>
      </c>
      <c r="C39" t="s">
        <v>537</v>
      </c>
      <c r="D39" t="s">
        <v>969</v>
      </c>
      <c r="E39" t="s">
        <v>1872</v>
      </c>
      <c r="F39" t="s">
        <v>1465</v>
      </c>
      <c r="G39" t="s">
        <v>1843</v>
      </c>
      <c r="H39" t="s">
        <v>1817</v>
      </c>
      <c r="I39" t="s">
        <v>1639</v>
      </c>
      <c r="J39">
        <v>3</v>
      </c>
    </row>
    <row r="40" spans="1:10" x14ac:dyDescent="0.35">
      <c r="A40">
        <v>203</v>
      </c>
      <c r="B40" t="s">
        <v>118</v>
      </c>
      <c r="C40" t="s">
        <v>546</v>
      </c>
      <c r="D40" t="s">
        <v>1024</v>
      </c>
      <c r="E40" t="s">
        <v>1883</v>
      </c>
      <c r="F40" t="s">
        <v>1501</v>
      </c>
      <c r="G40" t="s">
        <v>1843</v>
      </c>
      <c r="H40" t="s">
        <v>4</v>
      </c>
      <c r="I40" t="s">
        <v>432</v>
      </c>
      <c r="J40">
        <v>3</v>
      </c>
    </row>
    <row r="41" spans="1:10" x14ac:dyDescent="0.35">
      <c r="A41">
        <v>205</v>
      </c>
      <c r="B41" t="s">
        <v>105</v>
      </c>
      <c r="C41" t="s">
        <v>533</v>
      </c>
      <c r="D41" t="s">
        <v>1014</v>
      </c>
      <c r="E41" t="s">
        <v>101</v>
      </c>
      <c r="F41" t="s">
        <v>529</v>
      </c>
      <c r="G41" t="s">
        <v>1843</v>
      </c>
      <c r="H41" t="s">
        <v>1798</v>
      </c>
      <c r="I41" t="s">
        <v>1490</v>
      </c>
      <c r="J41">
        <v>3</v>
      </c>
    </row>
    <row r="42" spans="1:10" x14ac:dyDescent="0.35">
      <c r="A42">
        <v>214</v>
      </c>
      <c r="B42" t="s">
        <v>124</v>
      </c>
      <c r="C42" t="s">
        <v>552</v>
      </c>
      <c r="D42" t="s">
        <v>1030</v>
      </c>
      <c r="E42" t="s">
        <v>1884</v>
      </c>
      <c r="F42" t="s">
        <v>1507</v>
      </c>
      <c r="G42" t="s">
        <v>1843</v>
      </c>
      <c r="H42" t="s">
        <v>1814</v>
      </c>
      <c r="I42" t="s">
        <v>1627</v>
      </c>
      <c r="J42">
        <v>3</v>
      </c>
    </row>
    <row r="43" spans="1:10" x14ac:dyDescent="0.35">
      <c r="A43">
        <v>217</v>
      </c>
      <c r="B43" t="s">
        <v>126</v>
      </c>
      <c r="C43" t="s">
        <v>554</v>
      </c>
      <c r="D43" t="s">
        <v>1032</v>
      </c>
      <c r="E43" t="s">
        <v>1885</v>
      </c>
      <c r="F43" t="s">
        <v>1509</v>
      </c>
      <c r="G43" t="s">
        <v>1843</v>
      </c>
      <c r="H43" t="s">
        <v>1798</v>
      </c>
      <c r="I43" t="s">
        <v>1490</v>
      </c>
      <c r="J43">
        <v>3</v>
      </c>
    </row>
    <row r="44" spans="1:10" x14ac:dyDescent="0.35">
      <c r="A44">
        <v>220</v>
      </c>
      <c r="B44" t="s">
        <v>82</v>
      </c>
      <c r="C44" t="s">
        <v>510</v>
      </c>
      <c r="D44" t="s">
        <v>979</v>
      </c>
      <c r="E44" t="s">
        <v>1876</v>
      </c>
      <c r="F44" t="s">
        <v>1473</v>
      </c>
      <c r="G44" t="s">
        <v>1843</v>
      </c>
      <c r="H44" t="s">
        <v>1877</v>
      </c>
      <c r="I44" t="s">
        <v>1878</v>
      </c>
      <c r="J44">
        <v>3</v>
      </c>
    </row>
    <row r="45" spans="1:10" x14ac:dyDescent="0.35">
      <c r="A45">
        <v>231</v>
      </c>
      <c r="B45" t="s">
        <v>132</v>
      </c>
      <c r="C45" t="s">
        <v>560</v>
      </c>
      <c r="D45" t="s">
        <v>1039</v>
      </c>
      <c r="E45" t="s">
        <v>1886</v>
      </c>
      <c r="F45" t="s">
        <v>1516</v>
      </c>
      <c r="G45" t="s">
        <v>1843</v>
      </c>
      <c r="H45" t="s">
        <v>70</v>
      </c>
      <c r="I45" t="s">
        <v>498</v>
      </c>
      <c r="J45">
        <v>3</v>
      </c>
    </row>
    <row r="46" spans="1:10" x14ac:dyDescent="0.35">
      <c r="A46">
        <v>236</v>
      </c>
      <c r="B46" t="s">
        <v>133</v>
      </c>
      <c r="C46" t="s">
        <v>561</v>
      </c>
      <c r="D46" t="s">
        <v>894</v>
      </c>
      <c r="E46" t="s">
        <v>134</v>
      </c>
      <c r="F46" t="s">
        <v>562</v>
      </c>
      <c r="G46" t="s">
        <v>1843</v>
      </c>
      <c r="H46" t="s">
        <v>1801</v>
      </c>
      <c r="I46" t="s">
        <v>1517</v>
      </c>
      <c r="J46">
        <v>3</v>
      </c>
    </row>
    <row r="47" spans="1:10" x14ac:dyDescent="0.35">
      <c r="A47">
        <v>240</v>
      </c>
      <c r="B47" t="s">
        <v>135</v>
      </c>
      <c r="C47" t="s">
        <v>563</v>
      </c>
      <c r="D47" t="s">
        <v>1043</v>
      </c>
      <c r="E47" t="s">
        <v>1887</v>
      </c>
      <c r="F47" t="s">
        <v>1518</v>
      </c>
      <c r="G47" t="s">
        <v>1843</v>
      </c>
      <c r="H47" t="s">
        <v>4</v>
      </c>
      <c r="I47" t="s">
        <v>432</v>
      </c>
      <c r="J47">
        <v>3</v>
      </c>
    </row>
    <row r="48" spans="1:10" x14ac:dyDescent="0.35">
      <c r="A48">
        <v>244</v>
      </c>
      <c r="B48" t="s">
        <v>137</v>
      </c>
      <c r="C48" t="s">
        <v>565</v>
      </c>
      <c r="D48" t="s">
        <v>1046</v>
      </c>
      <c r="E48" t="s">
        <v>1888</v>
      </c>
      <c r="F48" t="s">
        <v>1521</v>
      </c>
      <c r="G48" t="s">
        <v>1843</v>
      </c>
      <c r="H48" t="s">
        <v>176</v>
      </c>
      <c r="I48" t="s">
        <v>604</v>
      </c>
      <c r="J48">
        <v>3</v>
      </c>
    </row>
    <row r="49" spans="1:10" x14ac:dyDescent="0.35">
      <c r="A49">
        <v>254</v>
      </c>
      <c r="B49" t="s">
        <v>105</v>
      </c>
      <c r="C49" t="s">
        <v>533</v>
      </c>
      <c r="D49" t="s">
        <v>1014</v>
      </c>
      <c r="E49" t="s">
        <v>101</v>
      </c>
      <c r="F49" t="s">
        <v>529</v>
      </c>
      <c r="G49" t="s">
        <v>1843</v>
      </c>
      <c r="H49" t="s">
        <v>1798</v>
      </c>
      <c r="I49" t="s">
        <v>1490</v>
      </c>
      <c r="J49">
        <v>3</v>
      </c>
    </row>
    <row r="50" spans="1:10" x14ac:dyDescent="0.35">
      <c r="A50">
        <v>259</v>
      </c>
      <c r="B50" t="s">
        <v>146</v>
      </c>
      <c r="C50" t="s">
        <v>574</v>
      </c>
      <c r="D50" t="s">
        <v>893</v>
      </c>
      <c r="E50" t="s">
        <v>1855</v>
      </c>
      <c r="F50" t="s">
        <v>1409</v>
      </c>
      <c r="G50" t="s">
        <v>1843</v>
      </c>
      <c r="H50" t="s">
        <v>50</v>
      </c>
      <c r="I50" t="s">
        <v>478</v>
      </c>
      <c r="J50">
        <v>3</v>
      </c>
    </row>
    <row r="51" spans="1:10" x14ac:dyDescent="0.35">
      <c r="A51">
        <v>260</v>
      </c>
      <c r="B51" t="s">
        <v>147</v>
      </c>
      <c r="C51" t="s">
        <v>575</v>
      </c>
      <c r="D51" t="s">
        <v>1056</v>
      </c>
      <c r="E51" t="s">
        <v>1889</v>
      </c>
      <c r="F51" t="s">
        <v>1529</v>
      </c>
      <c r="G51" t="s">
        <v>1843</v>
      </c>
      <c r="H51" t="s">
        <v>1784</v>
      </c>
      <c r="I51" t="s">
        <v>1429</v>
      </c>
      <c r="J51">
        <v>3</v>
      </c>
    </row>
    <row r="52" spans="1:10" x14ac:dyDescent="0.35">
      <c r="A52">
        <v>265</v>
      </c>
      <c r="B52" t="s">
        <v>33</v>
      </c>
      <c r="C52" t="s">
        <v>461</v>
      </c>
      <c r="D52" t="s">
        <v>906</v>
      </c>
      <c r="E52" t="s">
        <v>1857</v>
      </c>
      <c r="F52" t="s">
        <v>1418</v>
      </c>
      <c r="G52" t="s">
        <v>1843</v>
      </c>
      <c r="H52" t="s">
        <v>21</v>
      </c>
      <c r="I52" t="s">
        <v>449</v>
      </c>
      <c r="J52">
        <v>3</v>
      </c>
    </row>
    <row r="53" spans="1:10" x14ac:dyDescent="0.35">
      <c r="A53">
        <v>266</v>
      </c>
      <c r="B53" t="s">
        <v>33</v>
      </c>
      <c r="C53" t="s">
        <v>461</v>
      </c>
      <c r="D53" t="s">
        <v>905</v>
      </c>
      <c r="E53" t="s">
        <v>1856</v>
      </c>
      <c r="F53" t="s">
        <v>1417</v>
      </c>
      <c r="G53" t="s">
        <v>1843</v>
      </c>
      <c r="H53" t="s">
        <v>21</v>
      </c>
      <c r="I53" t="s">
        <v>449</v>
      </c>
      <c r="J53">
        <v>3</v>
      </c>
    </row>
    <row r="54" spans="1:10" x14ac:dyDescent="0.35">
      <c r="A54">
        <v>276</v>
      </c>
      <c r="B54" t="s">
        <v>82</v>
      </c>
      <c r="C54" t="s">
        <v>510</v>
      </c>
      <c r="D54" t="s">
        <v>979</v>
      </c>
      <c r="E54" t="s">
        <v>1876</v>
      </c>
      <c r="F54" t="s">
        <v>1473</v>
      </c>
      <c r="G54" t="s">
        <v>1843</v>
      </c>
      <c r="H54" t="s">
        <v>1877</v>
      </c>
      <c r="I54" t="s">
        <v>1878</v>
      </c>
      <c r="J54">
        <v>3</v>
      </c>
    </row>
    <row r="55" spans="1:10" x14ac:dyDescent="0.35">
      <c r="A55">
        <v>284</v>
      </c>
      <c r="B55" t="s">
        <v>156</v>
      </c>
      <c r="C55" t="s">
        <v>584</v>
      </c>
      <c r="D55" t="s">
        <v>1066</v>
      </c>
      <c r="E55" t="s">
        <v>1890</v>
      </c>
      <c r="F55" t="s">
        <v>1538</v>
      </c>
      <c r="G55" t="s">
        <v>1843</v>
      </c>
      <c r="H55" t="s">
        <v>1891</v>
      </c>
      <c r="I55" t="s">
        <v>1892</v>
      </c>
      <c r="J55">
        <v>3</v>
      </c>
    </row>
    <row r="56" spans="1:10" x14ac:dyDescent="0.35">
      <c r="A56">
        <v>298</v>
      </c>
      <c r="B56" t="s">
        <v>7</v>
      </c>
      <c r="C56" t="s">
        <v>435</v>
      </c>
      <c r="D56" t="s">
        <v>866</v>
      </c>
      <c r="E56" t="s">
        <v>1846</v>
      </c>
      <c r="F56" t="s">
        <v>1389</v>
      </c>
      <c r="G56" t="s">
        <v>1843</v>
      </c>
      <c r="H56" t="s">
        <v>1847</v>
      </c>
      <c r="I56" t="s">
        <v>737</v>
      </c>
      <c r="J56">
        <v>3</v>
      </c>
    </row>
    <row r="57" spans="1:10" x14ac:dyDescent="0.35">
      <c r="A57">
        <v>299</v>
      </c>
      <c r="B57" t="s">
        <v>164</v>
      </c>
      <c r="C57" t="s">
        <v>592</v>
      </c>
      <c r="D57" t="s">
        <v>1075</v>
      </c>
      <c r="E57" t="s">
        <v>166</v>
      </c>
      <c r="F57" t="s">
        <v>594</v>
      </c>
      <c r="G57" t="s">
        <v>1843</v>
      </c>
      <c r="H57" t="s">
        <v>306</v>
      </c>
      <c r="I57" t="s">
        <v>732</v>
      </c>
      <c r="J57">
        <v>3</v>
      </c>
    </row>
    <row r="58" spans="1:10" x14ac:dyDescent="0.35">
      <c r="A58">
        <v>300</v>
      </c>
      <c r="B58" t="s">
        <v>165</v>
      </c>
      <c r="C58" t="s">
        <v>593</v>
      </c>
      <c r="D58" t="s">
        <v>1075</v>
      </c>
      <c r="E58" t="s">
        <v>166</v>
      </c>
      <c r="F58" t="s">
        <v>594</v>
      </c>
      <c r="G58" t="s">
        <v>1843</v>
      </c>
      <c r="H58" t="s">
        <v>306</v>
      </c>
      <c r="I58" t="s">
        <v>732</v>
      </c>
      <c r="J58">
        <v>3</v>
      </c>
    </row>
    <row r="59" spans="1:10" x14ac:dyDescent="0.35">
      <c r="A59">
        <v>310</v>
      </c>
      <c r="B59" t="s">
        <v>169</v>
      </c>
      <c r="C59" t="s">
        <v>597</v>
      </c>
      <c r="D59" t="s">
        <v>1082</v>
      </c>
      <c r="E59" t="s">
        <v>1893</v>
      </c>
      <c r="F59" t="s">
        <v>1549</v>
      </c>
      <c r="G59" t="s">
        <v>1843</v>
      </c>
      <c r="H59" t="s">
        <v>309</v>
      </c>
      <c r="I59" t="s">
        <v>735</v>
      </c>
      <c r="J59">
        <v>3</v>
      </c>
    </row>
    <row r="60" spans="1:10" x14ac:dyDescent="0.35">
      <c r="A60">
        <v>311</v>
      </c>
      <c r="B60" t="s">
        <v>170</v>
      </c>
      <c r="C60" t="s">
        <v>598</v>
      </c>
      <c r="D60" t="s">
        <v>1083</v>
      </c>
      <c r="E60" t="s">
        <v>169</v>
      </c>
      <c r="F60" t="s">
        <v>597</v>
      </c>
      <c r="G60" t="s">
        <v>1843</v>
      </c>
      <c r="H60" t="s">
        <v>1803</v>
      </c>
      <c r="I60" t="s">
        <v>1548</v>
      </c>
      <c r="J60">
        <v>3</v>
      </c>
    </row>
    <row r="61" spans="1:10" x14ac:dyDescent="0.35">
      <c r="A61">
        <v>316</v>
      </c>
      <c r="B61" t="s">
        <v>172</v>
      </c>
      <c r="C61" t="s">
        <v>600</v>
      </c>
      <c r="D61" t="s">
        <v>1087</v>
      </c>
      <c r="E61" t="s">
        <v>125</v>
      </c>
      <c r="F61" t="s">
        <v>553</v>
      </c>
      <c r="G61" t="s">
        <v>1843</v>
      </c>
      <c r="H61" t="s">
        <v>1798</v>
      </c>
      <c r="I61" t="s">
        <v>1490</v>
      </c>
      <c r="J61">
        <v>3</v>
      </c>
    </row>
    <row r="62" spans="1:10" x14ac:dyDescent="0.35">
      <c r="A62">
        <v>320</v>
      </c>
      <c r="B62" t="s">
        <v>174</v>
      </c>
      <c r="C62" t="s">
        <v>602</v>
      </c>
      <c r="D62" t="s">
        <v>1090</v>
      </c>
      <c r="E62" t="s">
        <v>1894</v>
      </c>
      <c r="F62" t="s">
        <v>1554</v>
      </c>
      <c r="G62" t="s">
        <v>1843</v>
      </c>
      <c r="H62" t="s">
        <v>1781</v>
      </c>
      <c r="I62" t="s">
        <v>1408</v>
      </c>
      <c r="J62">
        <v>3</v>
      </c>
    </row>
    <row r="63" spans="1:10" x14ac:dyDescent="0.35">
      <c r="A63">
        <v>330</v>
      </c>
      <c r="B63" t="s">
        <v>179</v>
      </c>
      <c r="C63" t="s">
        <v>607</v>
      </c>
      <c r="D63" t="s">
        <v>958</v>
      </c>
      <c r="E63" t="s">
        <v>1864</v>
      </c>
      <c r="F63" t="s">
        <v>1456</v>
      </c>
      <c r="G63" t="s">
        <v>1843</v>
      </c>
      <c r="H63" t="s">
        <v>1865</v>
      </c>
      <c r="I63" t="s">
        <v>1866</v>
      </c>
      <c r="J63">
        <v>3</v>
      </c>
    </row>
    <row r="64" spans="1:10" x14ac:dyDescent="0.35">
      <c r="A64">
        <v>332</v>
      </c>
      <c r="B64" t="s">
        <v>180</v>
      </c>
      <c r="C64" t="s">
        <v>608</v>
      </c>
      <c r="D64" t="s">
        <v>1097</v>
      </c>
      <c r="E64" t="s">
        <v>1895</v>
      </c>
      <c r="F64" t="s">
        <v>1560</v>
      </c>
      <c r="G64" t="s">
        <v>1843</v>
      </c>
      <c r="H64" t="s">
        <v>1896</v>
      </c>
      <c r="I64" t="s">
        <v>1659</v>
      </c>
      <c r="J64">
        <v>3</v>
      </c>
    </row>
    <row r="65" spans="1:10" x14ac:dyDescent="0.35">
      <c r="A65">
        <v>337</v>
      </c>
      <c r="B65" t="s">
        <v>182</v>
      </c>
      <c r="C65" t="s">
        <v>610</v>
      </c>
      <c r="D65" t="s">
        <v>1100</v>
      </c>
      <c r="E65" t="s">
        <v>79</v>
      </c>
      <c r="F65" t="s">
        <v>507</v>
      </c>
      <c r="G65" t="s">
        <v>1843</v>
      </c>
      <c r="H65" t="s">
        <v>1791</v>
      </c>
      <c r="I65" t="s">
        <v>1468</v>
      </c>
      <c r="J65">
        <v>3</v>
      </c>
    </row>
    <row r="66" spans="1:10" x14ac:dyDescent="0.35">
      <c r="A66">
        <v>339</v>
      </c>
      <c r="B66" t="s">
        <v>183</v>
      </c>
      <c r="C66" t="s">
        <v>611</v>
      </c>
      <c r="D66" t="s">
        <v>1102</v>
      </c>
      <c r="E66" t="s">
        <v>81</v>
      </c>
      <c r="F66" t="s">
        <v>509</v>
      </c>
      <c r="G66" t="s">
        <v>1843</v>
      </c>
      <c r="H66" t="s">
        <v>1791</v>
      </c>
      <c r="I66" t="s">
        <v>1468</v>
      </c>
      <c r="J66">
        <v>3</v>
      </c>
    </row>
    <row r="67" spans="1:10" x14ac:dyDescent="0.35">
      <c r="A67">
        <v>349</v>
      </c>
      <c r="B67" t="s">
        <v>186</v>
      </c>
      <c r="C67" t="s">
        <v>614</v>
      </c>
      <c r="D67" t="s">
        <v>1106</v>
      </c>
      <c r="E67" t="s">
        <v>1897</v>
      </c>
      <c r="F67" t="s">
        <v>1565</v>
      </c>
      <c r="G67" t="s">
        <v>1843</v>
      </c>
      <c r="H67" t="s">
        <v>176</v>
      </c>
      <c r="I67" t="s">
        <v>604</v>
      </c>
      <c r="J67">
        <v>3</v>
      </c>
    </row>
    <row r="68" spans="1:10" x14ac:dyDescent="0.35">
      <c r="A68">
        <v>351</v>
      </c>
      <c r="B68" t="s">
        <v>187</v>
      </c>
      <c r="C68" t="s">
        <v>615</v>
      </c>
      <c r="D68" t="s">
        <v>1107</v>
      </c>
      <c r="E68" t="s">
        <v>1898</v>
      </c>
      <c r="F68" t="s">
        <v>1566</v>
      </c>
      <c r="G68" t="s">
        <v>1843</v>
      </c>
      <c r="H68" t="s">
        <v>272</v>
      </c>
      <c r="I68" t="s">
        <v>699</v>
      </c>
      <c r="J68">
        <v>3</v>
      </c>
    </row>
    <row r="69" spans="1:10" x14ac:dyDescent="0.35">
      <c r="A69">
        <v>360</v>
      </c>
      <c r="B69" t="s">
        <v>191</v>
      </c>
      <c r="C69" t="s">
        <v>619</v>
      </c>
      <c r="D69" t="s">
        <v>1115</v>
      </c>
      <c r="E69" t="s">
        <v>1899</v>
      </c>
      <c r="F69" t="s">
        <v>1571</v>
      </c>
      <c r="G69" t="s">
        <v>1843</v>
      </c>
      <c r="H69" t="s">
        <v>1900</v>
      </c>
      <c r="I69" t="s">
        <v>1901</v>
      </c>
      <c r="J69">
        <v>3</v>
      </c>
    </row>
    <row r="70" spans="1:10" x14ac:dyDescent="0.35">
      <c r="A70">
        <v>362</v>
      </c>
      <c r="B70" t="s">
        <v>191</v>
      </c>
      <c r="C70" t="s">
        <v>619</v>
      </c>
      <c r="D70" t="s">
        <v>1117</v>
      </c>
      <c r="E70" t="s">
        <v>71</v>
      </c>
      <c r="F70" t="s">
        <v>499</v>
      </c>
      <c r="G70" t="s">
        <v>1843</v>
      </c>
      <c r="H70" t="s">
        <v>1790</v>
      </c>
      <c r="I70" t="s">
        <v>1457</v>
      </c>
      <c r="J70">
        <v>3</v>
      </c>
    </row>
    <row r="71" spans="1:10" x14ac:dyDescent="0.35">
      <c r="A71">
        <v>368</v>
      </c>
      <c r="B71" t="s">
        <v>179</v>
      </c>
      <c r="C71" t="s">
        <v>607</v>
      </c>
      <c r="D71" t="s">
        <v>958</v>
      </c>
      <c r="E71" t="s">
        <v>1864</v>
      </c>
      <c r="F71" t="s">
        <v>1456</v>
      </c>
      <c r="G71" t="s">
        <v>1843</v>
      </c>
      <c r="H71" t="s">
        <v>1865</v>
      </c>
      <c r="I71" t="s">
        <v>1866</v>
      </c>
      <c r="J71">
        <v>3</v>
      </c>
    </row>
    <row r="72" spans="1:10" x14ac:dyDescent="0.35">
      <c r="A72">
        <v>371</v>
      </c>
      <c r="B72" t="s">
        <v>195</v>
      </c>
      <c r="C72" t="s">
        <v>623</v>
      </c>
      <c r="D72" t="s">
        <v>1121</v>
      </c>
      <c r="E72" t="s">
        <v>1902</v>
      </c>
      <c r="F72" t="s">
        <v>1576</v>
      </c>
      <c r="G72" t="s">
        <v>1843</v>
      </c>
      <c r="H72" t="s">
        <v>1786</v>
      </c>
      <c r="I72" t="s">
        <v>1442</v>
      </c>
      <c r="J72">
        <v>3</v>
      </c>
    </row>
    <row r="73" spans="1:10" x14ac:dyDescent="0.35">
      <c r="A73">
        <v>372</v>
      </c>
      <c r="B73" t="s">
        <v>195</v>
      </c>
      <c r="C73" t="s">
        <v>623</v>
      </c>
      <c r="D73" t="s">
        <v>1122</v>
      </c>
      <c r="E73" t="s">
        <v>196</v>
      </c>
      <c r="F73" t="s">
        <v>624</v>
      </c>
      <c r="G73" t="s">
        <v>1843</v>
      </c>
      <c r="H73" t="s">
        <v>1791</v>
      </c>
      <c r="I73" t="s">
        <v>1468</v>
      </c>
      <c r="J73">
        <v>3</v>
      </c>
    </row>
    <row r="74" spans="1:10" x14ac:dyDescent="0.35">
      <c r="A74">
        <v>381</v>
      </c>
      <c r="B74" t="s">
        <v>199</v>
      </c>
      <c r="C74" t="s">
        <v>627</v>
      </c>
      <c r="D74" t="s">
        <v>1083</v>
      </c>
      <c r="E74" t="s">
        <v>169</v>
      </c>
      <c r="F74" t="s">
        <v>597</v>
      </c>
      <c r="G74" t="s">
        <v>1843</v>
      </c>
      <c r="H74" t="s">
        <v>1803</v>
      </c>
      <c r="I74" t="s">
        <v>1548</v>
      </c>
      <c r="J74">
        <v>3</v>
      </c>
    </row>
    <row r="75" spans="1:10" x14ac:dyDescent="0.35">
      <c r="A75">
        <v>383</v>
      </c>
      <c r="B75" t="s">
        <v>200</v>
      </c>
      <c r="C75" t="s">
        <v>628</v>
      </c>
      <c r="D75" t="s">
        <v>1129</v>
      </c>
      <c r="E75" t="s">
        <v>1903</v>
      </c>
      <c r="F75" t="s">
        <v>1581</v>
      </c>
      <c r="G75" t="s">
        <v>1843</v>
      </c>
      <c r="H75" t="s">
        <v>36</v>
      </c>
      <c r="I75" t="s">
        <v>464</v>
      </c>
      <c r="J75">
        <v>3</v>
      </c>
    </row>
    <row r="76" spans="1:10" x14ac:dyDescent="0.35">
      <c r="A76">
        <v>386</v>
      </c>
      <c r="B76" t="s">
        <v>27</v>
      </c>
      <c r="C76" t="s">
        <v>455</v>
      </c>
      <c r="D76" t="s">
        <v>893</v>
      </c>
      <c r="E76" t="s">
        <v>1855</v>
      </c>
      <c r="F76" t="s">
        <v>1409</v>
      </c>
      <c r="G76" t="s">
        <v>1843</v>
      </c>
      <c r="H76" t="s">
        <v>50</v>
      </c>
      <c r="I76" t="s">
        <v>478</v>
      </c>
      <c r="J76">
        <v>3</v>
      </c>
    </row>
    <row r="77" spans="1:10" x14ac:dyDescent="0.35">
      <c r="A77">
        <v>387</v>
      </c>
      <c r="B77" t="s">
        <v>27</v>
      </c>
      <c r="C77" t="s">
        <v>455</v>
      </c>
      <c r="D77" t="s">
        <v>894</v>
      </c>
      <c r="E77" t="s">
        <v>134</v>
      </c>
      <c r="F77" t="s">
        <v>562</v>
      </c>
      <c r="G77" t="s">
        <v>1843</v>
      </c>
      <c r="H77" t="s">
        <v>1801</v>
      </c>
      <c r="I77" t="s">
        <v>1517</v>
      </c>
      <c r="J77">
        <v>3</v>
      </c>
    </row>
    <row r="78" spans="1:10" x14ac:dyDescent="0.35">
      <c r="A78">
        <v>391</v>
      </c>
      <c r="B78" t="s">
        <v>204</v>
      </c>
      <c r="C78" t="s">
        <v>632</v>
      </c>
      <c r="D78" t="s">
        <v>1134</v>
      </c>
      <c r="E78" t="s">
        <v>1904</v>
      </c>
      <c r="F78" t="s">
        <v>1584</v>
      </c>
      <c r="G78" t="s">
        <v>1843</v>
      </c>
      <c r="H78" t="s">
        <v>309</v>
      </c>
      <c r="I78" t="s">
        <v>735</v>
      </c>
      <c r="J78">
        <v>3</v>
      </c>
    </row>
    <row r="79" spans="1:10" x14ac:dyDescent="0.35">
      <c r="A79">
        <v>393</v>
      </c>
      <c r="B79" t="s">
        <v>206</v>
      </c>
      <c r="C79" t="s">
        <v>634</v>
      </c>
      <c r="D79" t="s">
        <v>1135</v>
      </c>
      <c r="E79" t="s">
        <v>1905</v>
      </c>
      <c r="F79" t="s">
        <v>1585</v>
      </c>
      <c r="G79" t="s">
        <v>1843</v>
      </c>
      <c r="H79" t="s">
        <v>1900</v>
      </c>
      <c r="I79" t="s">
        <v>1901</v>
      </c>
      <c r="J79">
        <v>3</v>
      </c>
    </row>
    <row r="80" spans="1:10" x14ac:dyDescent="0.35">
      <c r="A80">
        <v>397</v>
      </c>
      <c r="B80" t="s">
        <v>209</v>
      </c>
      <c r="C80" t="s">
        <v>637</v>
      </c>
      <c r="D80" t="s">
        <v>1102</v>
      </c>
      <c r="E80" t="s">
        <v>81</v>
      </c>
      <c r="F80" t="s">
        <v>509</v>
      </c>
      <c r="G80" t="s">
        <v>1843</v>
      </c>
      <c r="H80" t="s">
        <v>1791</v>
      </c>
      <c r="I80" t="s">
        <v>1468</v>
      </c>
      <c r="J80">
        <v>3</v>
      </c>
    </row>
    <row r="81" spans="1:10" x14ac:dyDescent="0.35">
      <c r="A81">
        <v>420</v>
      </c>
      <c r="B81" t="s">
        <v>222</v>
      </c>
      <c r="C81" t="s">
        <v>650</v>
      </c>
      <c r="D81" t="s">
        <v>1151</v>
      </c>
      <c r="E81" t="s">
        <v>1906</v>
      </c>
      <c r="F81" t="s">
        <v>1596</v>
      </c>
      <c r="G81" t="s">
        <v>1843</v>
      </c>
      <c r="H81" t="s">
        <v>1838</v>
      </c>
      <c r="I81" t="s">
        <v>1764</v>
      </c>
      <c r="J81">
        <v>3</v>
      </c>
    </row>
    <row r="82" spans="1:10" x14ac:dyDescent="0.35">
      <c r="A82">
        <v>424</v>
      </c>
      <c r="B82" t="s">
        <v>226</v>
      </c>
      <c r="C82" t="s">
        <v>654</v>
      </c>
      <c r="D82" t="s">
        <v>1155</v>
      </c>
      <c r="E82" t="s">
        <v>350</v>
      </c>
      <c r="F82" t="s">
        <v>776</v>
      </c>
      <c r="G82" t="s">
        <v>1843</v>
      </c>
      <c r="H82" t="s">
        <v>176</v>
      </c>
      <c r="I82" t="s">
        <v>604</v>
      </c>
      <c r="J82">
        <v>3</v>
      </c>
    </row>
    <row r="83" spans="1:10" x14ac:dyDescent="0.35">
      <c r="A83">
        <v>428</v>
      </c>
      <c r="B83" t="s">
        <v>227</v>
      </c>
      <c r="C83" t="s">
        <v>655</v>
      </c>
      <c r="D83" t="s">
        <v>1155</v>
      </c>
      <c r="E83" t="s">
        <v>350</v>
      </c>
      <c r="F83" t="s">
        <v>776</v>
      </c>
      <c r="G83" t="s">
        <v>1843</v>
      </c>
      <c r="H83" t="s">
        <v>176</v>
      </c>
      <c r="I83" t="s">
        <v>604</v>
      </c>
      <c r="J83">
        <v>3</v>
      </c>
    </row>
    <row r="84" spans="1:10" x14ac:dyDescent="0.35">
      <c r="A84">
        <v>431</v>
      </c>
      <c r="B84" t="s">
        <v>228</v>
      </c>
      <c r="C84" t="s">
        <v>656</v>
      </c>
      <c r="D84" t="s">
        <v>1161</v>
      </c>
      <c r="E84" t="s">
        <v>1907</v>
      </c>
      <c r="F84" t="s">
        <v>1602</v>
      </c>
      <c r="G84" t="s">
        <v>1843</v>
      </c>
      <c r="H84" t="s">
        <v>1908</v>
      </c>
      <c r="I84" t="s">
        <v>1909</v>
      </c>
      <c r="J84">
        <v>3</v>
      </c>
    </row>
    <row r="85" spans="1:10" x14ac:dyDescent="0.35">
      <c r="A85">
        <v>449</v>
      </c>
      <c r="B85" t="s">
        <v>238</v>
      </c>
      <c r="C85" t="s">
        <v>666</v>
      </c>
      <c r="D85" t="s">
        <v>1171</v>
      </c>
      <c r="E85" t="s">
        <v>237</v>
      </c>
      <c r="F85" t="s">
        <v>665</v>
      </c>
      <c r="G85" t="s">
        <v>1843</v>
      </c>
      <c r="H85" t="s">
        <v>1780</v>
      </c>
      <c r="I85" t="s">
        <v>1404</v>
      </c>
      <c r="J85">
        <v>3</v>
      </c>
    </row>
    <row r="86" spans="1:10" x14ac:dyDescent="0.35">
      <c r="A86">
        <v>450</v>
      </c>
      <c r="B86" t="s">
        <v>239</v>
      </c>
      <c r="C86" t="s">
        <v>667</v>
      </c>
      <c r="D86" t="s">
        <v>1155</v>
      </c>
      <c r="E86" t="s">
        <v>350</v>
      </c>
      <c r="F86" t="s">
        <v>776</v>
      </c>
      <c r="G86" t="s">
        <v>1843</v>
      </c>
      <c r="H86" t="s">
        <v>176</v>
      </c>
      <c r="I86" t="s">
        <v>604</v>
      </c>
      <c r="J86">
        <v>3</v>
      </c>
    </row>
    <row r="87" spans="1:10" x14ac:dyDescent="0.35">
      <c r="A87">
        <v>461</v>
      </c>
      <c r="B87" t="s">
        <v>242</v>
      </c>
      <c r="C87" t="s">
        <v>670</v>
      </c>
      <c r="D87" t="s">
        <v>923</v>
      </c>
      <c r="E87" t="s">
        <v>1858</v>
      </c>
      <c r="F87" t="s">
        <v>1428</v>
      </c>
      <c r="G87" t="s">
        <v>1843</v>
      </c>
      <c r="H87" t="s">
        <v>1790</v>
      </c>
      <c r="I87" t="s">
        <v>1457</v>
      </c>
      <c r="J87">
        <v>3</v>
      </c>
    </row>
    <row r="88" spans="1:10" x14ac:dyDescent="0.35">
      <c r="A88">
        <v>462</v>
      </c>
      <c r="B88" t="s">
        <v>242</v>
      </c>
      <c r="C88" t="s">
        <v>670</v>
      </c>
      <c r="D88" t="s">
        <v>1117</v>
      </c>
      <c r="E88" t="s">
        <v>71</v>
      </c>
      <c r="F88" t="s">
        <v>499</v>
      </c>
      <c r="G88" t="s">
        <v>1843</v>
      </c>
      <c r="H88" t="s">
        <v>1790</v>
      </c>
      <c r="I88" t="s">
        <v>1457</v>
      </c>
      <c r="J88">
        <v>3</v>
      </c>
    </row>
    <row r="89" spans="1:10" x14ac:dyDescent="0.35">
      <c r="A89">
        <v>463</v>
      </c>
      <c r="B89" t="s">
        <v>27</v>
      </c>
      <c r="C89" t="s">
        <v>455</v>
      </c>
      <c r="D89" t="s">
        <v>893</v>
      </c>
      <c r="E89" t="s">
        <v>1855</v>
      </c>
      <c r="F89" t="s">
        <v>1409</v>
      </c>
      <c r="G89" t="s">
        <v>1843</v>
      </c>
      <c r="H89" t="s">
        <v>50</v>
      </c>
      <c r="I89" t="s">
        <v>478</v>
      </c>
      <c r="J89">
        <v>3</v>
      </c>
    </row>
    <row r="90" spans="1:10" x14ac:dyDescent="0.35">
      <c r="A90">
        <v>464</v>
      </c>
      <c r="B90" t="s">
        <v>27</v>
      </c>
      <c r="C90" t="s">
        <v>455</v>
      </c>
      <c r="D90" t="s">
        <v>894</v>
      </c>
      <c r="E90" t="s">
        <v>134</v>
      </c>
      <c r="F90" t="s">
        <v>562</v>
      </c>
      <c r="G90" t="s">
        <v>1843</v>
      </c>
      <c r="H90" t="s">
        <v>1801</v>
      </c>
      <c r="I90" t="s">
        <v>1517</v>
      </c>
      <c r="J90">
        <v>3</v>
      </c>
    </row>
    <row r="91" spans="1:10" x14ac:dyDescent="0.35">
      <c r="A91">
        <v>469</v>
      </c>
      <c r="B91" t="s">
        <v>209</v>
      </c>
      <c r="C91" t="s">
        <v>637</v>
      </c>
      <c r="D91" t="s">
        <v>1102</v>
      </c>
      <c r="E91" t="s">
        <v>81</v>
      </c>
      <c r="F91" t="s">
        <v>509</v>
      </c>
      <c r="G91" t="s">
        <v>1843</v>
      </c>
      <c r="H91" t="s">
        <v>1791</v>
      </c>
      <c r="I91" t="s">
        <v>1468</v>
      </c>
      <c r="J91">
        <v>3</v>
      </c>
    </row>
    <row r="92" spans="1:10" x14ac:dyDescent="0.35">
      <c r="A92">
        <v>476</v>
      </c>
      <c r="B92" t="s">
        <v>250</v>
      </c>
      <c r="C92" t="s">
        <v>677</v>
      </c>
      <c r="D92" t="s">
        <v>1183</v>
      </c>
      <c r="E92" t="s">
        <v>287</v>
      </c>
      <c r="F92" t="s">
        <v>714</v>
      </c>
      <c r="G92" t="s">
        <v>1843</v>
      </c>
      <c r="H92" t="s">
        <v>1808</v>
      </c>
      <c r="I92" t="s">
        <v>1564</v>
      </c>
      <c r="J92">
        <v>3</v>
      </c>
    </row>
    <row r="93" spans="1:10" x14ac:dyDescent="0.35">
      <c r="A93">
        <v>478</v>
      </c>
      <c r="B93" t="s">
        <v>251</v>
      </c>
      <c r="C93" t="s">
        <v>678</v>
      </c>
      <c r="D93" t="s">
        <v>1183</v>
      </c>
      <c r="E93" t="s">
        <v>287</v>
      </c>
      <c r="F93" t="s">
        <v>714</v>
      </c>
      <c r="G93" t="s">
        <v>1843</v>
      </c>
      <c r="H93" t="s">
        <v>1808</v>
      </c>
      <c r="I93" t="s">
        <v>1564</v>
      </c>
      <c r="J93">
        <v>3</v>
      </c>
    </row>
    <row r="94" spans="1:10" x14ac:dyDescent="0.35">
      <c r="A94">
        <v>480</v>
      </c>
      <c r="B94" t="s">
        <v>252</v>
      </c>
      <c r="C94" t="s">
        <v>679</v>
      </c>
      <c r="D94" t="s">
        <v>1186</v>
      </c>
      <c r="E94" t="s">
        <v>1910</v>
      </c>
      <c r="F94" t="s">
        <v>1616</v>
      </c>
      <c r="G94" t="s">
        <v>1843</v>
      </c>
      <c r="H94" t="s">
        <v>1911</v>
      </c>
      <c r="I94" t="s">
        <v>1912</v>
      </c>
      <c r="J94">
        <v>3</v>
      </c>
    </row>
    <row r="95" spans="1:10" x14ac:dyDescent="0.35">
      <c r="A95">
        <v>489</v>
      </c>
      <c r="B95" t="s">
        <v>255</v>
      </c>
      <c r="C95" t="s">
        <v>682</v>
      </c>
      <c r="D95" t="s">
        <v>1189</v>
      </c>
      <c r="E95" t="s">
        <v>1913</v>
      </c>
      <c r="F95" t="s">
        <v>1619</v>
      </c>
      <c r="G95" t="s">
        <v>1843</v>
      </c>
      <c r="H95" t="s">
        <v>1834</v>
      </c>
      <c r="I95" t="s">
        <v>1731</v>
      </c>
      <c r="J95">
        <v>3</v>
      </c>
    </row>
    <row r="96" spans="1:10" x14ac:dyDescent="0.35">
      <c r="A96">
        <v>503</v>
      </c>
      <c r="B96" t="s">
        <v>259</v>
      </c>
      <c r="C96" t="s">
        <v>686</v>
      </c>
      <c r="D96" t="s">
        <v>1197</v>
      </c>
      <c r="E96" t="s">
        <v>1914</v>
      </c>
      <c r="F96" t="s">
        <v>1625</v>
      </c>
      <c r="G96" t="s">
        <v>1843</v>
      </c>
      <c r="H96" t="s">
        <v>1814</v>
      </c>
      <c r="I96" t="s">
        <v>1627</v>
      </c>
      <c r="J96">
        <v>3</v>
      </c>
    </row>
    <row r="97" spans="1:10" x14ac:dyDescent="0.35">
      <c r="A97">
        <v>508</v>
      </c>
      <c r="B97" t="s">
        <v>261</v>
      </c>
      <c r="C97" t="s">
        <v>688</v>
      </c>
      <c r="D97" t="s">
        <v>1201</v>
      </c>
      <c r="E97" t="s">
        <v>1915</v>
      </c>
      <c r="F97" t="s">
        <v>1629</v>
      </c>
      <c r="G97" t="s">
        <v>1843</v>
      </c>
      <c r="H97" t="s">
        <v>1916</v>
      </c>
      <c r="I97" t="s">
        <v>1917</v>
      </c>
      <c r="J97">
        <v>3</v>
      </c>
    </row>
    <row r="98" spans="1:10" x14ac:dyDescent="0.35">
      <c r="A98">
        <v>511</v>
      </c>
      <c r="B98" t="s">
        <v>262</v>
      </c>
      <c r="C98" t="s">
        <v>689</v>
      </c>
      <c r="D98" t="s">
        <v>1202</v>
      </c>
      <c r="E98" t="s">
        <v>1918</v>
      </c>
      <c r="F98" t="s">
        <v>1630</v>
      </c>
      <c r="G98" t="s">
        <v>1843</v>
      </c>
      <c r="H98" t="s">
        <v>1919</v>
      </c>
      <c r="I98" t="s">
        <v>1920</v>
      </c>
      <c r="J98">
        <v>3</v>
      </c>
    </row>
    <row r="99" spans="1:10" x14ac:dyDescent="0.35">
      <c r="A99">
        <v>512</v>
      </c>
      <c r="B99" t="s">
        <v>262</v>
      </c>
      <c r="C99" t="s">
        <v>689</v>
      </c>
      <c r="D99" t="s">
        <v>1203</v>
      </c>
      <c r="E99" t="s">
        <v>1921</v>
      </c>
      <c r="F99" t="s">
        <v>1631</v>
      </c>
      <c r="G99" t="s">
        <v>1843</v>
      </c>
      <c r="H99" t="s">
        <v>1802</v>
      </c>
      <c r="I99" t="s">
        <v>1536</v>
      </c>
      <c r="J99">
        <v>3</v>
      </c>
    </row>
    <row r="100" spans="1:10" x14ac:dyDescent="0.35">
      <c r="A100">
        <v>514</v>
      </c>
      <c r="B100" t="s">
        <v>263</v>
      </c>
      <c r="C100" t="s">
        <v>690</v>
      </c>
      <c r="D100" t="s">
        <v>1205</v>
      </c>
      <c r="E100" t="s">
        <v>1922</v>
      </c>
      <c r="F100" t="s">
        <v>1633</v>
      </c>
      <c r="G100" t="s">
        <v>1843</v>
      </c>
      <c r="H100" t="s">
        <v>176</v>
      </c>
      <c r="I100" t="s">
        <v>604</v>
      </c>
      <c r="J100">
        <v>3</v>
      </c>
    </row>
    <row r="101" spans="1:10" x14ac:dyDescent="0.35">
      <c r="A101">
        <v>515</v>
      </c>
      <c r="B101" t="s">
        <v>264</v>
      </c>
      <c r="C101" t="s">
        <v>691</v>
      </c>
      <c r="D101" t="s">
        <v>1115</v>
      </c>
      <c r="E101" t="s">
        <v>1899</v>
      </c>
      <c r="F101" t="s">
        <v>1571</v>
      </c>
      <c r="G101" t="s">
        <v>1843</v>
      </c>
      <c r="H101" t="s">
        <v>1900</v>
      </c>
      <c r="I101" t="s">
        <v>1901</v>
      </c>
      <c r="J101">
        <v>3</v>
      </c>
    </row>
    <row r="102" spans="1:10" x14ac:dyDescent="0.35">
      <c r="A102">
        <v>518</v>
      </c>
      <c r="B102" t="s">
        <v>100</v>
      </c>
      <c r="C102" t="s">
        <v>528</v>
      </c>
      <c r="D102" t="s">
        <v>1008</v>
      </c>
      <c r="E102" t="s">
        <v>106</v>
      </c>
      <c r="F102" t="s">
        <v>534</v>
      </c>
      <c r="G102" t="s">
        <v>1843</v>
      </c>
      <c r="H102" t="s">
        <v>1798</v>
      </c>
      <c r="I102" t="s">
        <v>1490</v>
      </c>
      <c r="J102">
        <v>3</v>
      </c>
    </row>
    <row r="103" spans="1:10" x14ac:dyDescent="0.35">
      <c r="A103">
        <v>519</v>
      </c>
      <c r="B103" t="s">
        <v>265</v>
      </c>
      <c r="C103" t="s">
        <v>692</v>
      </c>
      <c r="D103" t="s">
        <v>1206</v>
      </c>
      <c r="E103" t="s">
        <v>245</v>
      </c>
      <c r="F103" t="s">
        <v>673</v>
      </c>
      <c r="G103" t="s">
        <v>1843</v>
      </c>
      <c r="H103" t="s">
        <v>1798</v>
      </c>
      <c r="I103" t="s">
        <v>1490</v>
      </c>
      <c r="J103">
        <v>3</v>
      </c>
    </row>
    <row r="104" spans="1:10" x14ac:dyDescent="0.35">
      <c r="A104">
        <v>521</v>
      </c>
      <c r="B104" t="s">
        <v>72</v>
      </c>
      <c r="C104" t="s">
        <v>500</v>
      </c>
      <c r="D104" t="s">
        <v>961</v>
      </c>
      <c r="E104" t="s">
        <v>1867</v>
      </c>
      <c r="F104" t="s">
        <v>1458</v>
      </c>
      <c r="G104" t="s">
        <v>1843</v>
      </c>
      <c r="H104" t="s">
        <v>1868</v>
      </c>
      <c r="I104" t="s">
        <v>1869</v>
      </c>
      <c r="J104">
        <v>3</v>
      </c>
    </row>
    <row r="105" spans="1:10" x14ac:dyDescent="0.35">
      <c r="A105">
        <v>522</v>
      </c>
      <c r="B105" t="s">
        <v>72</v>
      </c>
      <c r="C105" t="s">
        <v>500</v>
      </c>
      <c r="D105" t="s">
        <v>962</v>
      </c>
      <c r="E105" t="s">
        <v>1870</v>
      </c>
      <c r="F105" t="s">
        <v>1459</v>
      </c>
      <c r="G105" t="s">
        <v>1843</v>
      </c>
      <c r="H105" t="s">
        <v>1868</v>
      </c>
      <c r="I105" t="s">
        <v>1869</v>
      </c>
      <c r="J105">
        <v>3</v>
      </c>
    </row>
    <row r="106" spans="1:10" x14ac:dyDescent="0.35">
      <c r="A106">
        <v>523</v>
      </c>
      <c r="B106" t="s">
        <v>72</v>
      </c>
      <c r="C106" t="s">
        <v>500</v>
      </c>
      <c r="D106" t="s">
        <v>963</v>
      </c>
      <c r="E106" t="s">
        <v>1871</v>
      </c>
      <c r="F106" t="s">
        <v>1460</v>
      </c>
      <c r="G106" t="s">
        <v>1843</v>
      </c>
      <c r="H106" t="s">
        <v>1868</v>
      </c>
      <c r="I106" t="s">
        <v>1869</v>
      </c>
      <c r="J106">
        <v>3</v>
      </c>
    </row>
    <row r="107" spans="1:10" x14ac:dyDescent="0.35">
      <c r="A107">
        <v>524</v>
      </c>
      <c r="B107" t="s">
        <v>72</v>
      </c>
      <c r="C107" t="s">
        <v>500</v>
      </c>
      <c r="D107" t="s">
        <v>964</v>
      </c>
      <c r="E107" t="s">
        <v>399</v>
      </c>
      <c r="F107" t="s">
        <v>825</v>
      </c>
      <c r="G107" t="s">
        <v>1843</v>
      </c>
      <c r="H107" t="s">
        <v>406</v>
      </c>
      <c r="I107" t="s">
        <v>832</v>
      </c>
      <c r="J107">
        <v>3</v>
      </c>
    </row>
    <row r="108" spans="1:10" x14ac:dyDescent="0.35">
      <c r="A108">
        <v>533</v>
      </c>
      <c r="B108" t="s">
        <v>269</v>
      </c>
      <c r="C108" t="s">
        <v>696</v>
      </c>
      <c r="D108" t="s">
        <v>1171</v>
      </c>
      <c r="E108" t="s">
        <v>237</v>
      </c>
      <c r="F108" t="s">
        <v>665</v>
      </c>
      <c r="G108" t="s">
        <v>1843</v>
      </c>
      <c r="H108" t="s">
        <v>1780</v>
      </c>
      <c r="I108" t="s">
        <v>1404</v>
      </c>
      <c r="J108">
        <v>3</v>
      </c>
    </row>
    <row r="109" spans="1:10" x14ac:dyDescent="0.35">
      <c r="A109">
        <v>541</v>
      </c>
      <c r="B109" t="s">
        <v>277</v>
      </c>
      <c r="C109" t="s">
        <v>704</v>
      </c>
      <c r="D109" t="s">
        <v>1087</v>
      </c>
      <c r="E109" t="s">
        <v>125</v>
      </c>
      <c r="F109" t="s">
        <v>553</v>
      </c>
      <c r="G109" t="s">
        <v>1843</v>
      </c>
      <c r="H109" t="s">
        <v>1798</v>
      </c>
      <c r="I109" t="s">
        <v>1490</v>
      </c>
      <c r="J109">
        <v>3</v>
      </c>
    </row>
    <row r="110" spans="1:10" x14ac:dyDescent="0.35">
      <c r="A110">
        <v>543</v>
      </c>
      <c r="B110" t="s">
        <v>279</v>
      </c>
      <c r="C110" t="s">
        <v>706</v>
      </c>
      <c r="D110" t="s">
        <v>1218</v>
      </c>
      <c r="E110" t="s">
        <v>1923</v>
      </c>
      <c r="F110" t="s">
        <v>1643</v>
      </c>
      <c r="G110" t="s">
        <v>1843</v>
      </c>
      <c r="H110" t="s">
        <v>1798</v>
      </c>
      <c r="I110" t="s">
        <v>1490</v>
      </c>
      <c r="J110">
        <v>3</v>
      </c>
    </row>
    <row r="111" spans="1:10" x14ac:dyDescent="0.35">
      <c r="A111">
        <v>551</v>
      </c>
      <c r="B111" t="s">
        <v>283</v>
      </c>
      <c r="C111" t="s">
        <v>710</v>
      </c>
      <c r="D111" t="s">
        <v>1225</v>
      </c>
      <c r="E111" t="s">
        <v>1924</v>
      </c>
      <c r="F111" t="s">
        <v>1649</v>
      </c>
      <c r="G111" t="s">
        <v>1843</v>
      </c>
      <c r="H111" t="s">
        <v>1794</v>
      </c>
      <c r="I111" t="s">
        <v>1478</v>
      </c>
      <c r="J111">
        <v>3</v>
      </c>
    </row>
    <row r="112" spans="1:10" x14ac:dyDescent="0.35">
      <c r="A112">
        <v>558</v>
      </c>
      <c r="B112" t="s">
        <v>287</v>
      </c>
      <c r="C112" t="s">
        <v>714</v>
      </c>
      <c r="D112" t="s">
        <v>1229</v>
      </c>
      <c r="E112" t="s">
        <v>1925</v>
      </c>
      <c r="F112" t="s">
        <v>1653</v>
      </c>
      <c r="G112" t="s">
        <v>1843</v>
      </c>
      <c r="H112" t="s">
        <v>1926</v>
      </c>
      <c r="I112" t="s">
        <v>1927</v>
      </c>
      <c r="J112">
        <v>3</v>
      </c>
    </row>
    <row r="113" spans="1:10" x14ac:dyDescent="0.35">
      <c r="A113">
        <v>559</v>
      </c>
      <c r="B113" t="s">
        <v>288</v>
      </c>
      <c r="C113" t="s">
        <v>715</v>
      </c>
      <c r="D113" t="s">
        <v>1183</v>
      </c>
      <c r="E113" t="s">
        <v>287</v>
      </c>
      <c r="F113" t="s">
        <v>714</v>
      </c>
      <c r="G113" t="s">
        <v>1843</v>
      </c>
      <c r="H113" t="s">
        <v>1808</v>
      </c>
      <c r="I113" t="s">
        <v>1564</v>
      </c>
      <c r="J113">
        <v>3</v>
      </c>
    </row>
    <row r="114" spans="1:10" x14ac:dyDescent="0.35">
      <c r="A114">
        <v>563</v>
      </c>
      <c r="B114" t="s">
        <v>290</v>
      </c>
      <c r="C114" t="s">
        <v>717</v>
      </c>
      <c r="D114" t="s">
        <v>1231</v>
      </c>
      <c r="E114" t="s">
        <v>293</v>
      </c>
      <c r="F114" t="s">
        <v>720</v>
      </c>
      <c r="G114" t="s">
        <v>1843</v>
      </c>
      <c r="H114" t="s">
        <v>264</v>
      </c>
      <c r="I114" t="s">
        <v>691</v>
      </c>
      <c r="J114">
        <v>3</v>
      </c>
    </row>
    <row r="115" spans="1:10" x14ac:dyDescent="0.35">
      <c r="A115">
        <v>567</v>
      </c>
      <c r="B115" t="s">
        <v>292</v>
      </c>
      <c r="C115" t="s">
        <v>719</v>
      </c>
      <c r="D115" t="s">
        <v>891</v>
      </c>
      <c r="E115" t="s">
        <v>1854</v>
      </c>
      <c r="F115" t="s">
        <v>1407</v>
      </c>
      <c r="G115" t="s">
        <v>1843</v>
      </c>
      <c r="H115" t="s">
        <v>1805</v>
      </c>
      <c r="I115" t="s">
        <v>604</v>
      </c>
      <c r="J115">
        <v>3</v>
      </c>
    </row>
    <row r="116" spans="1:10" x14ac:dyDescent="0.35">
      <c r="A116">
        <v>570</v>
      </c>
      <c r="B116" t="s">
        <v>293</v>
      </c>
      <c r="C116" t="s">
        <v>720</v>
      </c>
      <c r="D116" t="s">
        <v>1235</v>
      </c>
      <c r="E116" t="s">
        <v>1928</v>
      </c>
      <c r="F116" t="s">
        <v>1657</v>
      </c>
      <c r="G116" t="s">
        <v>1843</v>
      </c>
      <c r="H116" t="s">
        <v>49</v>
      </c>
      <c r="I116" t="s">
        <v>477</v>
      </c>
      <c r="J116">
        <v>3</v>
      </c>
    </row>
    <row r="117" spans="1:10" x14ac:dyDescent="0.35">
      <c r="A117">
        <v>573</v>
      </c>
      <c r="B117" t="s">
        <v>277</v>
      </c>
      <c r="C117" t="s">
        <v>704</v>
      </c>
      <c r="D117" t="s">
        <v>1087</v>
      </c>
      <c r="E117" t="s">
        <v>125</v>
      </c>
      <c r="F117" t="s">
        <v>553</v>
      </c>
      <c r="G117" t="s">
        <v>1843</v>
      </c>
      <c r="H117" t="s">
        <v>1798</v>
      </c>
      <c r="I117" t="s">
        <v>1490</v>
      </c>
      <c r="J117">
        <v>3</v>
      </c>
    </row>
    <row r="118" spans="1:10" x14ac:dyDescent="0.35">
      <c r="A118">
        <v>576</v>
      </c>
      <c r="B118" t="s">
        <v>295</v>
      </c>
      <c r="C118" t="s">
        <v>722</v>
      </c>
      <c r="D118" t="s">
        <v>964</v>
      </c>
      <c r="E118" t="s">
        <v>399</v>
      </c>
      <c r="F118" t="s">
        <v>825</v>
      </c>
      <c r="G118" t="s">
        <v>1843</v>
      </c>
      <c r="H118" t="s">
        <v>406</v>
      </c>
      <c r="I118" t="s">
        <v>832</v>
      </c>
      <c r="J118">
        <v>3</v>
      </c>
    </row>
    <row r="119" spans="1:10" x14ac:dyDescent="0.35">
      <c r="A119">
        <v>578</v>
      </c>
      <c r="B119" t="s">
        <v>296</v>
      </c>
      <c r="C119" t="s">
        <v>723</v>
      </c>
      <c r="D119" t="s">
        <v>1239</v>
      </c>
      <c r="E119" t="s">
        <v>1929</v>
      </c>
      <c r="F119" t="s">
        <v>1661</v>
      </c>
      <c r="G119" t="s">
        <v>1843</v>
      </c>
      <c r="H119" t="s">
        <v>1930</v>
      </c>
      <c r="I119" t="s">
        <v>1931</v>
      </c>
      <c r="J119">
        <v>3</v>
      </c>
    </row>
    <row r="120" spans="1:10" x14ac:dyDescent="0.35">
      <c r="A120">
        <v>583</v>
      </c>
      <c r="B120" t="s">
        <v>300</v>
      </c>
      <c r="C120" t="s">
        <v>727</v>
      </c>
      <c r="D120" t="s">
        <v>1244</v>
      </c>
      <c r="E120" t="s">
        <v>1932</v>
      </c>
      <c r="F120" t="s">
        <v>1665</v>
      </c>
      <c r="G120" t="s">
        <v>1843</v>
      </c>
      <c r="H120" t="s">
        <v>1933</v>
      </c>
      <c r="I120" t="s">
        <v>1934</v>
      </c>
      <c r="J120">
        <v>3</v>
      </c>
    </row>
    <row r="121" spans="1:10" x14ac:dyDescent="0.35">
      <c r="A121">
        <v>585</v>
      </c>
      <c r="B121" t="s">
        <v>301</v>
      </c>
      <c r="C121" t="s">
        <v>728</v>
      </c>
      <c r="D121" t="s">
        <v>1246</v>
      </c>
      <c r="E121" t="s">
        <v>302</v>
      </c>
      <c r="F121" t="s">
        <v>496</v>
      </c>
      <c r="G121" t="s">
        <v>1843</v>
      </c>
      <c r="H121" t="s">
        <v>1817</v>
      </c>
      <c r="I121" t="s">
        <v>1639</v>
      </c>
      <c r="J121">
        <v>3</v>
      </c>
    </row>
    <row r="122" spans="1:10" x14ac:dyDescent="0.35">
      <c r="A122">
        <v>587</v>
      </c>
      <c r="B122" t="s">
        <v>302</v>
      </c>
      <c r="C122" t="s">
        <v>496</v>
      </c>
      <c r="D122" t="s">
        <v>893</v>
      </c>
      <c r="E122" t="s">
        <v>1855</v>
      </c>
      <c r="F122" t="s">
        <v>1409</v>
      </c>
      <c r="G122" t="s">
        <v>1843</v>
      </c>
      <c r="H122" t="s">
        <v>50</v>
      </c>
      <c r="I122" t="s">
        <v>478</v>
      </c>
      <c r="J122">
        <v>3</v>
      </c>
    </row>
    <row r="123" spans="1:10" x14ac:dyDescent="0.35">
      <c r="A123">
        <v>588</v>
      </c>
      <c r="B123" t="s">
        <v>27</v>
      </c>
      <c r="C123" t="s">
        <v>455</v>
      </c>
      <c r="D123" t="s">
        <v>893</v>
      </c>
      <c r="E123" t="s">
        <v>1855</v>
      </c>
      <c r="F123" t="s">
        <v>1409</v>
      </c>
      <c r="G123" t="s">
        <v>1843</v>
      </c>
      <c r="H123" t="s">
        <v>50</v>
      </c>
      <c r="I123" t="s">
        <v>478</v>
      </c>
      <c r="J123">
        <v>3</v>
      </c>
    </row>
    <row r="124" spans="1:10" x14ac:dyDescent="0.35">
      <c r="A124">
        <v>589</v>
      </c>
      <c r="B124" t="s">
        <v>27</v>
      </c>
      <c r="C124" t="s">
        <v>455</v>
      </c>
      <c r="D124" t="s">
        <v>894</v>
      </c>
      <c r="E124" t="s">
        <v>134</v>
      </c>
      <c r="F124" t="s">
        <v>562</v>
      </c>
      <c r="G124" t="s">
        <v>1843</v>
      </c>
      <c r="H124" t="s">
        <v>1801</v>
      </c>
      <c r="I124" t="s">
        <v>1517</v>
      </c>
      <c r="J124">
        <v>3</v>
      </c>
    </row>
    <row r="125" spans="1:10" x14ac:dyDescent="0.35">
      <c r="A125">
        <v>598</v>
      </c>
      <c r="B125" t="s">
        <v>305</v>
      </c>
      <c r="C125" t="s">
        <v>731</v>
      </c>
      <c r="D125" t="s">
        <v>1252</v>
      </c>
      <c r="E125" t="s">
        <v>1935</v>
      </c>
      <c r="F125" t="s">
        <v>1670</v>
      </c>
      <c r="G125" t="s">
        <v>1843</v>
      </c>
      <c r="H125" t="s">
        <v>1936</v>
      </c>
      <c r="I125" t="s">
        <v>1937</v>
      </c>
      <c r="J125">
        <v>3</v>
      </c>
    </row>
    <row r="126" spans="1:10" x14ac:dyDescent="0.35">
      <c r="A126">
        <v>616</v>
      </c>
      <c r="B126" t="s">
        <v>313</v>
      </c>
      <c r="C126" t="s">
        <v>739</v>
      </c>
      <c r="D126" t="s">
        <v>1258</v>
      </c>
      <c r="E126" t="s">
        <v>1938</v>
      </c>
      <c r="F126" t="s">
        <v>1676</v>
      </c>
      <c r="G126" t="s">
        <v>1843</v>
      </c>
      <c r="H126" t="s">
        <v>1939</v>
      </c>
      <c r="I126" t="s">
        <v>1940</v>
      </c>
      <c r="J126">
        <v>3</v>
      </c>
    </row>
    <row r="127" spans="1:10" x14ac:dyDescent="0.35">
      <c r="A127">
        <v>619</v>
      </c>
      <c r="B127" t="s">
        <v>315</v>
      </c>
      <c r="C127" t="s">
        <v>741</v>
      </c>
      <c r="D127" t="s">
        <v>1260</v>
      </c>
      <c r="E127" t="s">
        <v>1941</v>
      </c>
      <c r="F127" t="s">
        <v>1678</v>
      </c>
      <c r="G127" t="s">
        <v>1843</v>
      </c>
      <c r="H127" t="s">
        <v>185</v>
      </c>
      <c r="I127" t="s">
        <v>613</v>
      </c>
      <c r="J127">
        <v>3</v>
      </c>
    </row>
    <row r="128" spans="1:10" x14ac:dyDescent="0.35">
      <c r="A128">
        <v>624</v>
      </c>
      <c r="B128" t="s">
        <v>318</v>
      </c>
      <c r="C128" t="s">
        <v>744</v>
      </c>
      <c r="D128" t="s">
        <v>1264</v>
      </c>
      <c r="E128" t="s">
        <v>1942</v>
      </c>
      <c r="F128" t="s">
        <v>1681</v>
      </c>
      <c r="G128" t="s">
        <v>1843</v>
      </c>
      <c r="H128" t="s">
        <v>1943</v>
      </c>
      <c r="I128" t="s">
        <v>1944</v>
      </c>
      <c r="J128">
        <v>3</v>
      </c>
    </row>
    <row r="129" spans="1:10" x14ac:dyDescent="0.35">
      <c r="A129">
        <v>628</v>
      </c>
      <c r="B129" t="s">
        <v>320</v>
      </c>
      <c r="C129" t="s">
        <v>746</v>
      </c>
      <c r="D129" t="s">
        <v>1266</v>
      </c>
      <c r="E129" t="s">
        <v>322</v>
      </c>
      <c r="F129" t="s">
        <v>748</v>
      </c>
      <c r="G129" t="s">
        <v>1843</v>
      </c>
      <c r="H129" t="s">
        <v>321</v>
      </c>
      <c r="I129" t="s">
        <v>747</v>
      </c>
      <c r="J129">
        <v>3</v>
      </c>
    </row>
    <row r="130" spans="1:10" x14ac:dyDescent="0.35">
      <c r="A130">
        <v>632</v>
      </c>
      <c r="B130" t="s">
        <v>318</v>
      </c>
      <c r="C130" t="s">
        <v>744</v>
      </c>
      <c r="D130" t="s">
        <v>1264</v>
      </c>
      <c r="E130" t="s">
        <v>1942</v>
      </c>
      <c r="F130" t="s">
        <v>1681</v>
      </c>
      <c r="G130" t="s">
        <v>1843</v>
      </c>
      <c r="H130" t="s">
        <v>1943</v>
      </c>
      <c r="I130" t="s">
        <v>1944</v>
      </c>
      <c r="J130">
        <v>3</v>
      </c>
    </row>
    <row r="131" spans="1:10" x14ac:dyDescent="0.35">
      <c r="A131">
        <v>637</v>
      </c>
      <c r="B131" t="s">
        <v>320</v>
      </c>
      <c r="C131" t="s">
        <v>746</v>
      </c>
      <c r="D131" t="s">
        <v>1266</v>
      </c>
      <c r="E131" t="s">
        <v>322</v>
      </c>
      <c r="F131" t="s">
        <v>748</v>
      </c>
      <c r="G131" t="s">
        <v>1843</v>
      </c>
      <c r="H131" t="s">
        <v>321</v>
      </c>
      <c r="I131" t="s">
        <v>747</v>
      </c>
      <c r="J131">
        <v>3</v>
      </c>
    </row>
    <row r="132" spans="1:10" x14ac:dyDescent="0.35">
      <c r="A132">
        <v>639</v>
      </c>
      <c r="B132" t="s">
        <v>323</v>
      </c>
      <c r="C132" t="s">
        <v>749</v>
      </c>
      <c r="D132" t="s">
        <v>1269</v>
      </c>
      <c r="E132" t="s">
        <v>318</v>
      </c>
      <c r="F132" t="s">
        <v>744</v>
      </c>
      <c r="G132" t="s">
        <v>1843</v>
      </c>
      <c r="H132" t="s">
        <v>321</v>
      </c>
      <c r="I132" t="s">
        <v>747</v>
      </c>
      <c r="J132">
        <v>3</v>
      </c>
    </row>
    <row r="133" spans="1:10" x14ac:dyDescent="0.35">
      <c r="A133">
        <v>640</v>
      </c>
      <c r="B133" t="s">
        <v>323</v>
      </c>
      <c r="C133" t="s">
        <v>749</v>
      </c>
      <c r="D133" t="s">
        <v>1270</v>
      </c>
      <c r="E133" t="s">
        <v>319</v>
      </c>
      <c r="F133" t="s">
        <v>745</v>
      </c>
      <c r="G133" t="s">
        <v>1843</v>
      </c>
      <c r="H133" t="s">
        <v>321</v>
      </c>
      <c r="I133" t="s">
        <v>747</v>
      </c>
      <c r="J133">
        <v>3</v>
      </c>
    </row>
    <row r="134" spans="1:10" x14ac:dyDescent="0.35">
      <c r="A134">
        <v>649</v>
      </c>
      <c r="B134" t="s">
        <v>21</v>
      </c>
      <c r="C134" t="s">
        <v>449</v>
      </c>
      <c r="D134" t="s">
        <v>884</v>
      </c>
      <c r="E134" t="s">
        <v>1851</v>
      </c>
      <c r="F134" t="s">
        <v>1403</v>
      </c>
      <c r="G134" t="s">
        <v>1843</v>
      </c>
      <c r="H134" t="s">
        <v>1852</v>
      </c>
      <c r="I134" t="s">
        <v>1853</v>
      </c>
      <c r="J134">
        <v>3</v>
      </c>
    </row>
    <row r="135" spans="1:10" x14ac:dyDescent="0.35">
      <c r="A135">
        <v>651</v>
      </c>
      <c r="B135" t="s">
        <v>327</v>
      </c>
      <c r="C135" t="s">
        <v>753</v>
      </c>
      <c r="D135" t="s">
        <v>1117</v>
      </c>
      <c r="E135" t="s">
        <v>71</v>
      </c>
      <c r="F135" t="s">
        <v>499</v>
      </c>
      <c r="G135" t="s">
        <v>1843</v>
      </c>
      <c r="H135" t="s">
        <v>1790</v>
      </c>
      <c r="I135" t="s">
        <v>1457</v>
      </c>
      <c r="J135">
        <v>3</v>
      </c>
    </row>
    <row r="136" spans="1:10" x14ac:dyDescent="0.35">
      <c r="A136">
        <v>660</v>
      </c>
      <c r="B136" t="s">
        <v>330</v>
      </c>
      <c r="C136" t="s">
        <v>756</v>
      </c>
      <c r="D136" t="s">
        <v>964</v>
      </c>
      <c r="E136" t="s">
        <v>399</v>
      </c>
      <c r="F136" t="s">
        <v>825</v>
      </c>
      <c r="G136" t="s">
        <v>1843</v>
      </c>
      <c r="H136" t="s">
        <v>406</v>
      </c>
      <c r="I136" t="s">
        <v>832</v>
      </c>
      <c r="J136">
        <v>3</v>
      </c>
    </row>
    <row r="137" spans="1:10" x14ac:dyDescent="0.35">
      <c r="A137">
        <v>676</v>
      </c>
      <c r="B137" t="s">
        <v>335</v>
      </c>
      <c r="C137" t="s">
        <v>761</v>
      </c>
      <c r="D137" t="s">
        <v>1284</v>
      </c>
      <c r="E137" t="s">
        <v>1945</v>
      </c>
      <c r="F137" t="s">
        <v>1696</v>
      </c>
      <c r="G137" t="s">
        <v>1843</v>
      </c>
      <c r="H137" t="s">
        <v>1830</v>
      </c>
      <c r="I137" t="s">
        <v>1708</v>
      </c>
      <c r="J137">
        <v>3</v>
      </c>
    </row>
    <row r="138" spans="1:10" x14ac:dyDescent="0.35">
      <c r="A138">
        <v>697</v>
      </c>
      <c r="B138" t="s">
        <v>21</v>
      </c>
      <c r="C138" t="s">
        <v>449</v>
      </c>
      <c r="D138" t="s">
        <v>884</v>
      </c>
      <c r="E138" t="s">
        <v>1851</v>
      </c>
      <c r="F138" t="s">
        <v>1403</v>
      </c>
      <c r="G138" t="s">
        <v>1843</v>
      </c>
      <c r="H138" t="s">
        <v>1852</v>
      </c>
      <c r="I138" t="s">
        <v>1853</v>
      </c>
      <c r="J138">
        <v>3</v>
      </c>
    </row>
    <row r="139" spans="1:10" x14ac:dyDescent="0.35">
      <c r="A139">
        <v>699</v>
      </c>
      <c r="B139" t="s">
        <v>339</v>
      </c>
      <c r="C139" t="s">
        <v>765</v>
      </c>
      <c r="D139" t="s">
        <v>1293</v>
      </c>
      <c r="E139" t="s">
        <v>1946</v>
      </c>
      <c r="F139" t="s">
        <v>1704</v>
      </c>
      <c r="G139" t="s">
        <v>1843</v>
      </c>
      <c r="H139" t="s">
        <v>1947</v>
      </c>
      <c r="I139" t="s">
        <v>1948</v>
      </c>
      <c r="J139">
        <v>3</v>
      </c>
    </row>
    <row r="140" spans="1:10" x14ac:dyDescent="0.35">
      <c r="A140">
        <v>704</v>
      </c>
      <c r="B140" t="s">
        <v>340</v>
      </c>
      <c r="C140" t="s">
        <v>766</v>
      </c>
      <c r="D140" t="s">
        <v>1294</v>
      </c>
      <c r="E140" t="s">
        <v>1949</v>
      </c>
      <c r="F140" t="s">
        <v>1705</v>
      </c>
      <c r="G140" t="s">
        <v>1843</v>
      </c>
      <c r="H140" t="s">
        <v>1838</v>
      </c>
      <c r="I140" t="s">
        <v>1764</v>
      </c>
      <c r="J140">
        <v>3</v>
      </c>
    </row>
    <row r="141" spans="1:10" x14ac:dyDescent="0.35">
      <c r="A141">
        <v>705</v>
      </c>
      <c r="B141" t="s">
        <v>341</v>
      </c>
      <c r="C141" t="s">
        <v>767</v>
      </c>
      <c r="D141" t="s">
        <v>1295</v>
      </c>
      <c r="E141" t="s">
        <v>1950</v>
      </c>
      <c r="F141" t="s">
        <v>1706</v>
      </c>
      <c r="G141" t="s">
        <v>1843</v>
      </c>
      <c r="H141" t="s">
        <v>50</v>
      </c>
      <c r="I141" t="s">
        <v>478</v>
      </c>
      <c r="J141">
        <v>3</v>
      </c>
    </row>
    <row r="142" spans="1:10" x14ac:dyDescent="0.35">
      <c r="A142">
        <v>709</v>
      </c>
      <c r="B142" t="s">
        <v>330</v>
      </c>
      <c r="C142" t="s">
        <v>756</v>
      </c>
      <c r="D142" t="s">
        <v>964</v>
      </c>
      <c r="E142" t="s">
        <v>399</v>
      </c>
      <c r="F142" t="s">
        <v>825</v>
      </c>
      <c r="G142" t="s">
        <v>1843</v>
      </c>
      <c r="H142" t="s">
        <v>406</v>
      </c>
      <c r="I142" t="s">
        <v>832</v>
      </c>
      <c r="J142">
        <v>3</v>
      </c>
    </row>
    <row r="143" spans="1:10" x14ac:dyDescent="0.35">
      <c r="A143">
        <v>711</v>
      </c>
      <c r="B143" t="s">
        <v>21</v>
      </c>
      <c r="C143" t="s">
        <v>449</v>
      </c>
      <c r="D143" t="s">
        <v>884</v>
      </c>
      <c r="E143" t="s">
        <v>1851</v>
      </c>
      <c r="F143" t="s">
        <v>1403</v>
      </c>
      <c r="G143" t="s">
        <v>1843</v>
      </c>
      <c r="H143" t="s">
        <v>1852</v>
      </c>
      <c r="I143" t="s">
        <v>1853</v>
      </c>
      <c r="J143">
        <v>3</v>
      </c>
    </row>
    <row r="144" spans="1:10" x14ac:dyDescent="0.35">
      <c r="A144">
        <v>722</v>
      </c>
      <c r="B144" t="s">
        <v>320</v>
      </c>
      <c r="C144" t="s">
        <v>746</v>
      </c>
      <c r="D144" t="s">
        <v>1266</v>
      </c>
      <c r="E144" t="s">
        <v>322</v>
      </c>
      <c r="F144" t="s">
        <v>748</v>
      </c>
      <c r="G144" t="s">
        <v>1843</v>
      </c>
      <c r="H144" t="s">
        <v>321</v>
      </c>
      <c r="I144" t="s">
        <v>747</v>
      </c>
      <c r="J144">
        <v>3</v>
      </c>
    </row>
    <row r="145" spans="1:10" x14ac:dyDescent="0.35">
      <c r="A145">
        <v>723</v>
      </c>
      <c r="B145" t="s">
        <v>343</v>
      </c>
      <c r="C145" t="s">
        <v>769</v>
      </c>
      <c r="D145" t="s">
        <v>1264</v>
      </c>
      <c r="E145" t="s">
        <v>1942</v>
      </c>
      <c r="F145" t="s">
        <v>1681</v>
      </c>
      <c r="G145" t="s">
        <v>1843</v>
      </c>
      <c r="H145" t="s">
        <v>1943</v>
      </c>
      <c r="I145" t="s">
        <v>1944</v>
      </c>
      <c r="J145">
        <v>3</v>
      </c>
    </row>
    <row r="146" spans="1:10" x14ac:dyDescent="0.35">
      <c r="A146">
        <v>732</v>
      </c>
      <c r="B146" t="s">
        <v>349</v>
      </c>
      <c r="C146" t="s">
        <v>775</v>
      </c>
      <c r="D146" t="s">
        <v>1304</v>
      </c>
      <c r="E146" t="s">
        <v>1951</v>
      </c>
      <c r="F146" t="s">
        <v>1712</v>
      </c>
      <c r="G146" t="s">
        <v>1843</v>
      </c>
      <c r="H146" t="s">
        <v>1952</v>
      </c>
      <c r="I146" t="s">
        <v>1953</v>
      </c>
      <c r="J146">
        <v>3</v>
      </c>
    </row>
    <row r="147" spans="1:10" x14ac:dyDescent="0.35">
      <c r="A147">
        <v>742</v>
      </c>
      <c r="B147" t="s">
        <v>239</v>
      </c>
      <c r="C147" t="s">
        <v>667</v>
      </c>
      <c r="D147" t="s">
        <v>1155</v>
      </c>
      <c r="E147" t="s">
        <v>350</v>
      </c>
      <c r="F147" t="s">
        <v>776</v>
      </c>
      <c r="G147" t="s">
        <v>1843</v>
      </c>
      <c r="H147" t="s">
        <v>176</v>
      </c>
      <c r="I147" t="s">
        <v>604</v>
      </c>
      <c r="J147">
        <v>3</v>
      </c>
    </row>
    <row r="148" spans="1:10" x14ac:dyDescent="0.35">
      <c r="A148">
        <v>752</v>
      </c>
      <c r="B148" t="s">
        <v>255</v>
      </c>
      <c r="C148" t="s">
        <v>682</v>
      </c>
      <c r="D148" t="s">
        <v>1189</v>
      </c>
      <c r="E148" t="s">
        <v>1913</v>
      </c>
      <c r="F148" t="s">
        <v>1619</v>
      </c>
      <c r="G148" t="s">
        <v>1843</v>
      </c>
      <c r="H148" t="s">
        <v>1834</v>
      </c>
      <c r="I148" t="s">
        <v>1731</v>
      </c>
      <c r="J148">
        <v>3</v>
      </c>
    </row>
    <row r="149" spans="1:10" x14ac:dyDescent="0.35">
      <c r="A149">
        <v>777</v>
      </c>
      <c r="B149" t="s">
        <v>364</v>
      </c>
      <c r="C149" t="s">
        <v>790</v>
      </c>
      <c r="D149" t="s">
        <v>1315</v>
      </c>
      <c r="E149" t="s">
        <v>1954</v>
      </c>
      <c r="F149" t="s">
        <v>1721</v>
      </c>
      <c r="G149" t="s">
        <v>1843</v>
      </c>
      <c r="H149" t="s">
        <v>1955</v>
      </c>
      <c r="I149" t="s">
        <v>1956</v>
      </c>
      <c r="J149">
        <v>3</v>
      </c>
    </row>
    <row r="150" spans="1:10" x14ac:dyDescent="0.35">
      <c r="A150">
        <v>779</v>
      </c>
      <c r="B150" t="s">
        <v>365</v>
      </c>
      <c r="C150" t="s">
        <v>791</v>
      </c>
      <c r="D150" t="s">
        <v>1317</v>
      </c>
      <c r="E150" t="s">
        <v>1957</v>
      </c>
      <c r="F150" t="s">
        <v>1723</v>
      </c>
      <c r="G150" t="s">
        <v>1843</v>
      </c>
      <c r="H150" t="s">
        <v>1958</v>
      </c>
      <c r="I150" t="s">
        <v>1959</v>
      </c>
      <c r="J150">
        <v>3</v>
      </c>
    </row>
    <row r="151" spans="1:10" x14ac:dyDescent="0.35">
      <c r="A151">
        <v>786</v>
      </c>
      <c r="B151" t="s">
        <v>318</v>
      </c>
      <c r="C151" t="s">
        <v>744</v>
      </c>
      <c r="D151" t="s">
        <v>1264</v>
      </c>
      <c r="E151" t="s">
        <v>1942</v>
      </c>
      <c r="F151" t="s">
        <v>1681</v>
      </c>
      <c r="G151" t="s">
        <v>1843</v>
      </c>
      <c r="H151" t="s">
        <v>1943</v>
      </c>
      <c r="I151" t="s">
        <v>1944</v>
      </c>
      <c r="J151">
        <v>3</v>
      </c>
    </row>
    <row r="152" spans="1:10" x14ac:dyDescent="0.35">
      <c r="A152">
        <v>790</v>
      </c>
      <c r="B152" t="s">
        <v>320</v>
      </c>
      <c r="C152" t="s">
        <v>746</v>
      </c>
      <c r="D152" t="s">
        <v>1266</v>
      </c>
      <c r="E152" t="s">
        <v>322</v>
      </c>
      <c r="F152" t="s">
        <v>748</v>
      </c>
      <c r="G152" t="s">
        <v>1843</v>
      </c>
      <c r="H152" t="s">
        <v>321</v>
      </c>
      <c r="I152" t="s">
        <v>747</v>
      </c>
      <c r="J152">
        <v>3</v>
      </c>
    </row>
    <row r="153" spans="1:10" x14ac:dyDescent="0.35">
      <c r="A153">
        <v>797</v>
      </c>
      <c r="B153" t="s">
        <v>367</v>
      </c>
      <c r="C153" t="s">
        <v>793</v>
      </c>
      <c r="D153" t="s">
        <v>1319</v>
      </c>
      <c r="E153" t="s">
        <v>1960</v>
      </c>
      <c r="F153" t="s">
        <v>1724</v>
      </c>
      <c r="G153" t="s">
        <v>1843</v>
      </c>
      <c r="H153" t="s">
        <v>1777</v>
      </c>
      <c r="I153" t="s">
        <v>1385</v>
      </c>
      <c r="J153">
        <v>3</v>
      </c>
    </row>
    <row r="154" spans="1:10" x14ac:dyDescent="0.35">
      <c r="A154">
        <v>809</v>
      </c>
      <c r="B154" t="s">
        <v>364</v>
      </c>
      <c r="C154" t="s">
        <v>790</v>
      </c>
      <c r="D154" t="s">
        <v>1315</v>
      </c>
      <c r="E154" t="s">
        <v>1954</v>
      </c>
      <c r="F154" t="s">
        <v>1721</v>
      </c>
      <c r="G154" t="s">
        <v>1843</v>
      </c>
      <c r="H154" t="s">
        <v>1955</v>
      </c>
      <c r="I154" t="s">
        <v>1956</v>
      </c>
      <c r="J154">
        <v>3</v>
      </c>
    </row>
    <row r="155" spans="1:10" x14ac:dyDescent="0.35">
      <c r="A155">
        <v>826</v>
      </c>
      <c r="B155" t="s">
        <v>21</v>
      </c>
      <c r="C155" t="s">
        <v>449</v>
      </c>
      <c r="D155" t="s">
        <v>884</v>
      </c>
      <c r="E155" t="s">
        <v>1851</v>
      </c>
      <c r="F155" t="s">
        <v>1403</v>
      </c>
      <c r="G155" t="s">
        <v>1843</v>
      </c>
      <c r="H155" t="s">
        <v>1852</v>
      </c>
      <c r="I155" t="s">
        <v>1853</v>
      </c>
      <c r="J155">
        <v>3</v>
      </c>
    </row>
    <row r="156" spans="1:10" x14ac:dyDescent="0.35">
      <c r="A156">
        <v>829</v>
      </c>
      <c r="B156" t="s">
        <v>89</v>
      </c>
      <c r="C156" t="s">
        <v>517</v>
      </c>
      <c r="D156" t="s">
        <v>918</v>
      </c>
      <c r="E156" t="s">
        <v>132</v>
      </c>
      <c r="F156" t="s">
        <v>560</v>
      </c>
      <c r="G156" t="s">
        <v>1843</v>
      </c>
      <c r="H156" t="s">
        <v>1800</v>
      </c>
      <c r="I156" t="s">
        <v>1515</v>
      </c>
      <c r="J156">
        <v>3</v>
      </c>
    </row>
    <row r="157" spans="1:10" x14ac:dyDescent="0.35">
      <c r="A157">
        <v>830</v>
      </c>
      <c r="B157" t="s">
        <v>89</v>
      </c>
      <c r="C157" t="s">
        <v>517</v>
      </c>
      <c r="D157" t="s">
        <v>990</v>
      </c>
      <c r="E157" t="s">
        <v>419</v>
      </c>
      <c r="F157" t="s">
        <v>845</v>
      </c>
      <c r="G157" t="s">
        <v>1843</v>
      </c>
      <c r="H157" t="s">
        <v>1838</v>
      </c>
      <c r="I157" t="s">
        <v>1764</v>
      </c>
      <c r="J157">
        <v>3</v>
      </c>
    </row>
    <row r="158" spans="1:10" x14ac:dyDescent="0.35">
      <c r="A158">
        <v>843</v>
      </c>
      <c r="B158" t="s">
        <v>379</v>
      </c>
      <c r="C158" t="s">
        <v>805</v>
      </c>
      <c r="D158" t="s">
        <v>1155</v>
      </c>
      <c r="E158" t="s">
        <v>350</v>
      </c>
      <c r="F158" t="s">
        <v>776</v>
      </c>
      <c r="G158" t="s">
        <v>1843</v>
      </c>
      <c r="H158" t="s">
        <v>176</v>
      </c>
      <c r="I158" t="s">
        <v>604</v>
      </c>
      <c r="J158">
        <v>3</v>
      </c>
    </row>
    <row r="159" spans="1:10" x14ac:dyDescent="0.35">
      <c r="A159">
        <v>847</v>
      </c>
      <c r="B159" t="s">
        <v>381</v>
      </c>
      <c r="C159" t="s">
        <v>807</v>
      </c>
      <c r="D159" t="s">
        <v>1330</v>
      </c>
      <c r="E159" t="s">
        <v>295</v>
      </c>
      <c r="F159" t="s">
        <v>722</v>
      </c>
      <c r="G159" t="s">
        <v>1843</v>
      </c>
      <c r="H159" t="s">
        <v>21</v>
      </c>
      <c r="I159" t="s">
        <v>449</v>
      </c>
      <c r="J159">
        <v>3</v>
      </c>
    </row>
    <row r="160" spans="1:10" x14ac:dyDescent="0.35">
      <c r="A160">
        <v>850</v>
      </c>
      <c r="B160" t="s">
        <v>330</v>
      </c>
      <c r="C160" t="s">
        <v>756</v>
      </c>
      <c r="D160" t="s">
        <v>964</v>
      </c>
      <c r="E160" t="s">
        <v>399</v>
      </c>
      <c r="F160" t="s">
        <v>825</v>
      </c>
      <c r="G160" t="s">
        <v>1843</v>
      </c>
      <c r="H160" t="s">
        <v>406</v>
      </c>
      <c r="I160" t="s">
        <v>832</v>
      </c>
      <c r="J160">
        <v>3</v>
      </c>
    </row>
    <row r="161" spans="1:10" x14ac:dyDescent="0.35">
      <c r="A161">
        <v>851</v>
      </c>
      <c r="B161" t="s">
        <v>382</v>
      </c>
      <c r="C161" t="s">
        <v>808</v>
      </c>
      <c r="D161" t="s">
        <v>1331</v>
      </c>
      <c r="E161" t="s">
        <v>1961</v>
      </c>
      <c r="F161" t="s">
        <v>1732</v>
      </c>
      <c r="G161" t="s">
        <v>1843</v>
      </c>
      <c r="H161" t="s">
        <v>380</v>
      </c>
      <c r="I161" t="s">
        <v>806</v>
      </c>
      <c r="J161">
        <v>3</v>
      </c>
    </row>
    <row r="162" spans="1:10" x14ac:dyDescent="0.35">
      <c r="A162">
        <v>853</v>
      </c>
      <c r="B162" t="s">
        <v>21</v>
      </c>
      <c r="C162" t="s">
        <v>449</v>
      </c>
      <c r="D162" t="s">
        <v>884</v>
      </c>
      <c r="E162" t="s">
        <v>1851</v>
      </c>
      <c r="F162" t="s">
        <v>1403</v>
      </c>
      <c r="G162" t="s">
        <v>1843</v>
      </c>
      <c r="H162" t="s">
        <v>1852</v>
      </c>
      <c r="I162" t="s">
        <v>1853</v>
      </c>
      <c r="J162">
        <v>3</v>
      </c>
    </row>
    <row r="163" spans="1:10" x14ac:dyDescent="0.35">
      <c r="A163">
        <v>854</v>
      </c>
      <c r="B163" t="s">
        <v>255</v>
      </c>
      <c r="C163" t="s">
        <v>682</v>
      </c>
      <c r="D163" t="s">
        <v>1189</v>
      </c>
      <c r="E163" t="s">
        <v>1913</v>
      </c>
      <c r="F163" t="s">
        <v>1619</v>
      </c>
      <c r="G163" t="s">
        <v>1843</v>
      </c>
      <c r="H163" t="s">
        <v>1834</v>
      </c>
      <c r="I163" t="s">
        <v>1731</v>
      </c>
      <c r="J163">
        <v>3</v>
      </c>
    </row>
    <row r="164" spans="1:10" x14ac:dyDescent="0.35">
      <c r="A164">
        <v>859</v>
      </c>
      <c r="B164" t="s">
        <v>383</v>
      </c>
      <c r="C164" t="s">
        <v>809</v>
      </c>
      <c r="D164" t="s">
        <v>1332</v>
      </c>
      <c r="E164" t="s">
        <v>1962</v>
      </c>
      <c r="F164" t="s">
        <v>1733</v>
      </c>
      <c r="G164" t="s">
        <v>1843</v>
      </c>
      <c r="H164" t="s">
        <v>380</v>
      </c>
      <c r="I164" t="s">
        <v>806</v>
      </c>
      <c r="J164">
        <v>3</v>
      </c>
    </row>
    <row r="165" spans="1:10" x14ac:dyDescent="0.35">
      <c r="A165">
        <v>878</v>
      </c>
      <c r="B165" t="s">
        <v>255</v>
      </c>
      <c r="C165" t="s">
        <v>682</v>
      </c>
      <c r="D165" t="s">
        <v>1189</v>
      </c>
      <c r="E165" t="s">
        <v>1913</v>
      </c>
      <c r="F165" t="s">
        <v>1619</v>
      </c>
      <c r="G165" t="s">
        <v>1843</v>
      </c>
      <c r="H165" t="s">
        <v>1834</v>
      </c>
      <c r="I165" t="s">
        <v>1731</v>
      </c>
      <c r="J165">
        <v>3</v>
      </c>
    </row>
    <row r="166" spans="1:10" x14ac:dyDescent="0.35">
      <c r="A166">
        <v>882</v>
      </c>
      <c r="B166" t="s">
        <v>255</v>
      </c>
      <c r="C166" t="s">
        <v>682</v>
      </c>
      <c r="D166" t="s">
        <v>1189</v>
      </c>
      <c r="E166" t="s">
        <v>1913</v>
      </c>
      <c r="F166" t="s">
        <v>1619</v>
      </c>
      <c r="G166" t="s">
        <v>1843</v>
      </c>
      <c r="H166" t="s">
        <v>1834</v>
      </c>
      <c r="I166" t="s">
        <v>1731</v>
      </c>
      <c r="J166">
        <v>3</v>
      </c>
    </row>
    <row r="167" spans="1:10" x14ac:dyDescent="0.35">
      <c r="A167">
        <v>889</v>
      </c>
      <c r="B167" t="s">
        <v>89</v>
      </c>
      <c r="C167" t="s">
        <v>517</v>
      </c>
      <c r="D167" t="s">
        <v>918</v>
      </c>
      <c r="E167" t="s">
        <v>132</v>
      </c>
      <c r="F167" t="s">
        <v>560</v>
      </c>
      <c r="G167" t="s">
        <v>1843</v>
      </c>
      <c r="H167" t="s">
        <v>1800</v>
      </c>
      <c r="I167" t="s">
        <v>1515</v>
      </c>
      <c r="J167">
        <v>3</v>
      </c>
    </row>
    <row r="168" spans="1:10" x14ac:dyDescent="0.35">
      <c r="A168">
        <v>890</v>
      </c>
      <c r="B168" t="s">
        <v>89</v>
      </c>
      <c r="C168" t="s">
        <v>517</v>
      </c>
      <c r="D168" t="s">
        <v>990</v>
      </c>
      <c r="E168" t="s">
        <v>419</v>
      </c>
      <c r="F168" t="s">
        <v>845</v>
      </c>
      <c r="G168" t="s">
        <v>1843</v>
      </c>
      <c r="H168" t="s">
        <v>1838</v>
      </c>
      <c r="I168" t="s">
        <v>1764</v>
      </c>
      <c r="J168">
        <v>3</v>
      </c>
    </row>
    <row r="169" spans="1:10" x14ac:dyDescent="0.35">
      <c r="A169">
        <v>891</v>
      </c>
      <c r="B169" t="s">
        <v>388</v>
      </c>
      <c r="C169" t="s">
        <v>814</v>
      </c>
      <c r="D169" t="s">
        <v>1340</v>
      </c>
      <c r="E169" t="s">
        <v>1963</v>
      </c>
      <c r="F169" t="s">
        <v>1739</v>
      </c>
      <c r="G169" t="s">
        <v>1843</v>
      </c>
      <c r="H169" t="s">
        <v>1835</v>
      </c>
      <c r="I169" t="s">
        <v>1740</v>
      </c>
      <c r="J169">
        <v>3</v>
      </c>
    </row>
    <row r="170" spans="1:10" x14ac:dyDescent="0.35">
      <c r="A170">
        <v>896</v>
      </c>
      <c r="B170" t="s">
        <v>27</v>
      </c>
      <c r="C170" t="s">
        <v>455</v>
      </c>
      <c r="D170" t="s">
        <v>893</v>
      </c>
      <c r="E170" t="s">
        <v>1855</v>
      </c>
      <c r="F170" t="s">
        <v>1409</v>
      </c>
      <c r="G170" t="s">
        <v>1843</v>
      </c>
      <c r="H170" t="s">
        <v>50</v>
      </c>
      <c r="I170" t="s">
        <v>478</v>
      </c>
      <c r="J170">
        <v>3</v>
      </c>
    </row>
    <row r="171" spans="1:10" x14ac:dyDescent="0.35">
      <c r="A171">
        <v>897</v>
      </c>
      <c r="B171" t="s">
        <v>27</v>
      </c>
      <c r="C171" t="s">
        <v>455</v>
      </c>
      <c r="D171" t="s">
        <v>894</v>
      </c>
      <c r="E171" t="s">
        <v>134</v>
      </c>
      <c r="F171" t="s">
        <v>562</v>
      </c>
      <c r="G171" t="s">
        <v>1843</v>
      </c>
      <c r="H171" t="s">
        <v>1801</v>
      </c>
      <c r="I171" t="s">
        <v>1517</v>
      </c>
      <c r="J171">
        <v>3</v>
      </c>
    </row>
    <row r="172" spans="1:10" x14ac:dyDescent="0.35">
      <c r="A172">
        <v>915</v>
      </c>
      <c r="B172" t="s">
        <v>343</v>
      </c>
      <c r="C172" t="s">
        <v>769</v>
      </c>
      <c r="D172" t="s">
        <v>1264</v>
      </c>
      <c r="E172" t="s">
        <v>1942</v>
      </c>
      <c r="F172" t="s">
        <v>1681</v>
      </c>
      <c r="G172" t="s">
        <v>1843</v>
      </c>
      <c r="H172" t="s">
        <v>1943</v>
      </c>
      <c r="I172" t="s">
        <v>1944</v>
      </c>
      <c r="J172">
        <v>3</v>
      </c>
    </row>
    <row r="173" spans="1:10" x14ac:dyDescent="0.35">
      <c r="A173">
        <v>930</v>
      </c>
      <c r="B173" t="s">
        <v>320</v>
      </c>
      <c r="C173" t="s">
        <v>746</v>
      </c>
      <c r="D173" t="s">
        <v>1266</v>
      </c>
      <c r="E173" t="s">
        <v>322</v>
      </c>
      <c r="F173" t="s">
        <v>748</v>
      </c>
      <c r="G173" t="s">
        <v>1843</v>
      </c>
      <c r="H173" t="s">
        <v>321</v>
      </c>
      <c r="I173" t="s">
        <v>747</v>
      </c>
      <c r="J173">
        <v>3</v>
      </c>
    </row>
    <row r="174" spans="1:10" x14ac:dyDescent="0.35">
      <c r="A174">
        <v>936</v>
      </c>
      <c r="B174" t="s">
        <v>398</v>
      </c>
      <c r="C174" t="s">
        <v>824</v>
      </c>
      <c r="D174" t="s">
        <v>866</v>
      </c>
      <c r="E174" t="s">
        <v>1846</v>
      </c>
      <c r="F174" t="s">
        <v>1389</v>
      </c>
      <c r="G174" t="s">
        <v>1843</v>
      </c>
      <c r="H174" t="s">
        <v>1847</v>
      </c>
      <c r="I174" t="s">
        <v>737</v>
      </c>
      <c r="J174">
        <v>3</v>
      </c>
    </row>
    <row r="175" spans="1:10" x14ac:dyDescent="0.35">
      <c r="A175">
        <v>940</v>
      </c>
      <c r="B175" t="s">
        <v>330</v>
      </c>
      <c r="C175" t="s">
        <v>756</v>
      </c>
      <c r="D175" t="s">
        <v>964</v>
      </c>
      <c r="E175" t="s">
        <v>399</v>
      </c>
      <c r="F175" t="s">
        <v>825</v>
      </c>
      <c r="G175" t="s">
        <v>1843</v>
      </c>
      <c r="H175" t="s">
        <v>406</v>
      </c>
      <c r="I175" t="s">
        <v>832</v>
      </c>
      <c r="J175">
        <v>3</v>
      </c>
    </row>
    <row r="176" spans="1:10" x14ac:dyDescent="0.35">
      <c r="A176">
        <v>942</v>
      </c>
      <c r="B176" t="s">
        <v>21</v>
      </c>
      <c r="C176" t="s">
        <v>449</v>
      </c>
      <c r="D176" t="s">
        <v>884</v>
      </c>
      <c r="E176" t="s">
        <v>1851</v>
      </c>
      <c r="F176" t="s">
        <v>1403</v>
      </c>
      <c r="G176" t="s">
        <v>1843</v>
      </c>
      <c r="H176" t="s">
        <v>1852</v>
      </c>
      <c r="I176" t="s">
        <v>1853</v>
      </c>
      <c r="J176">
        <v>3</v>
      </c>
    </row>
    <row r="177" spans="1:10" x14ac:dyDescent="0.35">
      <c r="A177">
        <v>961</v>
      </c>
      <c r="B177" t="s">
        <v>330</v>
      </c>
      <c r="C177" t="s">
        <v>756</v>
      </c>
      <c r="D177" t="s">
        <v>964</v>
      </c>
      <c r="E177" t="s">
        <v>399</v>
      </c>
      <c r="F177" t="s">
        <v>825</v>
      </c>
      <c r="G177" t="s">
        <v>1843</v>
      </c>
      <c r="H177" t="s">
        <v>406</v>
      </c>
      <c r="I177" t="s">
        <v>832</v>
      </c>
      <c r="J177">
        <v>3</v>
      </c>
    </row>
    <row r="178" spans="1:10" x14ac:dyDescent="0.35">
      <c r="A178">
        <v>965</v>
      </c>
      <c r="B178" t="s">
        <v>89</v>
      </c>
      <c r="C178" t="s">
        <v>517</v>
      </c>
      <c r="D178" t="s">
        <v>918</v>
      </c>
      <c r="E178" t="s">
        <v>132</v>
      </c>
      <c r="F178" t="s">
        <v>560</v>
      </c>
      <c r="G178" t="s">
        <v>1843</v>
      </c>
      <c r="H178" t="s">
        <v>1800</v>
      </c>
      <c r="I178" t="s">
        <v>1515</v>
      </c>
      <c r="J178">
        <v>3</v>
      </c>
    </row>
    <row r="179" spans="1:10" x14ac:dyDescent="0.35">
      <c r="A179">
        <v>966</v>
      </c>
      <c r="B179" t="s">
        <v>89</v>
      </c>
      <c r="C179" t="s">
        <v>517</v>
      </c>
      <c r="D179" t="s">
        <v>990</v>
      </c>
      <c r="E179" t="s">
        <v>419</v>
      </c>
      <c r="F179" t="s">
        <v>845</v>
      </c>
      <c r="G179" t="s">
        <v>1843</v>
      </c>
      <c r="H179" t="s">
        <v>1838</v>
      </c>
      <c r="I179" t="s">
        <v>1764</v>
      </c>
      <c r="J179">
        <v>3</v>
      </c>
    </row>
    <row r="180" spans="1:10" x14ac:dyDescent="0.35">
      <c r="A180">
        <v>970</v>
      </c>
      <c r="B180" t="s">
        <v>383</v>
      </c>
      <c r="C180" t="s">
        <v>809</v>
      </c>
      <c r="D180" t="s">
        <v>1332</v>
      </c>
      <c r="E180" t="s">
        <v>1962</v>
      </c>
      <c r="F180" t="s">
        <v>1733</v>
      </c>
      <c r="G180" t="s">
        <v>1843</v>
      </c>
      <c r="H180" t="s">
        <v>380</v>
      </c>
      <c r="I180" t="s">
        <v>806</v>
      </c>
      <c r="J180">
        <v>3</v>
      </c>
    </row>
    <row r="181" spans="1:10" x14ac:dyDescent="0.35">
      <c r="A181">
        <v>981</v>
      </c>
      <c r="B181" t="s">
        <v>330</v>
      </c>
      <c r="C181" t="s">
        <v>756</v>
      </c>
      <c r="D181" t="s">
        <v>964</v>
      </c>
      <c r="E181" t="s">
        <v>399</v>
      </c>
      <c r="F181" t="s">
        <v>825</v>
      </c>
      <c r="G181" t="s">
        <v>1843</v>
      </c>
      <c r="H181" t="s">
        <v>406</v>
      </c>
      <c r="I181" t="s">
        <v>832</v>
      </c>
      <c r="J181">
        <v>3</v>
      </c>
    </row>
    <row r="182" spans="1:10" x14ac:dyDescent="0.35">
      <c r="A182">
        <v>986</v>
      </c>
      <c r="B182" t="s">
        <v>21</v>
      </c>
      <c r="C182" t="s">
        <v>449</v>
      </c>
      <c r="D182" t="s">
        <v>884</v>
      </c>
      <c r="E182" t="s">
        <v>1851</v>
      </c>
      <c r="F182" t="s">
        <v>1403</v>
      </c>
      <c r="G182" t="s">
        <v>1843</v>
      </c>
      <c r="H182" t="s">
        <v>1852</v>
      </c>
      <c r="I182" t="s">
        <v>1853</v>
      </c>
      <c r="J182">
        <v>3</v>
      </c>
    </row>
    <row r="183" spans="1:10" x14ac:dyDescent="0.35">
      <c r="A183">
        <v>992</v>
      </c>
      <c r="B183" t="s">
        <v>330</v>
      </c>
      <c r="C183" t="s">
        <v>756</v>
      </c>
      <c r="D183" t="s">
        <v>964</v>
      </c>
      <c r="E183" t="s">
        <v>399</v>
      </c>
      <c r="F183" t="s">
        <v>825</v>
      </c>
      <c r="G183" t="s">
        <v>1843</v>
      </c>
      <c r="H183" t="s">
        <v>406</v>
      </c>
      <c r="I183" t="s">
        <v>832</v>
      </c>
      <c r="J183">
        <v>3</v>
      </c>
    </row>
    <row r="184" spans="1:10" x14ac:dyDescent="0.35">
      <c r="A184">
        <v>998</v>
      </c>
      <c r="B184" t="s">
        <v>318</v>
      </c>
      <c r="C184" t="s">
        <v>744</v>
      </c>
      <c r="D184" t="s">
        <v>1264</v>
      </c>
      <c r="E184" t="s">
        <v>1942</v>
      </c>
      <c r="F184" t="s">
        <v>1681</v>
      </c>
      <c r="G184" t="s">
        <v>1843</v>
      </c>
      <c r="H184" t="s">
        <v>1943</v>
      </c>
      <c r="I184" t="s">
        <v>1944</v>
      </c>
      <c r="J184">
        <v>3</v>
      </c>
    </row>
    <row r="185" spans="1:10" x14ac:dyDescent="0.35">
      <c r="A185">
        <v>1003</v>
      </c>
      <c r="B185" t="s">
        <v>320</v>
      </c>
      <c r="C185" t="s">
        <v>746</v>
      </c>
      <c r="D185" t="s">
        <v>1266</v>
      </c>
      <c r="E185" t="s">
        <v>322</v>
      </c>
      <c r="F185" t="s">
        <v>748</v>
      </c>
      <c r="G185" t="s">
        <v>1843</v>
      </c>
      <c r="H185" t="s">
        <v>321</v>
      </c>
      <c r="I185" t="s">
        <v>747</v>
      </c>
      <c r="J185">
        <v>3</v>
      </c>
    </row>
    <row r="186" spans="1:10" x14ac:dyDescent="0.35">
      <c r="A186">
        <v>1009</v>
      </c>
      <c r="B186" t="s">
        <v>364</v>
      </c>
      <c r="C186" t="s">
        <v>790</v>
      </c>
      <c r="D186" t="s">
        <v>1315</v>
      </c>
      <c r="E186" t="s">
        <v>1954</v>
      </c>
      <c r="F186" t="s">
        <v>1721</v>
      </c>
      <c r="G186" t="s">
        <v>1843</v>
      </c>
      <c r="H186" t="s">
        <v>1955</v>
      </c>
      <c r="I186" t="s">
        <v>1956</v>
      </c>
      <c r="J186">
        <v>3</v>
      </c>
    </row>
    <row r="187" spans="1:10" x14ac:dyDescent="0.35">
      <c r="A187">
        <v>1019</v>
      </c>
      <c r="B187" t="s">
        <v>365</v>
      </c>
      <c r="C187" t="s">
        <v>791</v>
      </c>
      <c r="D187" t="s">
        <v>1317</v>
      </c>
      <c r="E187" t="s">
        <v>1957</v>
      </c>
      <c r="F187" t="s">
        <v>1723</v>
      </c>
      <c r="G187" t="s">
        <v>1843</v>
      </c>
      <c r="H187" t="s">
        <v>1958</v>
      </c>
      <c r="I187" t="s">
        <v>1959</v>
      </c>
      <c r="J187">
        <v>3</v>
      </c>
    </row>
    <row r="188" spans="1:10" x14ac:dyDescent="0.35">
      <c r="A188">
        <v>1025</v>
      </c>
      <c r="B188" t="s">
        <v>320</v>
      </c>
      <c r="C188" t="s">
        <v>746</v>
      </c>
      <c r="D188" t="s">
        <v>1266</v>
      </c>
      <c r="E188" t="s">
        <v>322</v>
      </c>
      <c r="F188" t="s">
        <v>748</v>
      </c>
      <c r="G188" t="s">
        <v>1843</v>
      </c>
      <c r="H188" t="s">
        <v>321</v>
      </c>
      <c r="I188" t="s">
        <v>747</v>
      </c>
      <c r="J188">
        <v>3</v>
      </c>
    </row>
    <row r="189" spans="1:10" x14ac:dyDescent="0.35">
      <c r="A189">
        <v>1044</v>
      </c>
      <c r="B189" t="s">
        <v>414</v>
      </c>
      <c r="C189" t="s">
        <v>840</v>
      </c>
      <c r="D189" t="s">
        <v>1362</v>
      </c>
      <c r="E189" t="s">
        <v>1964</v>
      </c>
      <c r="F189" t="s">
        <v>1758</v>
      </c>
      <c r="G189" t="s">
        <v>1843</v>
      </c>
      <c r="H189" t="s">
        <v>406</v>
      </c>
      <c r="I189" t="s">
        <v>832</v>
      </c>
      <c r="J189">
        <v>3</v>
      </c>
    </row>
    <row r="190" spans="1:10" x14ac:dyDescent="0.35">
      <c r="A190">
        <v>1053</v>
      </c>
      <c r="B190" t="s">
        <v>330</v>
      </c>
      <c r="C190" t="s">
        <v>756</v>
      </c>
      <c r="D190" t="s">
        <v>964</v>
      </c>
      <c r="E190" t="s">
        <v>399</v>
      </c>
      <c r="F190" t="s">
        <v>825</v>
      </c>
      <c r="G190" t="s">
        <v>1843</v>
      </c>
      <c r="H190" t="s">
        <v>406</v>
      </c>
      <c r="I190" t="s">
        <v>832</v>
      </c>
      <c r="J190">
        <v>3</v>
      </c>
    </row>
    <row r="191" spans="1:10" x14ac:dyDescent="0.35">
      <c r="A191">
        <v>1055</v>
      </c>
      <c r="B191" t="s">
        <v>21</v>
      </c>
      <c r="C191" t="s">
        <v>449</v>
      </c>
      <c r="D191" t="s">
        <v>884</v>
      </c>
      <c r="E191" t="s">
        <v>1851</v>
      </c>
      <c r="F191" t="s">
        <v>1403</v>
      </c>
      <c r="G191" t="s">
        <v>1843</v>
      </c>
      <c r="H191" t="s">
        <v>1852</v>
      </c>
      <c r="I191" t="s">
        <v>1853</v>
      </c>
      <c r="J191">
        <v>3</v>
      </c>
    </row>
    <row r="192" spans="1:10" x14ac:dyDescent="0.35">
      <c r="A192">
        <v>1066</v>
      </c>
      <c r="B192" t="s">
        <v>330</v>
      </c>
      <c r="C192" t="s">
        <v>756</v>
      </c>
      <c r="D192" t="s">
        <v>964</v>
      </c>
      <c r="E192" t="s">
        <v>399</v>
      </c>
      <c r="F192" t="s">
        <v>825</v>
      </c>
      <c r="G192" t="s">
        <v>1843</v>
      </c>
      <c r="H192" t="s">
        <v>406</v>
      </c>
      <c r="I192" t="s">
        <v>832</v>
      </c>
      <c r="J192">
        <v>3</v>
      </c>
    </row>
    <row r="193" spans="1:10" x14ac:dyDescent="0.35">
      <c r="A193">
        <v>1068</v>
      </c>
      <c r="B193" t="s">
        <v>21</v>
      </c>
      <c r="C193" t="s">
        <v>449</v>
      </c>
      <c r="D193" t="s">
        <v>884</v>
      </c>
      <c r="E193" t="s">
        <v>1851</v>
      </c>
      <c r="F193" t="s">
        <v>1403</v>
      </c>
      <c r="G193" t="s">
        <v>1843</v>
      </c>
      <c r="H193" t="s">
        <v>1852</v>
      </c>
      <c r="I193" t="s">
        <v>1853</v>
      </c>
      <c r="J193">
        <v>3</v>
      </c>
    </row>
    <row r="194" spans="1:10" x14ac:dyDescent="0.35">
      <c r="A194">
        <v>1081</v>
      </c>
      <c r="B194" t="s">
        <v>320</v>
      </c>
      <c r="C194" t="s">
        <v>746</v>
      </c>
      <c r="D194" t="s">
        <v>1266</v>
      </c>
      <c r="E194" t="s">
        <v>322</v>
      </c>
      <c r="F194" t="s">
        <v>748</v>
      </c>
      <c r="G194" t="s">
        <v>1843</v>
      </c>
      <c r="H194" t="s">
        <v>321</v>
      </c>
      <c r="I194" t="s">
        <v>747</v>
      </c>
      <c r="J194">
        <v>3</v>
      </c>
    </row>
    <row r="195" spans="1:10" x14ac:dyDescent="0.35">
      <c r="A195">
        <v>1101</v>
      </c>
      <c r="B195" t="s">
        <v>320</v>
      </c>
      <c r="C195" t="s">
        <v>746</v>
      </c>
      <c r="D195" t="s">
        <v>1266</v>
      </c>
      <c r="E195" t="s">
        <v>322</v>
      </c>
      <c r="F195" t="s">
        <v>748</v>
      </c>
      <c r="G195" t="s">
        <v>1843</v>
      </c>
      <c r="H195" t="s">
        <v>321</v>
      </c>
      <c r="I195" t="s">
        <v>747</v>
      </c>
      <c r="J195">
        <v>3</v>
      </c>
    </row>
    <row r="196" spans="1:10" x14ac:dyDescent="0.35">
      <c r="A196">
        <v>1107</v>
      </c>
      <c r="B196" t="s">
        <v>27</v>
      </c>
      <c r="C196" t="s">
        <v>455</v>
      </c>
      <c r="D196" t="s">
        <v>893</v>
      </c>
      <c r="E196" t="s">
        <v>1855</v>
      </c>
      <c r="F196" t="s">
        <v>1409</v>
      </c>
      <c r="G196" t="s">
        <v>1843</v>
      </c>
      <c r="H196" t="s">
        <v>50</v>
      </c>
      <c r="I196" t="s">
        <v>478</v>
      </c>
      <c r="J196">
        <v>3</v>
      </c>
    </row>
    <row r="197" spans="1:10" x14ac:dyDescent="0.35">
      <c r="A197">
        <v>1108</v>
      </c>
      <c r="B197" t="s">
        <v>27</v>
      </c>
      <c r="C197" t="s">
        <v>455</v>
      </c>
      <c r="D197" t="s">
        <v>894</v>
      </c>
      <c r="E197" t="s">
        <v>134</v>
      </c>
      <c r="F197" t="s">
        <v>562</v>
      </c>
      <c r="G197" t="s">
        <v>1843</v>
      </c>
      <c r="H197" t="s">
        <v>1801</v>
      </c>
      <c r="I197" t="s">
        <v>1517</v>
      </c>
      <c r="J197">
        <v>3</v>
      </c>
    </row>
    <row r="198" spans="1:10" x14ac:dyDescent="0.35">
      <c r="A198">
        <v>1112</v>
      </c>
      <c r="B198" t="s">
        <v>421</v>
      </c>
      <c r="C198" t="s">
        <v>847</v>
      </c>
      <c r="D198" t="s">
        <v>1371</v>
      </c>
      <c r="E198" t="s">
        <v>1965</v>
      </c>
      <c r="F198" t="s">
        <v>1766</v>
      </c>
      <c r="G198" t="s">
        <v>1843</v>
      </c>
      <c r="H198" t="s">
        <v>380</v>
      </c>
      <c r="I198" t="s">
        <v>806</v>
      </c>
      <c r="J198">
        <v>3</v>
      </c>
    </row>
    <row r="199" spans="1:10" x14ac:dyDescent="0.35">
      <c r="A199">
        <v>1115</v>
      </c>
      <c r="B199" t="s">
        <v>21</v>
      </c>
      <c r="C199" t="s">
        <v>449</v>
      </c>
      <c r="D199" t="s">
        <v>884</v>
      </c>
      <c r="E199" t="s">
        <v>1851</v>
      </c>
      <c r="F199" t="s">
        <v>1403</v>
      </c>
      <c r="G199" t="s">
        <v>1843</v>
      </c>
      <c r="H199" t="s">
        <v>1852</v>
      </c>
      <c r="I199" t="s">
        <v>1853</v>
      </c>
      <c r="J199">
        <v>3</v>
      </c>
    </row>
    <row r="200" spans="1:10" x14ac:dyDescent="0.35">
      <c r="A200">
        <v>1119</v>
      </c>
      <c r="B200" t="s">
        <v>422</v>
      </c>
      <c r="C200" t="s">
        <v>848</v>
      </c>
      <c r="D200" t="s">
        <v>964</v>
      </c>
      <c r="E200" t="s">
        <v>399</v>
      </c>
      <c r="F200" t="s">
        <v>825</v>
      </c>
      <c r="G200" t="s">
        <v>1843</v>
      </c>
      <c r="H200" t="s">
        <v>406</v>
      </c>
      <c r="I200" t="s">
        <v>832</v>
      </c>
      <c r="J200">
        <v>3</v>
      </c>
    </row>
    <row r="201" spans="1:10" x14ac:dyDescent="0.35">
      <c r="A201">
        <v>1122</v>
      </c>
      <c r="B201" t="s">
        <v>423</v>
      </c>
      <c r="C201" t="s">
        <v>849</v>
      </c>
      <c r="D201" t="s">
        <v>1155</v>
      </c>
      <c r="E201" t="s">
        <v>350</v>
      </c>
      <c r="F201" t="s">
        <v>776</v>
      </c>
      <c r="G201" t="s">
        <v>1843</v>
      </c>
      <c r="H201" t="s">
        <v>176</v>
      </c>
      <c r="I201" t="s">
        <v>604</v>
      </c>
      <c r="J201">
        <v>3</v>
      </c>
    </row>
    <row r="202" spans="1:10" x14ac:dyDescent="0.35">
      <c r="A202">
        <v>1139</v>
      </c>
      <c r="B202" t="s">
        <v>364</v>
      </c>
      <c r="C202" t="s">
        <v>790</v>
      </c>
      <c r="D202" t="s">
        <v>1315</v>
      </c>
      <c r="E202" t="s">
        <v>1954</v>
      </c>
      <c r="F202" t="s">
        <v>1721</v>
      </c>
      <c r="G202" t="s">
        <v>1843</v>
      </c>
      <c r="H202" t="s">
        <v>1955</v>
      </c>
      <c r="I202" t="s">
        <v>1956</v>
      </c>
      <c r="J202">
        <v>3</v>
      </c>
    </row>
    <row r="203" spans="1:10" x14ac:dyDescent="0.35">
      <c r="A203">
        <v>1142</v>
      </c>
      <c r="B203" t="s">
        <v>424</v>
      </c>
      <c r="C203" t="s">
        <v>850</v>
      </c>
      <c r="D203" t="s">
        <v>964</v>
      </c>
      <c r="E203" t="s">
        <v>399</v>
      </c>
      <c r="F203" t="s">
        <v>825</v>
      </c>
      <c r="G203" t="s">
        <v>1843</v>
      </c>
      <c r="H203" t="s">
        <v>406</v>
      </c>
      <c r="I203" t="s">
        <v>832</v>
      </c>
      <c r="J203">
        <v>3</v>
      </c>
    </row>
    <row r="204" spans="1:10" x14ac:dyDescent="0.35">
      <c r="A204">
        <v>1156</v>
      </c>
      <c r="B204" t="s">
        <v>320</v>
      </c>
      <c r="C204" t="s">
        <v>746</v>
      </c>
      <c r="D204" t="s">
        <v>1266</v>
      </c>
      <c r="E204" t="s">
        <v>322</v>
      </c>
      <c r="F204" t="s">
        <v>748</v>
      </c>
      <c r="G204" t="s">
        <v>1843</v>
      </c>
      <c r="H204" t="s">
        <v>321</v>
      </c>
      <c r="I204" t="s">
        <v>747</v>
      </c>
      <c r="J204">
        <v>3</v>
      </c>
    </row>
    <row r="205" spans="1:10" x14ac:dyDescent="0.35">
      <c r="A205">
        <v>1159</v>
      </c>
      <c r="B205" t="s">
        <v>343</v>
      </c>
      <c r="C205" t="s">
        <v>769</v>
      </c>
      <c r="D205" t="s">
        <v>1264</v>
      </c>
      <c r="E205" t="s">
        <v>1942</v>
      </c>
      <c r="F205" t="s">
        <v>1681</v>
      </c>
      <c r="G205" t="s">
        <v>1843</v>
      </c>
      <c r="H205" t="s">
        <v>1943</v>
      </c>
      <c r="I205" t="s">
        <v>1944</v>
      </c>
      <c r="J205">
        <v>3</v>
      </c>
    </row>
    <row r="206" spans="1:10" x14ac:dyDescent="0.35">
      <c r="A206">
        <v>1180</v>
      </c>
      <c r="B206" t="s">
        <v>330</v>
      </c>
      <c r="C206" t="s">
        <v>756</v>
      </c>
      <c r="D206" t="s">
        <v>964</v>
      </c>
      <c r="E206" t="s">
        <v>399</v>
      </c>
      <c r="F206" t="s">
        <v>825</v>
      </c>
      <c r="G206" t="s">
        <v>1843</v>
      </c>
      <c r="H206" t="s">
        <v>406</v>
      </c>
      <c r="I206" t="s">
        <v>832</v>
      </c>
      <c r="J206">
        <v>3</v>
      </c>
    </row>
    <row r="207" spans="1:10" x14ac:dyDescent="0.35">
      <c r="A207">
        <v>1185</v>
      </c>
      <c r="B207" t="s">
        <v>429</v>
      </c>
      <c r="C207" t="s">
        <v>855</v>
      </c>
      <c r="D207" t="s">
        <v>918</v>
      </c>
      <c r="E207" t="s">
        <v>132</v>
      </c>
      <c r="F207" t="s">
        <v>560</v>
      </c>
      <c r="G207" t="s">
        <v>1843</v>
      </c>
      <c r="H207" t="s">
        <v>1800</v>
      </c>
      <c r="I207" t="s">
        <v>1515</v>
      </c>
      <c r="J207">
        <v>3</v>
      </c>
    </row>
    <row r="208" spans="1:10" x14ac:dyDescent="0.35">
      <c r="A208">
        <v>1188</v>
      </c>
      <c r="B208" t="s">
        <v>429</v>
      </c>
      <c r="C208" t="s">
        <v>855</v>
      </c>
      <c r="D208" t="s">
        <v>894</v>
      </c>
      <c r="E208" t="s">
        <v>134</v>
      </c>
      <c r="F208" t="s">
        <v>562</v>
      </c>
      <c r="G208" t="s">
        <v>1843</v>
      </c>
      <c r="H208" t="s">
        <v>1801</v>
      </c>
      <c r="I208" t="s">
        <v>1517</v>
      </c>
      <c r="J208">
        <v>3</v>
      </c>
    </row>
    <row r="209" spans="1:10" x14ac:dyDescent="0.35">
      <c r="A209">
        <v>1189</v>
      </c>
      <c r="B209" t="s">
        <v>255</v>
      </c>
      <c r="C209" t="s">
        <v>682</v>
      </c>
      <c r="D209" t="s">
        <v>1189</v>
      </c>
      <c r="E209" t="s">
        <v>1913</v>
      </c>
      <c r="F209" t="s">
        <v>1619</v>
      </c>
      <c r="G209" t="s">
        <v>1843</v>
      </c>
      <c r="H209" t="s">
        <v>1834</v>
      </c>
      <c r="I209" t="s">
        <v>1731</v>
      </c>
      <c r="J209">
        <v>3</v>
      </c>
    </row>
    <row r="210" spans="1:10" x14ac:dyDescent="0.35">
      <c r="A210">
        <v>1200</v>
      </c>
      <c r="B210" t="s">
        <v>330</v>
      </c>
      <c r="C210" t="s">
        <v>756</v>
      </c>
      <c r="D210" t="s">
        <v>964</v>
      </c>
      <c r="E210" t="s">
        <v>399</v>
      </c>
      <c r="F210" t="s">
        <v>825</v>
      </c>
      <c r="G210" t="s">
        <v>1843</v>
      </c>
      <c r="H210" t="s">
        <v>406</v>
      </c>
      <c r="I210" t="s">
        <v>832</v>
      </c>
      <c r="J210">
        <v>3</v>
      </c>
    </row>
    <row r="211" spans="1:10" x14ac:dyDescent="0.35">
      <c r="A211">
        <v>1202</v>
      </c>
      <c r="B211" t="s">
        <v>21</v>
      </c>
      <c r="C211" t="s">
        <v>449</v>
      </c>
      <c r="D211" t="s">
        <v>884</v>
      </c>
      <c r="E211" t="s">
        <v>1851</v>
      </c>
      <c r="F211" t="s">
        <v>1403</v>
      </c>
      <c r="G211" t="s">
        <v>1843</v>
      </c>
      <c r="H211" t="s">
        <v>1852</v>
      </c>
      <c r="I211" t="s">
        <v>1853</v>
      </c>
      <c r="J211">
        <v>3</v>
      </c>
    </row>
    <row r="212" spans="1:10" x14ac:dyDescent="0.35">
      <c r="A212">
        <v>1205</v>
      </c>
      <c r="B212" t="s">
        <v>431</v>
      </c>
      <c r="C212" t="s">
        <v>857</v>
      </c>
      <c r="D212" t="s">
        <v>1380</v>
      </c>
      <c r="E212" t="s">
        <v>1966</v>
      </c>
      <c r="F212" t="s">
        <v>1772</v>
      </c>
      <c r="G212" t="s">
        <v>1843</v>
      </c>
      <c r="H212" t="s">
        <v>21</v>
      </c>
      <c r="I212" t="s">
        <v>449</v>
      </c>
      <c r="J21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8CA1-924B-4F91-B6DE-A8740CB17A3F}">
  <dimension ref="A1:G216"/>
  <sheetViews>
    <sheetView workbookViewId="0">
      <selection activeCell="G4" sqref="G4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1774</v>
      </c>
      <c r="F1" t="s">
        <v>3</v>
      </c>
      <c r="G1" t="s">
        <v>1775</v>
      </c>
    </row>
    <row r="2" spans="1:7" x14ac:dyDescent="0.35">
      <c r="A2">
        <v>0</v>
      </c>
      <c r="B2" t="s">
        <v>4</v>
      </c>
      <c r="C2" t="s">
        <v>432</v>
      </c>
      <c r="D2" t="s">
        <v>858</v>
      </c>
      <c r="E2" t="s">
        <v>1776</v>
      </c>
      <c r="F2" t="s">
        <v>1382</v>
      </c>
      <c r="G2">
        <v>3</v>
      </c>
    </row>
    <row r="3" spans="1:7" x14ac:dyDescent="0.35">
      <c r="A3">
        <v>3</v>
      </c>
      <c r="B3" t="s">
        <v>5</v>
      </c>
      <c r="C3" t="s">
        <v>433</v>
      </c>
      <c r="D3" t="s">
        <v>861</v>
      </c>
      <c r="E3" t="s">
        <v>1777</v>
      </c>
      <c r="F3" t="s">
        <v>1385</v>
      </c>
      <c r="G3">
        <v>3</v>
      </c>
    </row>
    <row r="4" spans="1:7" x14ac:dyDescent="0.35">
      <c r="A4">
        <v>5</v>
      </c>
      <c r="B4" t="s">
        <v>5</v>
      </c>
      <c r="C4" t="s">
        <v>433</v>
      </c>
      <c r="D4" t="s">
        <v>863</v>
      </c>
      <c r="E4" t="s">
        <v>1778</v>
      </c>
      <c r="F4" t="s">
        <v>1387</v>
      </c>
      <c r="G4">
        <v>3</v>
      </c>
    </row>
    <row r="5" spans="1:7" x14ac:dyDescent="0.35">
      <c r="A5">
        <v>12</v>
      </c>
      <c r="B5" t="s">
        <v>10</v>
      </c>
      <c r="C5" t="s">
        <v>438</v>
      </c>
      <c r="D5" t="s">
        <v>870</v>
      </c>
      <c r="E5" t="s">
        <v>306</v>
      </c>
      <c r="F5" t="s">
        <v>732</v>
      </c>
      <c r="G5">
        <v>3</v>
      </c>
    </row>
    <row r="6" spans="1:7" x14ac:dyDescent="0.35">
      <c r="A6">
        <v>13</v>
      </c>
      <c r="B6" t="s">
        <v>10</v>
      </c>
      <c r="C6" t="s">
        <v>438</v>
      </c>
      <c r="D6" t="s">
        <v>871</v>
      </c>
      <c r="E6" t="s">
        <v>1779</v>
      </c>
      <c r="F6" t="s">
        <v>1393</v>
      </c>
      <c r="G6">
        <v>3</v>
      </c>
    </row>
    <row r="7" spans="1:7" x14ac:dyDescent="0.35">
      <c r="A7">
        <v>14</v>
      </c>
      <c r="B7" t="s">
        <v>11</v>
      </c>
      <c r="C7" t="s">
        <v>439</v>
      </c>
      <c r="D7" t="s">
        <v>870</v>
      </c>
      <c r="E7" t="s">
        <v>306</v>
      </c>
      <c r="F7" t="s">
        <v>732</v>
      </c>
      <c r="G7">
        <v>3</v>
      </c>
    </row>
    <row r="8" spans="1:7" x14ac:dyDescent="0.35">
      <c r="A8">
        <v>15</v>
      </c>
      <c r="B8" t="s">
        <v>12</v>
      </c>
      <c r="C8" t="s">
        <v>440</v>
      </c>
      <c r="D8" t="s">
        <v>872</v>
      </c>
      <c r="E8" t="s">
        <v>264</v>
      </c>
      <c r="F8" t="s">
        <v>691</v>
      </c>
      <c r="G8">
        <v>3</v>
      </c>
    </row>
    <row r="9" spans="1:7" x14ac:dyDescent="0.35">
      <c r="A9">
        <v>29</v>
      </c>
      <c r="B9" t="s">
        <v>22</v>
      </c>
      <c r="C9" t="s">
        <v>450</v>
      </c>
      <c r="D9" t="s">
        <v>885</v>
      </c>
      <c r="E9" t="s">
        <v>1780</v>
      </c>
      <c r="F9" t="s">
        <v>1404</v>
      </c>
      <c r="G9">
        <v>3</v>
      </c>
    </row>
    <row r="10" spans="1:7" x14ac:dyDescent="0.35">
      <c r="A10">
        <v>30</v>
      </c>
      <c r="B10" t="s">
        <v>23</v>
      </c>
      <c r="C10" t="s">
        <v>451</v>
      </c>
      <c r="D10" t="s">
        <v>886</v>
      </c>
      <c r="E10" t="s">
        <v>211</v>
      </c>
      <c r="F10" t="s">
        <v>639</v>
      </c>
      <c r="G10">
        <v>3</v>
      </c>
    </row>
    <row r="11" spans="1:7" x14ac:dyDescent="0.35">
      <c r="A11">
        <v>36</v>
      </c>
      <c r="B11" t="s">
        <v>26</v>
      </c>
      <c r="C11" t="s">
        <v>454</v>
      </c>
      <c r="D11" t="s">
        <v>892</v>
      </c>
      <c r="E11" t="s">
        <v>1781</v>
      </c>
      <c r="F11" t="s">
        <v>1408</v>
      </c>
      <c r="G11">
        <v>3</v>
      </c>
    </row>
    <row r="12" spans="1:7" x14ac:dyDescent="0.35">
      <c r="A12">
        <v>44</v>
      </c>
      <c r="B12" t="s">
        <v>30</v>
      </c>
      <c r="C12" t="s">
        <v>458</v>
      </c>
      <c r="D12" t="s">
        <v>900</v>
      </c>
      <c r="E12" t="s">
        <v>1782</v>
      </c>
      <c r="F12" t="s">
        <v>1413</v>
      </c>
      <c r="G12">
        <v>3</v>
      </c>
    </row>
    <row r="13" spans="1:7" x14ac:dyDescent="0.35">
      <c r="A13">
        <v>60</v>
      </c>
      <c r="B13" t="s">
        <v>38</v>
      </c>
      <c r="C13" t="s">
        <v>466</v>
      </c>
      <c r="D13" t="s">
        <v>913</v>
      </c>
      <c r="E13" t="s">
        <v>1783</v>
      </c>
      <c r="F13" t="s">
        <v>1424</v>
      </c>
      <c r="G13">
        <v>3</v>
      </c>
    </row>
    <row r="14" spans="1:7" x14ac:dyDescent="0.35">
      <c r="A14">
        <v>64</v>
      </c>
      <c r="B14" t="s">
        <v>42</v>
      </c>
      <c r="C14" t="s">
        <v>470</v>
      </c>
      <c r="D14" t="s">
        <v>916</v>
      </c>
      <c r="E14" t="s">
        <v>55</v>
      </c>
      <c r="F14" t="s">
        <v>483</v>
      </c>
      <c r="G14">
        <v>3</v>
      </c>
    </row>
    <row r="15" spans="1:7" x14ac:dyDescent="0.35">
      <c r="A15">
        <v>72</v>
      </c>
      <c r="B15" t="s">
        <v>47</v>
      </c>
      <c r="C15" t="s">
        <v>475</v>
      </c>
      <c r="D15" t="s">
        <v>924</v>
      </c>
      <c r="E15" t="s">
        <v>1784</v>
      </c>
      <c r="F15" t="s">
        <v>1429</v>
      </c>
      <c r="G15">
        <v>3</v>
      </c>
    </row>
    <row r="16" spans="1:7" x14ac:dyDescent="0.35">
      <c r="A16">
        <v>73</v>
      </c>
      <c r="B16" t="s">
        <v>47</v>
      </c>
      <c r="C16" t="s">
        <v>475</v>
      </c>
      <c r="D16" t="s">
        <v>925</v>
      </c>
      <c r="E16" t="s">
        <v>176</v>
      </c>
      <c r="F16" t="s">
        <v>604</v>
      </c>
      <c r="G16">
        <v>3</v>
      </c>
    </row>
    <row r="17" spans="1:7" x14ac:dyDescent="0.35">
      <c r="A17">
        <v>74</v>
      </c>
      <c r="B17" t="s">
        <v>47</v>
      </c>
      <c r="C17" t="s">
        <v>475</v>
      </c>
      <c r="D17" t="s">
        <v>926</v>
      </c>
      <c r="E17" t="s">
        <v>185</v>
      </c>
      <c r="F17" t="s">
        <v>613</v>
      </c>
      <c r="G17">
        <v>3</v>
      </c>
    </row>
    <row r="18" spans="1:7" x14ac:dyDescent="0.35">
      <c r="A18">
        <v>81</v>
      </c>
      <c r="B18" t="s">
        <v>51</v>
      </c>
      <c r="C18" t="s">
        <v>479</v>
      </c>
      <c r="D18" t="s">
        <v>932</v>
      </c>
      <c r="E18" t="s">
        <v>1785</v>
      </c>
      <c r="F18" t="s">
        <v>1435</v>
      </c>
      <c r="G18">
        <v>3</v>
      </c>
    </row>
    <row r="19" spans="1:7" x14ac:dyDescent="0.35">
      <c r="A19">
        <v>88</v>
      </c>
      <c r="B19" t="s">
        <v>55</v>
      </c>
      <c r="C19" t="s">
        <v>483</v>
      </c>
      <c r="D19" t="s">
        <v>939</v>
      </c>
      <c r="E19" t="s">
        <v>1786</v>
      </c>
      <c r="F19" t="s">
        <v>1442</v>
      </c>
      <c r="G19">
        <v>3</v>
      </c>
    </row>
    <row r="20" spans="1:7" x14ac:dyDescent="0.35">
      <c r="A20">
        <v>89</v>
      </c>
      <c r="B20" t="s">
        <v>55</v>
      </c>
      <c r="C20" t="s">
        <v>483</v>
      </c>
      <c r="D20" t="s">
        <v>940</v>
      </c>
      <c r="E20" t="s">
        <v>1787</v>
      </c>
      <c r="F20" t="s">
        <v>1443</v>
      </c>
      <c r="G20">
        <v>3</v>
      </c>
    </row>
    <row r="21" spans="1:7" x14ac:dyDescent="0.35">
      <c r="A21">
        <v>90</v>
      </c>
      <c r="B21" t="s">
        <v>56</v>
      </c>
      <c r="C21" t="s">
        <v>484</v>
      </c>
      <c r="D21" t="s">
        <v>916</v>
      </c>
      <c r="E21" t="s">
        <v>55</v>
      </c>
      <c r="F21" t="s">
        <v>483</v>
      </c>
      <c r="G21">
        <v>3</v>
      </c>
    </row>
    <row r="22" spans="1:7" x14ac:dyDescent="0.35">
      <c r="A22">
        <v>95</v>
      </c>
      <c r="B22" t="s">
        <v>59</v>
      </c>
      <c r="C22" t="s">
        <v>487</v>
      </c>
      <c r="D22" t="s">
        <v>944</v>
      </c>
      <c r="E22" t="s">
        <v>1788</v>
      </c>
      <c r="F22" t="s">
        <v>1447</v>
      </c>
      <c r="G22">
        <v>3</v>
      </c>
    </row>
    <row r="23" spans="1:7" x14ac:dyDescent="0.35">
      <c r="A23">
        <v>98</v>
      </c>
      <c r="B23" t="s">
        <v>61</v>
      </c>
      <c r="C23" t="s">
        <v>489</v>
      </c>
      <c r="D23" t="s">
        <v>947</v>
      </c>
      <c r="E23" t="s">
        <v>255</v>
      </c>
      <c r="F23" t="s">
        <v>682</v>
      </c>
      <c r="G23">
        <v>3</v>
      </c>
    </row>
    <row r="24" spans="1:7" x14ac:dyDescent="0.35">
      <c r="A24">
        <v>103</v>
      </c>
      <c r="B24" t="s">
        <v>64</v>
      </c>
      <c r="C24" t="s">
        <v>492</v>
      </c>
      <c r="D24" t="s">
        <v>951</v>
      </c>
      <c r="E24" t="s">
        <v>1789</v>
      </c>
      <c r="F24" t="s">
        <v>492</v>
      </c>
      <c r="G24">
        <v>3</v>
      </c>
    </row>
    <row r="25" spans="1:7" x14ac:dyDescent="0.35">
      <c r="A25">
        <v>106</v>
      </c>
      <c r="B25" t="s">
        <v>66</v>
      </c>
      <c r="C25" t="s">
        <v>494</v>
      </c>
      <c r="D25" t="s">
        <v>954</v>
      </c>
      <c r="E25" t="s">
        <v>406</v>
      </c>
      <c r="F25" t="s">
        <v>832</v>
      </c>
      <c r="G25">
        <v>3</v>
      </c>
    </row>
    <row r="26" spans="1:7" x14ac:dyDescent="0.35">
      <c r="A26">
        <v>112</v>
      </c>
      <c r="B26" t="s">
        <v>70</v>
      </c>
      <c r="C26" t="s">
        <v>498</v>
      </c>
      <c r="D26" t="s">
        <v>960</v>
      </c>
      <c r="E26" t="s">
        <v>1790</v>
      </c>
      <c r="F26" t="s">
        <v>1457</v>
      </c>
      <c r="G26">
        <v>3</v>
      </c>
    </row>
    <row r="27" spans="1:7" x14ac:dyDescent="0.35">
      <c r="A27">
        <v>114</v>
      </c>
      <c r="B27" t="s">
        <v>71</v>
      </c>
      <c r="C27" t="s">
        <v>499</v>
      </c>
      <c r="D27" t="s">
        <v>960</v>
      </c>
      <c r="E27" t="s">
        <v>1790</v>
      </c>
      <c r="F27" t="s">
        <v>1457</v>
      </c>
      <c r="G27">
        <v>3</v>
      </c>
    </row>
    <row r="28" spans="1:7" x14ac:dyDescent="0.35">
      <c r="A28">
        <v>132</v>
      </c>
      <c r="B28" t="s">
        <v>79</v>
      </c>
      <c r="C28" t="s">
        <v>507</v>
      </c>
      <c r="D28" t="s">
        <v>974</v>
      </c>
      <c r="E28" t="s">
        <v>1791</v>
      </c>
      <c r="F28" t="s">
        <v>1468</v>
      </c>
      <c r="G28">
        <v>3</v>
      </c>
    </row>
    <row r="29" spans="1:7" x14ac:dyDescent="0.35">
      <c r="A29">
        <v>134</v>
      </c>
      <c r="B29" t="s">
        <v>81</v>
      </c>
      <c r="C29" t="s">
        <v>509</v>
      </c>
      <c r="D29" t="s">
        <v>974</v>
      </c>
      <c r="E29" t="s">
        <v>1791</v>
      </c>
      <c r="F29" t="s">
        <v>1468</v>
      </c>
      <c r="G29">
        <v>3</v>
      </c>
    </row>
    <row r="30" spans="1:7" x14ac:dyDescent="0.35">
      <c r="A30">
        <v>135</v>
      </c>
      <c r="B30" t="s">
        <v>81</v>
      </c>
      <c r="C30" t="s">
        <v>509</v>
      </c>
      <c r="D30" t="s">
        <v>976</v>
      </c>
      <c r="E30" t="s">
        <v>1792</v>
      </c>
      <c r="F30" t="s">
        <v>1470</v>
      </c>
      <c r="G30">
        <v>3</v>
      </c>
    </row>
    <row r="31" spans="1:7" x14ac:dyDescent="0.35">
      <c r="A31">
        <v>147</v>
      </c>
      <c r="B31" t="s">
        <v>87</v>
      </c>
      <c r="C31" t="s">
        <v>515</v>
      </c>
      <c r="D31" t="s">
        <v>986</v>
      </c>
      <c r="E31" t="s">
        <v>1793</v>
      </c>
      <c r="F31" t="s">
        <v>1477</v>
      </c>
      <c r="G31">
        <v>3</v>
      </c>
    </row>
    <row r="32" spans="1:7" x14ac:dyDescent="0.35">
      <c r="A32">
        <v>148</v>
      </c>
      <c r="B32" t="s">
        <v>88</v>
      </c>
      <c r="C32" t="s">
        <v>516</v>
      </c>
      <c r="D32" t="s">
        <v>954</v>
      </c>
      <c r="E32" t="s">
        <v>406</v>
      </c>
      <c r="F32" t="s">
        <v>832</v>
      </c>
      <c r="G32">
        <v>3</v>
      </c>
    </row>
    <row r="33" spans="1:7" x14ac:dyDescent="0.35">
      <c r="A33">
        <v>149</v>
      </c>
      <c r="B33" t="s">
        <v>88</v>
      </c>
      <c r="C33" t="s">
        <v>516</v>
      </c>
      <c r="D33" t="s">
        <v>987</v>
      </c>
      <c r="E33" t="s">
        <v>1794</v>
      </c>
      <c r="F33" t="s">
        <v>1478</v>
      </c>
      <c r="G33">
        <v>3</v>
      </c>
    </row>
    <row r="34" spans="1:7" x14ac:dyDescent="0.35">
      <c r="A34">
        <v>151</v>
      </c>
      <c r="B34" t="s">
        <v>89</v>
      </c>
      <c r="C34" t="s">
        <v>517</v>
      </c>
      <c r="D34" t="s">
        <v>989</v>
      </c>
      <c r="E34" t="s">
        <v>1795</v>
      </c>
      <c r="F34" t="s">
        <v>1480</v>
      </c>
      <c r="G34">
        <v>3</v>
      </c>
    </row>
    <row r="35" spans="1:7" x14ac:dyDescent="0.35">
      <c r="A35">
        <v>159</v>
      </c>
      <c r="B35" t="s">
        <v>93</v>
      </c>
      <c r="C35" t="s">
        <v>521</v>
      </c>
      <c r="D35" t="s">
        <v>916</v>
      </c>
      <c r="E35" t="s">
        <v>55</v>
      </c>
      <c r="F35" t="s">
        <v>483</v>
      </c>
      <c r="G35">
        <v>3</v>
      </c>
    </row>
    <row r="36" spans="1:7" x14ac:dyDescent="0.35">
      <c r="A36">
        <v>160</v>
      </c>
      <c r="B36" t="s">
        <v>93</v>
      </c>
      <c r="C36" t="s">
        <v>521</v>
      </c>
      <c r="D36" t="s">
        <v>995</v>
      </c>
      <c r="E36" t="s">
        <v>1796</v>
      </c>
      <c r="F36" t="s">
        <v>1484</v>
      </c>
      <c r="G36">
        <v>3</v>
      </c>
    </row>
    <row r="37" spans="1:7" x14ac:dyDescent="0.35">
      <c r="A37">
        <v>166</v>
      </c>
      <c r="B37" t="s">
        <v>96</v>
      </c>
      <c r="C37" t="s">
        <v>524</v>
      </c>
      <c r="D37" t="s">
        <v>1000</v>
      </c>
      <c r="E37" t="s">
        <v>284</v>
      </c>
      <c r="F37" t="s">
        <v>711</v>
      </c>
      <c r="G37">
        <v>3</v>
      </c>
    </row>
    <row r="38" spans="1:7" x14ac:dyDescent="0.35">
      <c r="A38">
        <v>170</v>
      </c>
      <c r="B38" t="s">
        <v>98</v>
      </c>
      <c r="C38" t="s">
        <v>526</v>
      </c>
      <c r="D38" t="s">
        <v>1004</v>
      </c>
      <c r="E38" t="s">
        <v>1797</v>
      </c>
      <c r="F38" t="s">
        <v>1488</v>
      </c>
      <c r="G38">
        <v>3</v>
      </c>
    </row>
    <row r="39" spans="1:7" x14ac:dyDescent="0.35">
      <c r="A39">
        <v>172</v>
      </c>
      <c r="B39" t="s">
        <v>99</v>
      </c>
      <c r="C39" t="s">
        <v>527</v>
      </c>
      <c r="D39" t="s">
        <v>1006</v>
      </c>
      <c r="E39" t="s">
        <v>50</v>
      </c>
      <c r="F39" t="s">
        <v>478</v>
      </c>
      <c r="G39">
        <v>3</v>
      </c>
    </row>
    <row r="40" spans="1:7" x14ac:dyDescent="0.35">
      <c r="A40">
        <v>175</v>
      </c>
      <c r="B40" t="s">
        <v>101</v>
      </c>
      <c r="C40" t="s">
        <v>529</v>
      </c>
      <c r="D40" t="s">
        <v>1009</v>
      </c>
      <c r="E40" t="s">
        <v>1798</v>
      </c>
      <c r="F40" t="s">
        <v>1490</v>
      </c>
      <c r="G40">
        <v>3</v>
      </c>
    </row>
    <row r="41" spans="1:7" x14ac:dyDescent="0.35">
      <c r="A41">
        <v>179</v>
      </c>
      <c r="B41" t="s">
        <v>103</v>
      </c>
      <c r="C41" t="s">
        <v>531</v>
      </c>
      <c r="D41" t="s">
        <v>1011</v>
      </c>
      <c r="E41" t="s">
        <v>1799</v>
      </c>
      <c r="F41" t="s">
        <v>1492</v>
      </c>
      <c r="G41">
        <v>3</v>
      </c>
    </row>
    <row r="42" spans="1:7" x14ac:dyDescent="0.35">
      <c r="A42">
        <v>184</v>
      </c>
      <c r="B42" t="s">
        <v>106</v>
      </c>
      <c r="C42" t="s">
        <v>534</v>
      </c>
      <c r="D42" t="s">
        <v>1009</v>
      </c>
      <c r="E42" t="s">
        <v>1798</v>
      </c>
      <c r="F42" t="s">
        <v>1490</v>
      </c>
      <c r="G42">
        <v>3</v>
      </c>
    </row>
    <row r="43" spans="1:7" x14ac:dyDescent="0.35">
      <c r="A43">
        <v>193</v>
      </c>
      <c r="B43" t="s">
        <v>113</v>
      </c>
      <c r="C43" t="s">
        <v>541</v>
      </c>
      <c r="D43" t="s">
        <v>1021</v>
      </c>
      <c r="E43" t="s">
        <v>36</v>
      </c>
      <c r="F43" t="s">
        <v>464</v>
      </c>
      <c r="G43">
        <v>3</v>
      </c>
    </row>
    <row r="44" spans="1:7" x14ac:dyDescent="0.35">
      <c r="A44">
        <v>194</v>
      </c>
      <c r="B44" t="s">
        <v>114</v>
      </c>
      <c r="C44" t="s">
        <v>542</v>
      </c>
      <c r="D44" t="s">
        <v>1021</v>
      </c>
      <c r="E44" t="s">
        <v>36</v>
      </c>
      <c r="F44" t="s">
        <v>464</v>
      </c>
      <c r="G44">
        <v>3</v>
      </c>
    </row>
    <row r="45" spans="1:7" x14ac:dyDescent="0.35">
      <c r="A45">
        <v>196</v>
      </c>
      <c r="B45" t="s">
        <v>115</v>
      </c>
      <c r="C45" t="s">
        <v>543</v>
      </c>
      <c r="D45" t="s">
        <v>1021</v>
      </c>
      <c r="E45" t="s">
        <v>36</v>
      </c>
      <c r="F45" t="s">
        <v>464</v>
      </c>
      <c r="G45">
        <v>3</v>
      </c>
    </row>
    <row r="46" spans="1:7" x14ac:dyDescent="0.35">
      <c r="A46">
        <v>198</v>
      </c>
      <c r="B46" t="s">
        <v>116</v>
      </c>
      <c r="C46" t="s">
        <v>544</v>
      </c>
      <c r="D46" t="s">
        <v>1021</v>
      </c>
      <c r="E46" t="s">
        <v>36</v>
      </c>
      <c r="F46" t="s">
        <v>464</v>
      </c>
      <c r="G46">
        <v>3</v>
      </c>
    </row>
    <row r="47" spans="1:7" x14ac:dyDescent="0.35">
      <c r="A47">
        <v>206</v>
      </c>
      <c r="B47" t="s">
        <v>120</v>
      </c>
      <c r="C47" t="s">
        <v>548</v>
      </c>
      <c r="D47" t="s">
        <v>947</v>
      </c>
      <c r="E47" t="s">
        <v>255</v>
      </c>
      <c r="F47" t="s">
        <v>682</v>
      </c>
      <c r="G47">
        <v>3</v>
      </c>
    </row>
    <row r="48" spans="1:7" x14ac:dyDescent="0.35">
      <c r="A48">
        <v>216</v>
      </c>
      <c r="B48" t="s">
        <v>125</v>
      </c>
      <c r="C48" t="s">
        <v>553</v>
      </c>
      <c r="D48" t="s">
        <v>1009</v>
      </c>
      <c r="E48" t="s">
        <v>1798</v>
      </c>
      <c r="F48" t="s">
        <v>1490</v>
      </c>
      <c r="G48">
        <v>3</v>
      </c>
    </row>
    <row r="49" spans="1:7" x14ac:dyDescent="0.35">
      <c r="A49">
        <v>229</v>
      </c>
      <c r="B49" t="s">
        <v>132</v>
      </c>
      <c r="C49" t="s">
        <v>560</v>
      </c>
      <c r="D49" t="s">
        <v>1038</v>
      </c>
      <c r="E49" t="s">
        <v>1800</v>
      </c>
      <c r="F49" t="s">
        <v>1515</v>
      </c>
      <c r="G49">
        <v>3</v>
      </c>
    </row>
    <row r="50" spans="1:7" x14ac:dyDescent="0.35">
      <c r="A50">
        <v>232</v>
      </c>
      <c r="B50" t="s">
        <v>70</v>
      </c>
      <c r="C50" t="s">
        <v>498</v>
      </c>
      <c r="D50" t="s">
        <v>960</v>
      </c>
      <c r="E50" t="s">
        <v>1790</v>
      </c>
      <c r="F50" t="s">
        <v>1457</v>
      </c>
      <c r="G50">
        <v>3</v>
      </c>
    </row>
    <row r="51" spans="1:7" x14ac:dyDescent="0.35">
      <c r="A51">
        <v>237</v>
      </c>
      <c r="B51" t="s">
        <v>134</v>
      </c>
      <c r="C51" t="s">
        <v>562</v>
      </c>
      <c r="D51" t="s">
        <v>1041</v>
      </c>
      <c r="E51" t="s">
        <v>1801</v>
      </c>
      <c r="F51" t="s">
        <v>1517</v>
      </c>
      <c r="G51">
        <v>3</v>
      </c>
    </row>
    <row r="52" spans="1:7" x14ac:dyDescent="0.35">
      <c r="A52">
        <v>238</v>
      </c>
      <c r="B52" t="s">
        <v>135</v>
      </c>
      <c r="C52" t="s">
        <v>563</v>
      </c>
      <c r="D52" t="s">
        <v>1042</v>
      </c>
      <c r="E52" t="s">
        <v>4</v>
      </c>
      <c r="F52" t="s">
        <v>432</v>
      </c>
      <c r="G52">
        <v>3</v>
      </c>
    </row>
    <row r="53" spans="1:7" x14ac:dyDescent="0.35">
      <c r="A53">
        <v>246</v>
      </c>
      <c r="B53" t="s">
        <v>138</v>
      </c>
      <c r="C53" t="s">
        <v>566</v>
      </c>
      <c r="D53" t="s">
        <v>926</v>
      </c>
      <c r="E53" t="s">
        <v>185</v>
      </c>
      <c r="F53" t="s">
        <v>613</v>
      </c>
      <c r="G53">
        <v>3</v>
      </c>
    </row>
    <row r="54" spans="1:7" x14ac:dyDescent="0.35">
      <c r="A54">
        <v>278</v>
      </c>
      <c r="B54" t="s">
        <v>152</v>
      </c>
      <c r="C54" t="s">
        <v>580</v>
      </c>
      <c r="D54" t="s">
        <v>1062</v>
      </c>
      <c r="E54" t="s">
        <v>181</v>
      </c>
      <c r="F54" t="s">
        <v>609</v>
      </c>
      <c r="G54">
        <v>3</v>
      </c>
    </row>
    <row r="55" spans="1:7" x14ac:dyDescent="0.35">
      <c r="A55">
        <v>280</v>
      </c>
      <c r="B55" t="s">
        <v>154</v>
      </c>
      <c r="C55" t="s">
        <v>582</v>
      </c>
      <c r="D55" t="s">
        <v>872</v>
      </c>
      <c r="E55" t="s">
        <v>264</v>
      </c>
      <c r="F55" t="s">
        <v>691</v>
      </c>
      <c r="G55">
        <v>3</v>
      </c>
    </row>
    <row r="56" spans="1:7" x14ac:dyDescent="0.35">
      <c r="A56">
        <v>281</v>
      </c>
      <c r="B56" t="s">
        <v>155</v>
      </c>
      <c r="C56" t="s">
        <v>583</v>
      </c>
      <c r="D56" t="s">
        <v>1064</v>
      </c>
      <c r="E56" t="s">
        <v>1802</v>
      </c>
      <c r="F56" t="s">
        <v>1536</v>
      </c>
      <c r="G56">
        <v>3</v>
      </c>
    </row>
    <row r="57" spans="1:7" x14ac:dyDescent="0.35">
      <c r="A57">
        <v>290</v>
      </c>
      <c r="B57" t="s">
        <v>159</v>
      </c>
      <c r="C57" t="s">
        <v>587</v>
      </c>
      <c r="D57" t="s">
        <v>1070</v>
      </c>
      <c r="E57" t="s">
        <v>21</v>
      </c>
      <c r="F57" t="s">
        <v>449</v>
      </c>
      <c r="G57">
        <v>3</v>
      </c>
    </row>
    <row r="58" spans="1:7" x14ac:dyDescent="0.35">
      <c r="A58">
        <v>303</v>
      </c>
      <c r="B58" t="s">
        <v>166</v>
      </c>
      <c r="C58" t="s">
        <v>594</v>
      </c>
      <c r="D58" t="s">
        <v>870</v>
      </c>
      <c r="E58" t="s">
        <v>306</v>
      </c>
      <c r="F58" t="s">
        <v>732</v>
      </c>
      <c r="G58">
        <v>3</v>
      </c>
    </row>
    <row r="59" spans="1:7" x14ac:dyDescent="0.35">
      <c r="A59">
        <v>308</v>
      </c>
      <c r="B59" t="s">
        <v>169</v>
      </c>
      <c r="C59" t="s">
        <v>597</v>
      </c>
      <c r="D59" t="s">
        <v>1081</v>
      </c>
      <c r="E59" t="s">
        <v>1803</v>
      </c>
      <c r="F59" t="s">
        <v>1548</v>
      </c>
      <c r="G59">
        <v>3</v>
      </c>
    </row>
    <row r="60" spans="1:7" x14ac:dyDescent="0.35">
      <c r="A60">
        <v>309</v>
      </c>
      <c r="B60" t="s">
        <v>169</v>
      </c>
      <c r="C60" t="s">
        <v>597</v>
      </c>
      <c r="D60" t="s">
        <v>925</v>
      </c>
      <c r="E60" t="s">
        <v>176</v>
      </c>
      <c r="F60" t="s">
        <v>604</v>
      </c>
      <c r="G60">
        <v>3</v>
      </c>
    </row>
    <row r="61" spans="1:7" x14ac:dyDescent="0.35">
      <c r="A61">
        <v>319</v>
      </c>
      <c r="B61" t="s">
        <v>174</v>
      </c>
      <c r="C61" t="s">
        <v>602</v>
      </c>
      <c r="D61" t="s">
        <v>892</v>
      </c>
      <c r="E61" t="s">
        <v>1781</v>
      </c>
      <c r="F61" t="s">
        <v>1408</v>
      </c>
      <c r="G61">
        <v>3</v>
      </c>
    </row>
    <row r="62" spans="1:7" x14ac:dyDescent="0.35">
      <c r="A62">
        <v>321</v>
      </c>
      <c r="B62" t="s">
        <v>174</v>
      </c>
      <c r="C62" t="s">
        <v>602</v>
      </c>
      <c r="D62" t="s">
        <v>1091</v>
      </c>
      <c r="E62" t="s">
        <v>1804</v>
      </c>
      <c r="F62" t="s">
        <v>1555</v>
      </c>
      <c r="G62">
        <v>3</v>
      </c>
    </row>
    <row r="63" spans="1:7" x14ac:dyDescent="0.35">
      <c r="A63">
        <v>326</v>
      </c>
      <c r="B63" t="s">
        <v>176</v>
      </c>
      <c r="C63" t="s">
        <v>604</v>
      </c>
      <c r="D63" t="s">
        <v>1094</v>
      </c>
      <c r="E63" t="s">
        <v>1805</v>
      </c>
      <c r="F63" t="s">
        <v>604</v>
      </c>
      <c r="G63">
        <v>3</v>
      </c>
    </row>
    <row r="64" spans="1:7" x14ac:dyDescent="0.35">
      <c r="A64">
        <v>329</v>
      </c>
      <c r="B64" t="s">
        <v>179</v>
      </c>
      <c r="C64" t="s">
        <v>607</v>
      </c>
      <c r="D64" t="s">
        <v>1095</v>
      </c>
      <c r="E64" t="s">
        <v>1806</v>
      </c>
      <c r="F64" t="s">
        <v>1558</v>
      </c>
      <c r="G64">
        <v>3</v>
      </c>
    </row>
    <row r="65" spans="1:7" x14ac:dyDescent="0.35">
      <c r="A65">
        <v>333</v>
      </c>
      <c r="B65" t="s">
        <v>134</v>
      </c>
      <c r="C65" t="s">
        <v>562</v>
      </c>
      <c r="D65" t="s">
        <v>1041</v>
      </c>
      <c r="E65" t="s">
        <v>1801</v>
      </c>
      <c r="F65" t="s">
        <v>1517</v>
      </c>
      <c r="G65">
        <v>3</v>
      </c>
    </row>
    <row r="66" spans="1:7" x14ac:dyDescent="0.35">
      <c r="A66">
        <v>336</v>
      </c>
      <c r="B66" t="s">
        <v>42</v>
      </c>
      <c r="C66" t="s">
        <v>470</v>
      </c>
      <c r="D66" t="s">
        <v>916</v>
      </c>
      <c r="E66" t="s">
        <v>55</v>
      </c>
      <c r="F66" t="s">
        <v>483</v>
      </c>
      <c r="G66">
        <v>3</v>
      </c>
    </row>
    <row r="67" spans="1:7" x14ac:dyDescent="0.35">
      <c r="A67">
        <v>341</v>
      </c>
      <c r="B67" t="s">
        <v>183</v>
      </c>
      <c r="C67" t="s">
        <v>611</v>
      </c>
      <c r="D67" t="s">
        <v>1104</v>
      </c>
      <c r="E67" t="s">
        <v>1807</v>
      </c>
      <c r="F67" t="s">
        <v>1563</v>
      </c>
      <c r="G67">
        <v>3</v>
      </c>
    </row>
    <row r="68" spans="1:7" x14ac:dyDescent="0.35">
      <c r="A68">
        <v>342</v>
      </c>
      <c r="B68" t="s">
        <v>184</v>
      </c>
      <c r="C68" t="s">
        <v>612</v>
      </c>
      <c r="D68" t="s">
        <v>1105</v>
      </c>
      <c r="E68" t="s">
        <v>1808</v>
      </c>
      <c r="F68" t="s">
        <v>1564</v>
      </c>
      <c r="G68">
        <v>3</v>
      </c>
    </row>
    <row r="69" spans="1:7" x14ac:dyDescent="0.35">
      <c r="A69">
        <v>345</v>
      </c>
      <c r="B69" t="s">
        <v>176</v>
      </c>
      <c r="C69" t="s">
        <v>604</v>
      </c>
      <c r="D69" t="s">
        <v>1094</v>
      </c>
      <c r="E69" t="s">
        <v>1805</v>
      </c>
      <c r="F69" t="s">
        <v>604</v>
      </c>
      <c r="G69">
        <v>3</v>
      </c>
    </row>
    <row r="70" spans="1:7" x14ac:dyDescent="0.35">
      <c r="A70">
        <v>346</v>
      </c>
      <c r="B70" t="s">
        <v>185</v>
      </c>
      <c r="C70" t="s">
        <v>613</v>
      </c>
      <c r="D70" t="s">
        <v>1105</v>
      </c>
      <c r="E70" t="s">
        <v>1808</v>
      </c>
      <c r="F70" t="s">
        <v>1564</v>
      </c>
      <c r="G70">
        <v>3</v>
      </c>
    </row>
    <row r="71" spans="1:7" x14ac:dyDescent="0.35">
      <c r="A71">
        <v>348</v>
      </c>
      <c r="B71" t="s">
        <v>186</v>
      </c>
      <c r="C71" t="s">
        <v>614</v>
      </c>
      <c r="D71" t="s">
        <v>926</v>
      </c>
      <c r="E71" t="s">
        <v>185</v>
      </c>
      <c r="F71" t="s">
        <v>613</v>
      </c>
      <c r="G71">
        <v>3</v>
      </c>
    </row>
    <row r="72" spans="1:7" x14ac:dyDescent="0.35">
      <c r="A72">
        <v>365</v>
      </c>
      <c r="B72" t="s">
        <v>193</v>
      </c>
      <c r="C72" t="s">
        <v>621</v>
      </c>
      <c r="D72" t="s">
        <v>1119</v>
      </c>
      <c r="E72" t="s">
        <v>1809</v>
      </c>
      <c r="F72" t="s">
        <v>1574</v>
      </c>
      <c r="G72">
        <v>3</v>
      </c>
    </row>
    <row r="73" spans="1:7" x14ac:dyDescent="0.35">
      <c r="A73">
        <v>367</v>
      </c>
      <c r="B73" t="s">
        <v>179</v>
      </c>
      <c r="C73" t="s">
        <v>607</v>
      </c>
      <c r="D73" t="s">
        <v>1095</v>
      </c>
      <c r="E73" t="s">
        <v>1806</v>
      </c>
      <c r="F73" t="s">
        <v>1558</v>
      </c>
      <c r="G73">
        <v>3</v>
      </c>
    </row>
    <row r="74" spans="1:7" x14ac:dyDescent="0.35">
      <c r="A74">
        <v>370</v>
      </c>
      <c r="B74" t="s">
        <v>195</v>
      </c>
      <c r="C74" t="s">
        <v>623</v>
      </c>
      <c r="D74" t="s">
        <v>1120</v>
      </c>
      <c r="E74" t="s">
        <v>1810</v>
      </c>
      <c r="F74" t="s">
        <v>1575</v>
      </c>
      <c r="G74">
        <v>3</v>
      </c>
    </row>
    <row r="75" spans="1:7" x14ac:dyDescent="0.35">
      <c r="A75">
        <v>373</v>
      </c>
      <c r="B75" t="s">
        <v>196</v>
      </c>
      <c r="C75" t="s">
        <v>624</v>
      </c>
      <c r="D75" t="s">
        <v>974</v>
      </c>
      <c r="E75" t="s">
        <v>1791</v>
      </c>
      <c r="F75" t="s">
        <v>1468</v>
      </c>
      <c r="G75">
        <v>3</v>
      </c>
    </row>
    <row r="76" spans="1:7" x14ac:dyDescent="0.35">
      <c r="A76">
        <v>375</v>
      </c>
      <c r="B76" t="s">
        <v>197</v>
      </c>
      <c r="C76" t="s">
        <v>625</v>
      </c>
      <c r="D76" t="s">
        <v>1124</v>
      </c>
      <c r="E76" t="s">
        <v>1811</v>
      </c>
      <c r="F76" t="s">
        <v>625</v>
      </c>
      <c r="G76">
        <v>3</v>
      </c>
    </row>
    <row r="77" spans="1:7" x14ac:dyDescent="0.35">
      <c r="A77">
        <v>382</v>
      </c>
      <c r="B77" t="s">
        <v>199</v>
      </c>
      <c r="C77" t="s">
        <v>627</v>
      </c>
      <c r="D77" t="s">
        <v>1128</v>
      </c>
      <c r="E77" t="s">
        <v>1812</v>
      </c>
      <c r="F77" t="s">
        <v>1580</v>
      </c>
      <c r="G77">
        <v>3</v>
      </c>
    </row>
    <row r="78" spans="1:7" x14ac:dyDescent="0.35">
      <c r="A78">
        <v>385</v>
      </c>
      <c r="B78" t="s">
        <v>201</v>
      </c>
      <c r="C78" t="s">
        <v>629</v>
      </c>
      <c r="D78" t="s">
        <v>858</v>
      </c>
      <c r="E78" t="s">
        <v>1776</v>
      </c>
      <c r="F78" t="s">
        <v>1382</v>
      </c>
      <c r="G78">
        <v>3</v>
      </c>
    </row>
    <row r="79" spans="1:7" x14ac:dyDescent="0.35">
      <c r="A79">
        <v>402</v>
      </c>
      <c r="B79" t="s">
        <v>211</v>
      </c>
      <c r="C79" t="s">
        <v>639</v>
      </c>
      <c r="D79" t="s">
        <v>1141</v>
      </c>
      <c r="E79" t="s">
        <v>221</v>
      </c>
      <c r="F79" t="s">
        <v>649</v>
      </c>
      <c r="G79">
        <v>3</v>
      </c>
    </row>
    <row r="80" spans="1:7" x14ac:dyDescent="0.35">
      <c r="A80">
        <v>407</v>
      </c>
      <c r="B80" t="s">
        <v>154</v>
      </c>
      <c r="C80" t="s">
        <v>582</v>
      </c>
      <c r="D80" t="s">
        <v>872</v>
      </c>
      <c r="E80" t="s">
        <v>264</v>
      </c>
      <c r="F80" t="s">
        <v>691</v>
      </c>
      <c r="G80">
        <v>3</v>
      </c>
    </row>
    <row r="81" spans="1:7" x14ac:dyDescent="0.35">
      <c r="A81">
        <v>429</v>
      </c>
      <c r="B81" t="s">
        <v>228</v>
      </c>
      <c r="C81" t="s">
        <v>656</v>
      </c>
      <c r="D81" t="s">
        <v>1159</v>
      </c>
      <c r="E81" t="s">
        <v>309</v>
      </c>
      <c r="F81" t="s">
        <v>735</v>
      </c>
      <c r="G81">
        <v>3</v>
      </c>
    </row>
    <row r="82" spans="1:7" x14ac:dyDescent="0.35">
      <c r="A82">
        <v>433</v>
      </c>
      <c r="B82" t="s">
        <v>229</v>
      </c>
      <c r="C82" t="s">
        <v>657</v>
      </c>
      <c r="D82" t="s">
        <v>1163</v>
      </c>
      <c r="E82" t="s">
        <v>1813</v>
      </c>
      <c r="F82" t="s">
        <v>1604</v>
      </c>
      <c r="G82">
        <v>3</v>
      </c>
    </row>
    <row r="83" spans="1:7" x14ac:dyDescent="0.35">
      <c r="A83">
        <v>447</v>
      </c>
      <c r="B83" t="s">
        <v>237</v>
      </c>
      <c r="C83" t="s">
        <v>665</v>
      </c>
      <c r="D83" t="s">
        <v>885</v>
      </c>
      <c r="E83" t="s">
        <v>1780</v>
      </c>
      <c r="F83" t="s">
        <v>1404</v>
      </c>
      <c r="G83">
        <v>3</v>
      </c>
    </row>
    <row r="84" spans="1:7" x14ac:dyDescent="0.35">
      <c r="A84">
        <v>448</v>
      </c>
      <c r="B84" t="s">
        <v>237</v>
      </c>
      <c r="C84" t="s">
        <v>665</v>
      </c>
      <c r="D84" t="s">
        <v>1170</v>
      </c>
      <c r="E84" t="s">
        <v>233</v>
      </c>
      <c r="F84" t="s">
        <v>661</v>
      </c>
      <c r="G84">
        <v>3</v>
      </c>
    </row>
    <row r="85" spans="1:7" x14ac:dyDescent="0.35">
      <c r="A85">
        <v>455</v>
      </c>
      <c r="B85" t="s">
        <v>71</v>
      </c>
      <c r="C85" t="s">
        <v>499</v>
      </c>
      <c r="D85" t="s">
        <v>960</v>
      </c>
      <c r="E85" t="s">
        <v>1790</v>
      </c>
      <c r="F85" t="s">
        <v>1457</v>
      </c>
      <c r="G85">
        <v>3</v>
      </c>
    </row>
    <row r="86" spans="1:7" x14ac:dyDescent="0.35">
      <c r="A86">
        <v>467</v>
      </c>
      <c r="B86" t="s">
        <v>245</v>
      </c>
      <c r="C86" t="s">
        <v>673</v>
      </c>
      <c r="D86" t="s">
        <v>1009</v>
      </c>
      <c r="E86" t="s">
        <v>1798</v>
      </c>
      <c r="F86" t="s">
        <v>1490</v>
      </c>
      <c r="G86">
        <v>3</v>
      </c>
    </row>
    <row r="87" spans="1:7" x14ac:dyDescent="0.35">
      <c r="A87">
        <v>473</v>
      </c>
      <c r="B87" t="s">
        <v>248</v>
      </c>
      <c r="C87" t="s">
        <v>675</v>
      </c>
      <c r="D87" t="s">
        <v>947</v>
      </c>
      <c r="E87" t="s">
        <v>255</v>
      </c>
      <c r="F87" t="s">
        <v>682</v>
      </c>
      <c r="G87">
        <v>3</v>
      </c>
    </row>
    <row r="88" spans="1:7" x14ac:dyDescent="0.35">
      <c r="A88">
        <v>498</v>
      </c>
      <c r="B88" t="s">
        <v>229</v>
      </c>
      <c r="C88" t="s">
        <v>657</v>
      </c>
      <c r="D88" t="s">
        <v>1163</v>
      </c>
      <c r="E88" t="s">
        <v>1813</v>
      </c>
      <c r="F88" t="s">
        <v>1604</v>
      </c>
      <c r="G88">
        <v>3</v>
      </c>
    </row>
    <row r="89" spans="1:7" x14ac:dyDescent="0.35">
      <c r="A89">
        <v>505</v>
      </c>
      <c r="B89" t="s">
        <v>260</v>
      </c>
      <c r="C89" t="s">
        <v>687</v>
      </c>
      <c r="D89" t="s">
        <v>1199</v>
      </c>
      <c r="E89" t="s">
        <v>1814</v>
      </c>
      <c r="F89" t="s">
        <v>1627</v>
      </c>
      <c r="G89">
        <v>3</v>
      </c>
    </row>
    <row r="90" spans="1:7" x14ac:dyDescent="0.35">
      <c r="A90">
        <v>510</v>
      </c>
      <c r="B90" t="s">
        <v>262</v>
      </c>
      <c r="C90" t="s">
        <v>689</v>
      </c>
      <c r="D90" t="s">
        <v>1159</v>
      </c>
      <c r="E90" t="s">
        <v>309</v>
      </c>
      <c r="F90" t="s">
        <v>735</v>
      </c>
      <c r="G90">
        <v>3</v>
      </c>
    </row>
    <row r="91" spans="1:7" x14ac:dyDescent="0.35">
      <c r="A91">
        <v>513</v>
      </c>
      <c r="B91" t="s">
        <v>263</v>
      </c>
      <c r="C91" t="s">
        <v>690</v>
      </c>
      <c r="D91" t="s">
        <v>1204</v>
      </c>
      <c r="E91" t="s">
        <v>1815</v>
      </c>
      <c r="F91" t="s">
        <v>1632</v>
      </c>
      <c r="G91">
        <v>3</v>
      </c>
    </row>
    <row r="92" spans="1:7" x14ac:dyDescent="0.35">
      <c r="A92">
        <v>527</v>
      </c>
      <c r="B92" t="s">
        <v>267</v>
      </c>
      <c r="C92" t="s">
        <v>694</v>
      </c>
      <c r="D92" t="s">
        <v>1208</v>
      </c>
      <c r="E92" t="s">
        <v>1816</v>
      </c>
      <c r="F92" t="s">
        <v>1634</v>
      </c>
      <c r="G92">
        <v>3</v>
      </c>
    </row>
    <row r="93" spans="1:7" x14ac:dyDescent="0.35">
      <c r="A93">
        <v>530</v>
      </c>
      <c r="B93" t="s">
        <v>61</v>
      </c>
      <c r="C93" t="s">
        <v>489</v>
      </c>
      <c r="D93" t="s">
        <v>947</v>
      </c>
      <c r="E93" t="s">
        <v>255</v>
      </c>
      <c r="F93" t="s">
        <v>682</v>
      </c>
      <c r="G93">
        <v>3</v>
      </c>
    </row>
    <row r="94" spans="1:7" x14ac:dyDescent="0.35">
      <c r="A94">
        <v>537</v>
      </c>
      <c r="B94" t="s">
        <v>273</v>
      </c>
      <c r="C94" t="s">
        <v>700</v>
      </c>
      <c r="D94" t="s">
        <v>1214</v>
      </c>
      <c r="E94" t="s">
        <v>1817</v>
      </c>
      <c r="F94" t="s">
        <v>1639</v>
      </c>
      <c r="G94">
        <v>3</v>
      </c>
    </row>
    <row r="95" spans="1:7" x14ac:dyDescent="0.35">
      <c r="A95">
        <v>538</v>
      </c>
      <c r="B95" t="s">
        <v>274</v>
      </c>
      <c r="C95" t="s">
        <v>701</v>
      </c>
      <c r="D95" t="s">
        <v>1215</v>
      </c>
      <c r="E95" t="s">
        <v>1818</v>
      </c>
      <c r="F95" t="s">
        <v>1640</v>
      </c>
      <c r="G95">
        <v>3</v>
      </c>
    </row>
    <row r="96" spans="1:7" x14ac:dyDescent="0.35">
      <c r="A96">
        <v>540</v>
      </c>
      <c r="B96" t="s">
        <v>276</v>
      </c>
      <c r="C96" t="s">
        <v>703</v>
      </c>
      <c r="D96" t="s">
        <v>1216</v>
      </c>
      <c r="E96" t="s">
        <v>1819</v>
      </c>
      <c r="F96" t="s">
        <v>1641</v>
      </c>
      <c r="G96">
        <v>3</v>
      </c>
    </row>
    <row r="97" spans="1:7" x14ac:dyDescent="0.35">
      <c r="A97">
        <v>546</v>
      </c>
      <c r="B97" t="s">
        <v>280</v>
      </c>
      <c r="C97" t="s">
        <v>707</v>
      </c>
      <c r="D97" t="s">
        <v>1221</v>
      </c>
      <c r="E97" t="s">
        <v>1820</v>
      </c>
      <c r="F97" t="s">
        <v>1646</v>
      </c>
      <c r="G97">
        <v>3</v>
      </c>
    </row>
    <row r="98" spans="1:7" x14ac:dyDescent="0.35">
      <c r="A98">
        <v>548</v>
      </c>
      <c r="B98" t="s">
        <v>282</v>
      </c>
      <c r="C98" t="s">
        <v>709</v>
      </c>
      <c r="D98" t="s">
        <v>1221</v>
      </c>
      <c r="E98" t="s">
        <v>1820</v>
      </c>
      <c r="F98" t="s">
        <v>1646</v>
      </c>
      <c r="G98">
        <v>3</v>
      </c>
    </row>
    <row r="99" spans="1:7" x14ac:dyDescent="0.35">
      <c r="A99">
        <v>549</v>
      </c>
      <c r="B99" t="s">
        <v>283</v>
      </c>
      <c r="C99" t="s">
        <v>710</v>
      </c>
      <c r="D99" t="s">
        <v>1223</v>
      </c>
      <c r="E99" t="s">
        <v>1821</v>
      </c>
      <c r="F99" t="s">
        <v>1648</v>
      </c>
      <c r="G99">
        <v>3</v>
      </c>
    </row>
    <row r="100" spans="1:7" x14ac:dyDescent="0.35">
      <c r="A100">
        <v>553</v>
      </c>
      <c r="B100" t="s">
        <v>283</v>
      </c>
      <c r="C100" t="s">
        <v>710</v>
      </c>
      <c r="D100" t="s">
        <v>1227</v>
      </c>
      <c r="E100" t="s">
        <v>1822</v>
      </c>
      <c r="F100" t="s">
        <v>1651</v>
      </c>
      <c r="G100">
        <v>3</v>
      </c>
    </row>
    <row r="101" spans="1:7" x14ac:dyDescent="0.35">
      <c r="A101">
        <v>557</v>
      </c>
      <c r="B101" t="s">
        <v>287</v>
      </c>
      <c r="C101" t="s">
        <v>714</v>
      </c>
      <c r="D101" t="s">
        <v>1105</v>
      </c>
      <c r="E101" t="s">
        <v>1808</v>
      </c>
      <c r="F101" t="s">
        <v>1564</v>
      </c>
      <c r="G101">
        <v>3</v>
      </c>
    </row>
    <row r="102" spans="1:7" x14ac:dyDescent="0.35">
      <c r="A102">
        <v>560</v>
      </c>
      <c r="B102" t="s">
        <v>288</v>
      </c>
      <c r="C102" t="s">
        <v>715</v>
      </c>
      <c r="D102" t="s">
        <v>925</v>
      </c>
      <c r="E102" t="s">
        <v>176</v>
      </c>
      <c r="F102" t="s">
        <v>604</v>
      </c>
      <c r="G102">
        <v>3</v>
      </c>
    </row>
    <row r="103" spans="1:7" x14ac:dyDescent="0.35">
      <c r="A103">
        <v>561</v>
      </c>
      <c r="B103" t="s">
        <v>288</v>
      </c>
      <c r="C103" t="s">
        <v>715</v>
      </c>
      <c r="D103" t="s">
        <v>926</v>
      </c>
      <c r="E103" t="s">
        <v>185</v>
      </c>
      <c r="F103" t="s">
        <v>613</v>
      </c>
      <c r="G103">
        <v>3</v>
      </c>
    </row>
    <row r="104" spans="1:7" x14ac:dyDescent="0.35">
      <c r="A104">
        <v>565</v>
      </c>
      <c r="B104" t="s">
        <v>291</v>
      </c>
      <c r="C104" t="s">
        <v>718</v>
      </c>
      <c r="D104" t="s">
        <v>1232</v>
      </c>
      <c r="E104" t="s">
        <v>1823</v>
      </c>
      <c r="F104" t="s">
        <v>1655</v>
      </c>
      <c r="G104">
        <v>3</v>
      </c>
    </row>
    <row r="105" spans="1:7" x14ac:dyDescent="0.35">
      <c r="A105">
        <v>568</v>
      </c>
      <c r="B105" t="s">
        <v>293</v>
      </c>
      <c r="C105" t="s">
        <v>720</v>
      </c>
      <c r="D105" t="s">
        <v>872</v>
      </c>
      <c r="E105" t="s">
        <v>264</v>
      </c>
      <c r="F105" t="s">
        <v>691</v>
      </c>
      <c r="G105">
        <v>3</v>
      </c>
    </row>
    <row r="106" spans="1:7" x14ac:dyDescent="0.35">
      <c r="A106">
        <v>569</v>
      </c>
      <c r="B106" t="s">
        <v>293</v>
      </c>
      <c r="C106" t="s">
        <v>720</v>
      </c>
      <c r="D106" t="s">
        <v>1234</v>
      </c>
      <c r="E106" t="s">
        <v>1824</v>
      </c>
      <c r="F106" t="s">
        <v>1656</v>
      </c>
      <c r="G106">
        <v>3</v>
      </c>
    </row>
    <row r="107" spans="1:7" x14ac:dyDescent="0.35">
      <c r="A107">
        <v>571</v>
      </c>
      <c r="B107" t="s">
        <v>293</v>
      </c>
      <c r="C107" t="s">
        <v>720</v>
      </c>
      <c r="D107" t="s">
        <v>1236</v>
      </c>
      <c r="E107" t="s">
        <v>1825</v>
      </c>
      <c r="F107" t="s">
        <v>1658</v>
      </c>
      <c r="G107">
        <v>3</v>
      </c>
    </row>
    <row r="108" spans="1:7" x14ac:dyDescent="0.35">
      <c r="A108">
        <v>572</v>
      </c>
      <c r="B108" t="s">
        <v>125</v>
      </c>
      <c r="C108" t="s">
        <v>553</v>
      </c>
      <c r="D108" t="s">
        <v>1009</v>
      </c>
      <c r="E108" t="s">
        <v>1798</v>
      </c>
      <c r="F108" t="s">
        <v>1490</v>
      </c>
      <c r="G108">
        <v>3</v>
      </c>
    </row>
    <row r="109" spans="1:7" x14ac:dyDescent="0.35">
      <c r="A109">
        <v>575</v>
      </c>
      <c r="B109" t="s">
        <v>295</v>
      </c>
      <c r="C109" t="s">
        <v>722</v>
      </c>
      <c r="D109" t="s">
        <v>1070</v>
      </c>
      <c r="E109" t="s">
        <v>21</v>
      </c>
      <c r="F109" t="s">
        <v>449</v>
      </c>
      <c r="G109">
        <v>3</v>
      </c>
    </row>
    <row r="110" spans="1:7" x14ac:dyDescent="0.35">
      <c r="A110">
        <v>586</v>
      </c>
      <c r="B110" t="s">
        <v>302</v>
      </c>
      <c r="C110" t="s">
        <v>496</v>
      </c>
      <c r="D110" t="s">
        <v>1214</v>
      </c>
      <c r="E110" t="s">
        <v>1817</v>
      </c>
      <c r="F110" t="s">
        <v>1639</v>
      </c>
      <c r="G110">
        <v>3</v>
      </c>
    </row>
    <row r="111" spans="1:7" x14ac:dyDescent="0.35">
      <c r="A111">
        <v>604</v>
      </c>
      <c r="B111" t="s">
        <v>10</v>
      </c>
      <c r="C111" t="s">
        <v>438</v>
      </c>
      <c r="D111" t="s">
        <v>870</v>
      </c>
      <c r="E111" t="s">
        <v>306</v>
      </c>
      <c r="F111" t="s">
        <v>732</v>
      </c>
      <c r="G111">
        <v>3</v>
      </c>
    </row>
    <row r="112" spans="1:7" x14ac:dyDescent="0.35">
      <c r="A112">
        <v>605</v>
      </c>
      <c r="B112" t="s">
        <v>10</v>
      </c>
      <c r="C112" t="s">
        <v>438</v>
      </c>
      <c r="D112" t="s">
        <v>871</v>
      </c>
      <c r="E112" t="s">
        <v>1779</v>
      </c>
      <c r="F112" t="s">
        <v>1393</v>
      </c>
      <c r="G112">
        <v>3</v>
      </c>
    </row>
    <row r="113" spans="1:7" x14ac:dyDescent="0.35">
      <c r="A113">
        <v>607</v>
      </c>
      <c r="B113" t="s">
        <v>308</v>
      </c>
      <c r="C113" t="s">
        <v>734</v>
      </c>
      <c r="D113" t="s">
        <v>870</v>
      </c>
      <c r="E113" t="s">
        <v>306</v>
      </c>
      <c r="F113" t="s">
        <v>732</v>
      </c>
      <c r="G113">
        <v>3</v>
      </c>
    </row>
    <row r="114" spans="1:7" x14ac:dyDescent="0.35">
      <c r="A114">
        <v>609</v>
      </c>
      <c r="B114" t="s">
        <v>309</v>
      </c>
      <c r="C114" t="s">
        <v>735</v>
      </c>
      <c r="D114" t="s">
        <v>1021</v>
      </c>
      <c r="E114" t="s">
        <v>36</v>
      </c>
      <c r="F114" t="s">
        <v>464</v>
      </c>
      <c r="G114">
        <v>3</v>
      </c>
    </row>
    <row r="115" spans="1:7" x14ac:dyDescent="0.35">
      <c r="A115">
        <v>618</v>
      </c>
      <c r="B115" t="s">
        <v>315</v>
      </c>
      <c r="C115" t="s">
        <v>741</v>
      </c>
      <c r="D115" t="s">
        <v>913</v>
      </c>
      <c r="E115" t="s">
        <v>1783</v>
      </c>
      <c r="F115" t="s">
        <v>1424</v>
      </c>
      <c r="G115">
        <v>3</v>
      </c>
    </row>
    <row r="116" spans="1:7" x14ac:dyDescent="0.35">
      <c r="A116">
        <v>622</v>
      </c>
      <c r="B116" t="s">
        <v>317</v>
      </c>
      <c r="C116" t="s">
        <v>743</v>
      </c>
      <c r="D116" t="s">
        <v>1262</v>
      </c>
      <c r="E116" t="s">
        <v>1826</v>
      </c>
      <c r="F116" t="s">
        <v>1680</v>
      </c>
      <c r="G116">
        <v>3</v>
      </c>
    </row>
    <row r="117" spans="1:7" x14ac:dyDescent="0.35">
      <c r="A117">
        <v>623</v>
      </c>
      <c r="B117" t="s">
        <v>318</v>
      </c>
      <c r="C117" t="s">
        <v>744</v>
      </c>
      <c r="D117" t="s">
        <v>1263</v>
      </c>
      <c r="E117" t="s">
        <v>321</v>
      </c>
      <c r="F117" t="s">
        <v>747</v>
      </c>
      <c r="G117">
        <v>3</v>
      </c>
    </row>
    <row r="118" spans="1:7" x14ac:dyDescent="0.35">
      <c r="A118">
        <v>626</v>
      </c>
      <c r="B118" t="s">
        <v>319</v>
      </c>
      <c r="C118" t="s">
        <v>745</v>
      </c>
      <c r="D118" t="s">
        <v>1263</v>
      </c>
      <c r="E118" t="s">
        <v>321</v>
      </c>
      <c r="F118" t="s">
        <v>747</v>
      </c>
      <c r="G118">
        <v>3</v>
      </c>
    </row>
    <row r="119" spans="1:7" x14ac:dyDescent="0.35">
      <c r="A119">
        <v>631</v>
      </c>
      <c r="B119" t="s">
        <v>318</v>
      </c>
      <c r="C119" t="s">
        <v>744</v>
      </c>
      <c r="D119" t="s">
        <v>1263</v>
      </c>
      <c r="E119" t="s">
        <v>321</v>
      </c>
      <c r="F119" t="s">
        <v>747</v>
      </c>
      <c r="G119">
        <v>3</v>
      </c>
    </row>
    <row r="120" spans="1:7" x14ac:dyDescent="0.35">
      <c r="A120">
        <v>634</v>
      </c>
      <c r="B120" t="s">
        <v>319</v>
      </c>
      <c r="C120" t="s">
        <v>745</v>
      </c>
      <c r="D120" t="s">
        <v>1263</v>
      </c>
      <c r="E120" t="s">
        <v>321</v>
      </c>
      <c r="F120" t="s">
        <v>747</v>
      </c>
      <c r="G120">
        <v>3</v>
      </c>
    </row>
    <row r="121" spans="1:7" x14ac:dyDescent="0.35">
      <c r="A121">
        <v>636</v>
      </c>
      <c r="B121" t="s">
        <v>322</v>
      </c>
      <c r="C121" t="s">
        <v>748</v>
      </c>
      <c r="D121" t="s">
        <v>1263</v>
      </c>
      <c r="E121" t="s">
        <v>321</v>
      </c>
      <c r="F121" t="s">
        <v>747</v>
      </c>
      <c r="G121">
        <v>3</v>
      </c>
    </row>
    <row r="122" spans="1:7" x14ac:dyDescent="0.35">
      <c r="A122">
        <v>638</v>
      </c>
      <c r="B122" t="s">
        <v>323</v>
      </c>
      <c r="C122" t="s">
        <v>749</v>
      </c>
      <c r="D122" t="s">
        <v>1263</v>
      </c>
      <c r="E122" t="s">
        <v>321</v>
      </c>
      <c r="F122" t="s">
        <v>747</v>
      </c>
      <c r="G122">
        <v>3</v>
      </c>
    </row>
    <row r="123" spans="1:7" x14ac:dyDescent="0.35">
      <c r="A123">
        <v>653</v>
      </c>
      <c r="B123" t="s">
        <v>71</v>
      </c>
      <c r="C123" t="s">
        <v>499</v>
      </c>
      <c r="D123" t="s">
        <v>960</v>
      </c>
      <c r="E123" t="s">
        <v>1790</v>
      </c>
      <c r="F123" t="s">
        <v>1457</v>
      </c>
      <c r="G123">
        <v>3</v>
      </c>
    </row>
    <row r="124" spans="1:7" x14ac:dyDescent="0.35">
      <c r="A124">
        <v>655</v>
      </c>
      <c r="B124" t="s">
        <v>328</v>
      </c>
      <c r="C124" t="s">
        <v>754</v>
      </c>
      <c r="D124" t="s">
        <v>1275</v>
      </c>
      <c r="E124" t="s">
        <v>380</v>
      </c>
      <c r="F124" t="s">
        <v>806</v>
      </c>
      <c r="G124">
        <v>3</v>
      </c>
    </row>
    <row r="125" spans="1:7" x14ac:dyDescent="0.35">
      <c r="A125">
        <v>656</v>
      </c>
      <c r="B125" t="s">
        <v>328</v>
      </c>
      <c r="C125" t="s">
        <v>754</v>
      </c>
      <c r="D125" t="s">
        <v>1070</v>
      </c>
      <c r="E125" t="s">
        <v>21</v>
      </c>
      <c r="F125" t="s">
        <v>449</v>
      </c>
      <c r="G125">
        <v>3</v>
      </c>
    </row>
    <row r="126" spans="1:7" x14ac:dyDescent="0.35">
      <c r="A126">
        <v>659</v>
      </c>
      <c r="B126" t="s">
        <v>330</v>
      </c>
      <c r="C126" t="s">
        <v>756</v>
      </c>
      <c r="D126" t="s">
        <v>1275</v>
      </c>
      <c r="E126" t="s">
        <v>380</v>
      </c>
      <c r="F126" t="s">
        <v>806</v>
      </c>
      <c r="G126">
        <v>3</v>
      </c>
    </row>
    <row r="127" spans="1:7" x14ac:dyDescent="0.35">
      <c r="A127">
        <v>665</v>
      </c>
      <c r="B127" t="s">
        <v>333</v>
      </c>
      <c r="C127" t="s">
        <v>759</v>
      </c>
      <c r="D127" t="s">
        <v>1281</v>
      </c>
      <c r="E127" t="s">
        <v>1827</v>
      </c>
      <c r="F127" t="s">
        <v>1693</v>
      </c>
      <c r="G127">
        <v>3</v>
      </c>
    </row>
    <row r="128" spans="1:7" x14ac:dyDescent="0.35">
      <c r="A128">
        <v>669</v>
      </c>
      <c r="B128" t="s">
        <v>334</v>
      </c>
      <c r="C128" t="s">
        <v>760</v>
      </c>
      <c r="D128" t="s">
        <v>1062</v>
      </c>
      <c r="E128" t="s">
        <v>181</v>
      </c>
      <c r="F128" t="s">
        <v>609</v>
      </c>
      <c r="G128">
        <v>3</v>
      </c>
    </row>
    <row r="129" spans="1:7" x14ac:dyDescent="0.35">
      <c r="A129">
        <v>670</v>
      </c>
      <c r="B129" t="s">
        <v>334</v>
      </c>
      <c r="C129" t="s">
        <v>760</v>
      </c>
      <c r="D129" t="s">
        <v>1282</v>
      </c>
      <c r="E129" t="s">
        <v>1828</v>
      </c>
      <c r="F129" t="s">
        <v>1694</v>
      </c>
      <c r="G129">
        <v>3</v>
      </c>
    </row>
    <row r="130" spans="1:7" x14ac:dyDescent="0.35">
      <c r="A130">
        <v>683</v>
      </c>
      <c r="B130" t="s">
        <v>337</v>
      </c>
      <c r="C130" t="s">
        <v>763</v>
      </c>
      <c r="D130" t="s">
        <v>1289</v>
      </c>
      <c r="E130" t="s">
        <v>1829</v>
      </c>
      <c r="F130" t="s">
        <v>1700</v>
      </c>
      <c r="G130">
        <v>3</v>
      </c>
    </row>
    <row r="131" spans="1:7" x14ac:dyDescent="0.35">
      <c r="A131">
        <v>708</v>
      </c>
      <c r="B131" t="s">
        <v>330</v>
      </c>
      <c r="C131" t="s">
        <v>756</v>
      </c>
      <c r="D131" t="s">
        <v>1275</v>
      </c>
      <c r="E131" t="s">
        <v>380</v>
      </c>
      <c r="F131" t="s">
        <v>806</v>
      </c>
      <c r="G131">
        <v>3</v>
      </c>
    </row>
    <row r="132" spans="1:7" x14ac:dyDescent="0.35">
      <c r="A132">
        <v>712</v>
      </c>
      <c r="B132" t="s">
        <v>342</v>
      </c>
      <c r="C132" t="s">
        <v>768</v>
      </c>
      <c r="D132" t="s">
        <v>1297</v>
      </c>
      <c r="E132" t="s">
        <v>1830</v>
      </c>
      <c r="F132" t="s">
        <v>1708</v>
      </c>
      <c r="G132">
        <v>3</v>
      </c>
    </row>
    <row r="133" spans="1:7" x14ac:dyDescent="0.35">
      <c r="A133">
        <v>717</v>
      </c>
      <c r="B133" t="s">
        <v>337</v>
      </c>
      <c r="C133" t="s">
        <v>763</v>
      </c>
      <c r="D133" t="s">
        <v>1289</v>
      </c>
      <c r="E133" t="s">
        <v>1829</v>
      </c>
      <c r="F133" t="s">
        <v>1700</v>
      </c>
      <c r="G133">
        <v>3</v>
      </c>
    </row>
    <row r="134" spans="1:7" x14ac:dyDescent="0.35">
      <c r="A134">
        <v>719</v>
      </c>
      <c r="B134" t="s">
        <v>319</v>
      </c>
      <c r="C134" t="s">
        <v>745</v>
      </c>
      <c r="D134" t="s">
        <v>1263</v>
      </c>
      <c r="E134" t="s">
        <v>321</v>
      </c>
      <c r="F134" t="s">
        <v>747</v>
      </c>
      <c r="G134">
        <v>3</v>
      </c>
    </row>
    <row r="135" spans="1:7" x14ac:dyDescent="0.35">
      <c r="A135">
        <v>721</v>
      </c>
      <c r="B135" t="s">
        <v>322</v>
      </c>
      <c r="C135" t="s">
        <v>748</v>
      </c>
      <c r="D135" t="s">
        <v>1263</v>
      </c>
      <c r="E135" t="s">
        <v>321</v>
      </c>
      <c r="F135" t="s">
        <v>747</v>
      </c>
      <c r="G135">
        <v>3</v>
      </c>
    </row>
    <row r="136" spans="1:7" x14ac:dyDescent="0.35">
      <c r="A136">
        <v>729</v>
      </c>
      <c r="B136" t="s">
        <v>347</v>
      </c>
      <c r="C136" t="s">
        <v>773</v>
      </c>
      <c r="D136" t="s">
        <v>1302</v>
      </c>
      <c r="E136" t="s">
        <v>1831</v>
      </c>
      <c r="F136" t="s">
        <v>1638</v>
      </c>
      <c r="G136">
        <v>3</v>
      </c>
    </row>
    <row r="137" spans="1:7" x14ac:dyDescent="0.35">
      <c r="A137">
        <v>734</v>
      </c>
      <c r="B137" t="s">
        <v>350</v>
      </c>
      <c r="C137" t="s">
        <v>776</v>
      </c>
      <c r="D137" t="s">
        <v>925</v>
      </c>
      <c r="E137" t="s">
        <v>176</v>
      </c>
      <c r="F137" t="s">
        <v>604</v>
      </c>
      <c r="G137">
        <v>3</v>
      </c>
    </row>
    <row r="138" spans="1:7" x14ac:dyDescent="0.35">
      <c r="A138">
        <v>738</v>
      </c>
      <c r="B138" t="s">
        <v>351</v>
      </c>
      <c r="C138" t="s">
        <v>777</v>
      </c>
      <c r="D138" t="s">
        <v>1307</v>
      </c>
      <c r="E138" t="s">
        <v>1832</v>
      </c>
      <c r="F138" t="s">
        <v>1715</v>
      </c>
      <c r="G138">
        <v>3</v>
      </c>
    </row>
    <row r="139" spans="1:7" x14ac:dyDescent="0.35">
      <c r="A139">
        <v>785</v>
      </c>
      <c r="B139" t="s">
        <v>318</v>
      </c>
      <c r="C139" t="s">
        <v>744</v>
      </c>
      <c r="D139" t="s">
        <v>1263</v>
      </c>
      <c r="E139" t="s">
        <v>321</v>
      </c>
      <c r="F139" t="s">
        <v>747</v>
      </c>
      <c r="G139">
        <v>3</v>
      </c>
    </row>
    <row r="140" spans="1:7" x14ac:dyDescent="0.35">
      <c r="A140">
        <v>788</v>
      </c>
      <c r="B140" t="s">
        <v>319</v>
      </c>
      <c r="C140" t="s">
        <v>745</v>
      </c>
      <c r="D140" t="s">
        <v>1263</v>
      </c>
      <c r="E140" t="s">
        <v>321</v>
      </c>
      <c r="F140" t="s">
        <v>747</v>
      </c>
      <c r="G140">
        <v>3</v>
      </c>
    </row>
    <row r="141" spans="1:7" x14ac:dyDescent="0.35">
      <c r="A141">
        <v>817</v>
      </c>
      <c r="B141" t="s">
        <v>372</v>
      </c>
      <c r="C141" t="s">
        <v>798</v>
      </c>
      <c r="D141" t="s">
        <v>1323</v>
      </c>
      <c r="E141" t="s">
        <v>1833</v>
      </c>
      <c r="F141" t="s">
        <v>1728</v>
      </c>
      <c r="G141">
        <v>3</v>
      </c>
    </row>
    <row r="142" spans="1:7" x14ac:dyDescent="0.35">
      <c r="A142">
        <v>828</v>
      </c>
      <c r="B142" t="s">
        <v>89</v>
      </c>
      <c r="C142" t="s">
        <v>517</v>
      </c>
      <c r="D142" t="s">
        <v>989</v>
      </c>
      <c r="E142" t="s">
        <v>1795</v>
      </c>
      <c r="F142" t="s">
        <v>1480</v>
      </c>
      <c r="G142">
        <v>3</v>
      </c>
    </row>
    <row r="143" spans="1:7" x14ac:dyDescent="0.35">
      <c r="A143">
        <v>845</v>
      </c>
      <c r="B143" t="s">
        <v>380</v>
      </c>
      <c r="C143" t="s">
        <v>806</v>
      </c>
      <c r="D143" t="s">
        <v>1328</v>
      </c>
      <c r="E143" t="s">
        <v>1834</v>
      </c>
      <c r="F143" t="s">
        <v>1731</v>
      </c>
      <c r="G143">
        <v>3</v>
      </c>
    </row>
    <row r="144" spans="1:7" x14ac:dyDescent="0.35">
      <c r="A144">
        <v>846</v>
      </c>
      <c r="B144" t="s">
        <v>381</v>
      </c>
      <c r="C144" t="s">
        <v>807</v>
      </c>
      <c r="D144" t="s">
        <v>1329</v>
      </c>
      <c r="E144" t="s">
        <v>294</v>
      </c>
      <c r="F144" t="s">
        <v>721</v>
      </c>
      <c r="G144">
        <v>3</v>
      </c>
    </row>
    <row r="145" spans="1:7" x14ac:dyDescent="0.35">
      <c r="A145">
        <v>849</v>
      </c>
      <c r="B145" t="s">
        <v>330</v>
      </c>
      <c r="C145" t="s">
        <v>756</v>
      </c>
      <c r="D145" t="s">
        <v>1275</v>
      </c>
      <c r="E145" t="s">
        <v>380</v>
      </c>
      <c r="F145" t="s">
        <v>806</v>
      </c>
      <c r="G145">
        <v>3</v>
      </c>
    </row>
    <row r="146" spans="1:7" x14ac:dyDescent="0.35">
      <c r="A146">
        <v>860</v>
      </c>
      <c r="B146" t="s">
        <v>384</v>
      </c>
      <c r="C146" t="s">
        <v>810</v>
      </c>
      <c r="D146" t="s">
        <v>1070</v>
      </c>
      <c r="E146" t="s">
        <v>21</v>
      </c>
      <c r="F146" t="s">
        <v>449</v>
      </c>
      <c r="G146">
        <v>3</v>
      </c>
    </row>
    <row r="147" spans="1:7" x14ac:dyDescent="0.35">
      <c r="A147">
        <v>868</v>
      </c>
      <c r="B147" t="s">
        <v>337</v>
      </c>
      <c r="C147" t="s">
        <v>763</v>
      </c>
      <c r="D147" t="s">
        <v>1289</v>
      </c>
      <c r="E147" t="s">
        <v>1829</v>
      </c>
      <c r="F147" t="s">
        <v>1700</v>
      </c>
      <c r="G147">
        <v>3</v>
      </c>
    </row>
    <row r="148" spans="1:7" x14ac:dyDescent="0.35">
      <c r="A148">
        <v>875</v>
      </c>
      <c r="B148" t="s">
        <v>385</v>
      </c>
      <c r="C148" t="s">
        <v>811</v>
      </c>
      <c r="D148" t="s">
        <v>1070</v>
      </c>
      <c r="E148" t="s">
        <v>21</v>
      </c>
      <c r="F148" t="s">
        <v>449</v>
      </c>
      <c r="G148">
        <v>3</v>
      </c>
    </row>
    <row r="149" spans="1:7" x14ac:dyDescent="0.35">
      <c r="A149">
        <v>888</v>
      </c>
      <c r="B149" t="s">
        <v>89</v>
      </c>
      <c r="C149" t="s">
        <v>517</v>
      </c>
      <c r="D149" t="s">
        <v>989</v>
      </c>
      <c r="E149" t="s">
        <v>1795</v>
      </c>
      <c r="F149" t="s">
        <v>1480</v>
      </c>
      <c r="G149">
        <v>3</v>
      </c>
    </row>
    <row r="150" spans="1:7" x14ac:dyDescent="0.35">
      <c r="A150">
        <v>892</v>
      </c>
      <c r="B150" t="s">
        <v>388</v>
      </c>
      <c r="C150" t="s">
        <v>814</v>
      </c>
      <c r="D150" t="s">
        <v>1341</v>
      </c>
      <c r="E150" t="s">
        <v>1835</v>
      </c>
      <c r="F150" t="s">
        <v>1740</v>
      </c>
      <c r="G150">
        <v>3</v>
      </c>
    </row>
    <row r="151" spans="1:7" x14ac:dyDescent="0.35">
      <c r="A151">
        <v>917</v>
      </c>
      <c r="B151" t="s">
        <v>390</v>
      </c>
      <c r="C151" t="s">
        <v>816</v>
      </c>
      <c r="D151" t="s">
        <v>1302</v>
      </c>
      <c r="E151" t="s">
        <v>1831</v>
      </c>
      <c r="F151" t="s">
        <v>1638</v>
      </c>
      <c r="G151">
        <v>3</v>
      </c>
    </row>
    <row r="152" spans="1:7" x14ac:dyDescent="0.35">
      <c r="A152">
        <v>920</v>
      </c>
      <c r="B152" t="s">
        <v>392</v>
      </c>
      <c r="C152" t="s">
        <v>818</v>
      </c>
      <c r="D152" t="s">
        <v>1302</v>
      </c>
      <c r="E152" t="s">
        <v>1831</v>
      </c>
      <c r="F152" t="s">
        <v>1638</v>
      </c>
      <c r="G152">
        <v>3</v>
      </c>
    </row>
    <row r="153" spans="1:7" x14ac:dyDescent="0.35">
      <c r="A153">
        <v>923</v>
      </c>
      <c r="B153" t="s">
        <v>347</v>
      </c>
      <c r="C153" t="s">
        <v>773</v>
      </c>
      <c r="D153" t="s">
        <v>1302</v>
      </c>
      <c r="E153" t="s">
        <v>1831</v>
      </c>
      <c r="F153" t="s">
        <v>1638</v>
      </c>
      <c r="G153">
        <v>3</v>
      </c>
    </row>
    <row r="154" spans="1:7" x14ac:dyDescent="0.35">
      <c r="A154">
        <v>927</v>
      </c>
      <c r="B154" t="s">
        <v>319</v>
      </c>
      <c r="C154" t="s">
        <v>745</v>
      </c>
      <c r="D154" t="s">
        <v>1263</v>
      </c>
      <c r="E154" t="s">
        <v>321</v>
      </c>
      <c r="F154" t="s">
        <v>747</v>
      </c>
      <c r="G154">
        <v>3</v>
      </c>
    </row>
    <row r="155" spans="1:7" x14ac:dyDescent="0.35">
      <c r="A155">
        <v>929</v>
      </c>
      <c r="B155" t="s">
        <v>322</v>
      </c>
      <c r="C155" t="s">
        <v>748</v>
      </c>
      <c r="D155" t="s">
        <v>1263</v>
      </c>
      <c r="E155" t="s">
        <v>321</v>
      </c>
      <c r="F155" t="s">
        <v>747</v>
      </c>
      <c r="G155">
        <v>3</v>
      </c>
    </row>
    <row r="156" spans="1:7" x14ac:dyDescent="0.35">
      <c r="A156">
        <v>931</v>
      </c>
      <c r="B156" t="s">
        <v>395</v>
      </c>
      <c r="C156" t="s">
        <v>821</v>
      </c>
      <c r="D156" t="s">
        <v>1042</v>
      </c>
      <c r="E156" t="s">
        <v>4</v>
      </c>
      <c r="F156" t="s">
        <v>432</v>
      </c>
      <c r="G156">
        <v>3</v>
      </c>
    </row>
    <row r="157" spans="1:7" x14ac:dyDescent="0.35">
      <c r="A157">
        <v>939</v>
      </c>
      <c r="B157" t="s">
        <v>330</v>
      </c>
      <c r="C157" t="s">
        <v>756</v>
      </c>
      <c r="D157" t="s">
        <v>1275</v>
      </c>
      <c r="E157" t="s">
        <v>380</v>
      </c>
      <c r="F157" t="s">
        <v>806</v>
      </c>
      <c r="G157">
        <v>3</v>
      </c>
    </row>
    <row r="158" spans="1:7" x14ac:dyDescent="0.35">
      <c r="A158">
        <v>943</v>
      </c>
      <c r="B158" t="s">
        <v>399</v>
      </c>
      <c r="C158" t="s">
        <v>825</v>
      </c>
      <c r="D158" t="s">
        <v>954</v>
      </c>
      <c r="E158" t="s">
        <v>406</v>
      </c>
      <c r="F158" t="s">
        <v>832</v>
      </c>
      <c r="G158">
        <v>3</v>
      </c>
    </row>
    <row r="159" spans="1:7" x14ac:dyDescent="0.35">
      <c r="A159">
        <v>944</v>
      </c>
      <c r="B159" t="s">
        <v>399</v>
      </c>
      <c r="C159" t="s">
        <v>825</v>
      </c>
      <c r="D159" t="s">
        <v>1348</v>
      </c>
      <c r="E159" t="s">
        <v>1836</v>
      </c>
      <c r="F159" t="s">
        <v>1746</v>
      </c>
      <c r="G159">
        <v>3</v>
      </c>
    </row>
    <row r="160" spans="1:7" x14ac:dyDescent="0.35">
      <c r="A160">
        <v>945</v>
      </c>
      <c r="B160" t="s">
        <v>399</v>
      </c>
      <c r="C160" t="s">
        <v>825</v>
      </c>
      <c r="D160" t="s">
        <v>1070</v>
      </c>
      <c r="E160" t="s">
        <v>21</v>
      </c>
      <c r="F160" t="s">
        <v>449</v>
      </c>
      <c r="G160">
        <v>3</v>
      </c>
    </row>
    <row r="161" spans="1:7" x14ac:dyDescent="0.35">
      <c r="A161">
        <v>958</v>
      </c>
      <c r="B161" t="s">
        <v>404</v>
      </c>
      <c r="C161" t="s">
        <v>830</v>
      </c>
      <c r="D161" t="s">
        <v>1070</v>
      </c>
      <c r="E161" t="s">
        <v>21</v>
      </c>
      <c r="F161" t="s">
        <v>449</v>
      </c>
      <c r="G161">
        <v>3</v>
      </c>
    </row>
    <row r="162" spans="1:7" x14ac:dyDescent="0.35">
      <c r="A162">
        <v>960</v>
      </c>
      <c r="B162" t="s">
        <v>330</v>
      </c>
      <c r="C162" t="s">
        <v>756</v>
      </c>
      <c r="D162" t="s">
        <v>1275</v>
      </c>
      <c r="E162" t="s">
        <v>380</v>
      </c>
      <c r="F162" t="s">
        <v>806</v>
      </c>
      <c r="G162">
        <v>3</v>
      </c>
    </row>
    <row r="163" spans="1:7" x14ac:dyDescent="0.35">
      <c r="A163">
        <v>962</v>
      </c>
      <c r="B163" t="s">
        <v>405</v>
      </c>
      <c r="C163" t="s">
        <v>831</v>
      </c>
      <c r="D163" t="s">
        <v>1070</v>
      </c>
      <c r="E163" t="s">
        <v>21</v>
      </c>
      <c r="F163" t="s">
        <v>449</v>
      </c>
      <c r="G163">
        <v>3</v>
      </c>
    </row>
    <row r="164" spans="1:7" x14ac:dyDescent="0.35">
      <c r="A164">
        <v>964</v>
      </c>
      <c r="B164" t="s">
        <v>89</v>
      </c>
      <c r="C164" t="s">
        <v>517</v>
      </c>
      <c r="D164" t="s">
        <v>989</v>
      </c>
      <c r="E164" t="s">
        <v>1795</v>
      </c>
      <c r="F164" t="s">
        <v>1480</v>
      </c>
      <c r="G164">
        <v>3</v>
      </c>
    </row>
    <row r="165" spans="1:7" x14ac:dyDescent="0.35">
      <c r="A165">
        <v>968</v>
      </c>
      <c r="B165" t="s">
        <v>406</v>
      </c>
      <c r="C165" t="s">
        <v>832</v>
      </c>
      <c r="D165" t="s">
        <v>1328</v>
      </c>
      <c r="E165" t="s">
        <v>1834</v>
      </c>
      <c r="F165" t="s">
        <v>1731</v>
      </c>
      <c r="G165">
        <v>3</v>
      </c>
    </row>
    <row r="166" spans="1:7" x14ac:dyDescent="0.35">
      <c r="A166">
        <v>977</v>
      </c>
      <c r="B166" t="s">
        <v>337</v>
      </c>
      <c r="C166" t="s">
        <v>763</v>
      </c>
      <c r="D166" t="s">
        <v>1289</v>
      </c>
      <c r="E166" t="s">
        <v>1829</v>
      </c>
      <c r="F166" t="s">
        <v>1700</v>
      </c>
      <c r="G166">
        <v>3</v>
      </c>
    </row>
    <row r="167" spans="1:7" x14ac:dyDescent="0.35">
      <c r="A167">
        <v>980</v>
      </c>
      <c r="B167" t="s">
        <v>330</v>
      </c>
      <c r="C167" t="s">
        <v>756</v>
      </c>
      <c r="D167" t="s">
        <v>1275</v>
      </c>
      <c r="E167" t="s">
        <v>380</v>
      </c>
      <c r="F167" t="s">
        <v>806</v>
      </c>
      <c r="G167">
        <v>3</v>
      </c>
    </row>
    <row r="168" spans="1:7" x14ac:dyDescent="0.35">
      <c r="A168">
        <v>984</v>
      </c>
      <c r="B168" t="s">
        <v>385</v>
      </c>
      <c r="C168" t="s">
        <v>811</v>
      </c>
      <c r="D168" t="s">
        <v>1070</v>
      </c>
      <c r="E168" t="s">
        <v>21</v>
      </c>
      <c r="F168" t="s">
        <v>449</v>
      </c>
      <c r="G168">
        <v>3</v>
      </c>
    </row>
    <row r="169" spans="1:7" x14ac:dyDescent="0.35">
      <c r="A169">
        <v>987</v>
      </c>
      <c r="B169" t="s">
        <v>399</v>
      </c>
      <c r="C169" t="s">
        <v>825</v>
      </c>
      <c r="D169" t="s">
        <v>954</v>
      </c>
      <c r="E169" t="s">
        <v>406</v>
      </c>
      <c r="F169" t="s">
        <v>832</v>
      </c>
      <c r="G169">
        <v>3</v>
      </c>
    </row>
    <row r="170" spans="1:7" x14ac:dyDescent="0.35">
      <c r="A170">
        <v>988</v>
      </c>
      <c r="B170" t="s">
        <v>399</v>
      </c>
      <c r="C170" t="s">
        <v>825</v>
      </c>
      <c r="D170" t="s">
        <v>1348</v>
      </c>
      <c r="E170" t="s">
        <v>1836</v>
      </c>
      <c r="F170" t="s">
        <v>1746</v>
      </c>
      <c r="G170">
        <v>3</v>
      </c>
    </row>
    <row r="171" spans="1:7" x14ac:dyDescent="0.35">
      <c r="A171">
        <v>989</v>
      </c>
      <c r="B171" t="s">
        <v>399</v>
      </c>
      <c r="C171" t="s">
        <v>825</v>
      </c>
      <c r="D171" t="s">
        <v>1070</v>
      </c>
      <c r="E171" t="s">
        <v>21</v>
      </c>
      <c r="F171" t="s">
        <v>449</v>
      </c>
      <c r="G171">
        <v>3</v>
      </c>
    </row>
    <row r="172" spans="1:7" x14ac:dyDescent="0.35">
      <c r="A172">
        <v>991</v>
      </c>
      <c r="B172" t="s">
        <v>330</v>
      </c>
      <c r="C172" t="s">
        <v>756</v>
      </c>
      <c r="D172" t="s">
        <v>1275</v>
      </c>
      <c r="E172" t="s">
        <v>380</v>
      </c>
      <c r="F172" t="s">
        <v>806</v>
      </c>
      <c r="G172">
        <v>3</v>
      </c>
    </row>
    <row r="173" spans="1:7" x14ac:dyDescent="0.35">
      <c r="A173">
        <v>994</v>
      </c>
      <c r="B173" t="s">
        <v>408</v>
      </c>
      <c r="C173" t="s">
        <v>834</v>
      </c>
      <c r="D173" t="s">
        <v>1349</v>
      </c>
      <c r="E173" t="s">
        <v>229</v>
      </c>
      <c r="F173" t="s">
        <v>657</v>
      </c>
      <c r="G173">
        <v>3</v>
      </c>
    </row>
    <row r="174" spans="1:7" x14ac:dyDescent="0.35">
      <c r="A174">
        <v>997</v>
      </c>
      <c r="B174" t="s">
        <v>318</v>
      </c>
      <c r="C174" t="s">
        <v>744</v>
      </c>
      <c r="D174" t="s">
        <v>1263</v>
      </c>
      <c r="E174" t="s">
        <v>321</v>
      </c>
      <c r="F174" t="s">
        <v>747</v>
      </c>
      <c r="G174">
        <v>3</v>
      </c>
    </row>
    <row r="175" spans="1:7" x14ac:dyDescent="0.35">
      <c r="A175">
        <v>1000</v>
      </c>
      <c r="B175" t="s">
        <v>319</v>
      </c>
      <c r="C175" t="s">
        <v>745</v>
      </c>
      <c r="D175" t="s">
        <v>1263</v>
      </c>
      <c r="E175" t="s">
        <v>321</v>
      </c>
      <c r="F175" t="s">
        <v>747</v>
      </c>
      <c r="G175">
        <v>3</v>
      </c>
    </row>
    <row r="176" spans="1:7" x14ac:dyDescent="0.35">
      <c r="A176">
        <v>1002</v>
      </c>
      <c r="B176" t="s">
        <v>322</v>
      </c>
      <c r="C176" t="s">
        <v>748</v>
      </c>
      <c r="D176" t="s">
        <v>1263</v>
      </c>
      <c r="E176" t="s">
        <v>321</v>
      </c>
      <c r="F176" t="s">
        <v>747</v>
      </c>
      <c r="G176">
        <v>3</v>
      </c>
    </row>
    <row r="177" spans="1:7" x14ac:dyDescent="0.35">
      <c r="A177">
        <v>1012</v>
      </c>
      <c r="B177" t="s">
        <v>409</v>
      </c>
      <c r="C177" t="s">
        <v>835</v>
      </c>
      <c r="D177" t="s">
        <v>1263</v>
      </c>
      <c r="E177" t="s">
        <v>321</v>
      </c>
      <c r="F177" t="s">
        <v>747</v>
      </c>
      <c r="G177">
        <v>3</v>
      </c>
    </row>
    <row r="178" spans="1:7" x14ac:dyDescent="0.35">
      <c r="A178">
        <v>1022</v>
      </c>
      <c r="B178" t="s">
        <v>319</v>
      </c>
      <c r="C178" t="s">
        <v>745</v>
      </c>
      <c r="D178" t="s">
        <v>1263</v>
      </c>
      <c r="E178" t="s">
        <v>321</v>
      </c>
      <c r="F178" t="s">
        <v>747</v>
      </c>
      <c r="G178">
        <v>3</v>
      </c>
    </row>
    <row r="179" spans="1:7" x14ac:dyDescent="0.35">
      <c r="A179">
        <v>1024</v>
      </c>
      <c r="B179" t="s">
        <v>322</v>
      </c>
      <c r="C179" t="s">
        <v>748</v>
      </c>
      <c r="D179" t="s">
        <v>1263</v>
      </c>
      <c r="E179" t="s">
        <v>321</v>
      </c>
      <c r="F179" t="s">
        <v>747</v>
      </c>
      <c r="G179">
        <v>3</v>
      </c>
    </row>
    <row r="180" spans="1:7" x14ac:dyDescent="0.35">
      <c r="A180">
        <v>1029</v>
      </c>
      <c r="B180" t="s">
        <v>337</v>
      </c>
      <c r="C180" t="s">
        <v>763</v>
      </c>
      <c r="D180" t="s">
        <v>1289</v>
      </c>
      <c r="E180" t="s">
        <v>1829</v>
      </c>
      <c r="F180" t="s">
        <v>1700</v>
      </c>
      <c r="G180">
        <v>3</v>
      </c>
    </row>
    <row r="181" spans="1:7" x14ac:dyDescent="0.35">
      <c r="A181">
        <v>1041</v>
      </c>
      <c r="B181" t="s">
        <v>413</v>
      </c>
      <c r="C181" t="s">
        <v>839</v>
      </c>
      <c r="D181" t="s">
        <v>1289</v>
      </c>
      <c r="E181" t="s">
        <v>1829</v>
      </c>
      <c r="F181" t="s">
        <v>1700</v>
      </c>
      <c r="G181">
        <v>3</v>
      </c>
    </row>
    <row r="182" spans="1:7" x14ac:dyDescent="0.35">
      <c r="A182">
        <v>1042</v>
      </c>
      <c r="B182" t="s">
        <v>414</v>
      </c>
      <c r="C182" t="s">
        <v>840</v>
      </c>
      <c r="D182" t="s">
        <v>954</v>
      </c>
      <c r="E182" t="s">
        <v>406</v>
      </c>
      <c r="F182" t="s">
        <v>832</v>
      </c>
      <c r="G182">
        <v>3</v>
      </c>
    </row>
    <row r="183" spans="1:7" x14ac:dyDescent="0.35">
      <c r="A183">
        <v>1043</v>
      </c>
      <c r="B183" t="s">
        <v>414</v>
      </c>
      <c r="C183" t="s">
        <v>840</v>
      </c>
      <c r="D183" t="s">
        <v>1275</v>
      </c>
      <c r="E183" t="s">
        <v>380</v>
      </c>
      <c r="F183" t="s">
        <v>806</v>
      </c>
      <c r="G183">
        <v>3</v>
      </c>
    </row>
    <row r="184" spans="1:7" x14ac:dyDescent="0.35">
      <c r="A184">
        <v>1048</v>
      </c>
      <c r="B184" t="s">
        <v>415</v>
      </c>
      <c r="C184" t="s">
        <v>841</v>
      </c>
      <c r="D184" t="s">
        <v>1366</v>
      </c>
      <c r="E184" t="s">
        <v>1837</v>
      </c>
      <c r="F184" t="s">
        <v>1761</v>
      </c>
      <c r="G184">
        <v>3</v>
      </c>
    </row>
    <row r="185" spans="1:7" x14ac:dyDescent="0.35">
      <c r="A185">
        <v>1052</v>
      </c>
      <c r="B185" t="s">
        <v>330</v>
      </c>
      <c r="C185" t="s">
        <v>756</v>
      </c>
      <c r="D185" t="s">
        <v>1275</v>
      </c>
      <c r="E185" t="s">
        <v>380</v>
      </c>
      <c r="F185" t="s">
        <v>806</v>
      </c>
      <c r="G185">
        <v>3</v>
      </c>
    </row>
    <row r="186" spans="1:7" x14ac:dyDescent="0.35">
      <c r="A186">
        <v>1056</v>
      </c>
      <c r="B186" t="s">
        <v>399</v>
      </c>
      <c r="C186" t="s">
        <v>825</v>
      </c>
      <c r="D186" t="s">
        <v>954</v>
      </c>
      <c r="E186" t="s">
        <v>406</v>
      </c>
      <c r="F186" t="s">
        <v>832</v>
      </c>
      <c r="G186">
        <v>3</v>
      </c>
    </row>
    <row r="187" spans="1:7" x14ac:dyDescent="0.35">
      <c r="A187">
        <v>1057</v>
      </c>
      <c r="B187" t="s">
        <v>399</v>
      </c>
      <c r="C187" t="s">
        <v>825</v>
      </c>
      <c r="D187" t="s">
        <v>1348</v>
      </c>
      <c r="E187" t="s">
        <v>1836</v>
      </c>
      <c r="F187" t="s">
        <v>1746</v>
      </c>
      <c r="G187">
        <v>3</v>
      </c>
    </row>
    <row r="188" spans="1:7" x14ac:dyDescent="0.35">
      <c r="A188">
        <v>1058</v>
      </c>
      <c r="B188" t="s">
        <v>399</v>
      </c>
      <c r="C188" t="s">
        <v>825</v>
      </c>
      <c r="D188" t="s">
        <v>1070</v>
      </c>
      <c r="E188" t="s">
        <v>21</v>
      </c>
      <c r="F188" t="s">
        <v>449</v>
      </c>
      <c r="G188">
        <v>3</v>
      </c>
    </row>
    <row r="189" spans="1:7" x14ac:dyDescent="0.35">
      <c r="A189">
        <v>1062</v>
      </c>
      <c r="B189" t="s">
        <v>337</v>
      </c>
      <c r="C189" t="s">
        <v>763</v>
      </c>
      <c r="D189" t="s">
        <v>1289</v>
      </c>
      <c r="E189" t="s">
        <v>1829</v>
      </c>
      <c r="F189" t="s">
        <v>1700</v>
      </c>
      <c r="G189">
        <v>3</v>
      </c>
    </row>
    <row r="190" spans="1:7" x14ac:dyDescent="0.35">
      <c r="A190">
        <v>1065</v>
      </c>
      <c r="B190" t="s">
        <v>330</v>
      </c>
      <c r="C190" t="s">
        <v>756</v>
      </c>
      <c r="D190" t="s">
        <v>1275</v>
      </c>
      <c r="E190" t="s">
        <v>380</v>
      </c>
      <c r="F190" t="s">
        <v>806</v>
      </c>
      <c r="G190">
        <v>3</v>
      </c>
    </row>
    <row r="191" spans="1:7" x14ac:dyDescent="0.35">
      <c r="A191">
        <v>1069</v>
      </c>
      <c r="B191" t="s">
        <v>399</v>
      </c>
      <c r="C191" t="s">
        <v>825</v>
      </c>
      <c r="D191" t="s">
        <v>954</v>
      </c>
      <c r="E191" t="s">
        <v>406</v>
      </c>
      <c r="F191" t="s">
        <v>832</v>
      </c>
      <c r="G191">
        <v>3</v>
      </c>
    </row>
    <row r="192" spans="1:7" x14ac:dyDescent="0.35">
      <c r="A192">
        <v>1070</v>
      </c>
      <c r="B192" t="s">
        <v>399</v>
      </c>
      <c r="C192" t="s">
        <v>825</v>
      </c>
      <c r="D192" t="s">
        <v>1348</v>
      </c>
      <c r="E192" t="s">
        <v>1836</v>
      </c>
      <c r="F192" t="s">
        <v>1746</v>
      </c>
      <c r="G192">
        <v>3</v>
      </c>
    </row>
    <row r="193" spans="1:7" x14ac:dyDescent="0.35">
      <c r="A193">
        <v>1071</v>
      </c>
      <c r="B193" t="s">
        <v>399</v>
      </c>
      <c r="C193" t="s">
        <v>825</v>
      </c>
      <c r="D193" t="s">
        <v>1070</v>
      </c>
      <c r="E193" t="s">
        <v>21</v>
      </c>
      <c r="F193" t="s">
        <v>449</v>
      </c>
      <c r="G193">
        <v>3</v>
      </c>
    </row>
    <row r="194" spans="1:7" x14ac:dyDescent="0.35">
      <c r="A194">
        <v>1077</v>
      </c>
      <c r="B194" t="s">
        <v>416</v>
      </c>
      <c r="C194" t="s">
        <v>842</v>
      </c>
      <c r="D194" t="s">
        <v>1263</v>
      </c>
      <c r="E194" t="s">
        <v>321</v>
      </c>
      <c r="F194" t="s">
        <v>747</v>
      </c>
      <c r="G194">
        <v>3</v>
      </c>
    </row>
    <row r="195" spans="1:7" x14ac:dyDescent="0.35">
      <c r="A195">
        <v>1080</v>
      </c>
      <c r="B195" t="s">
        <v>322</v>
      </c>
      <c r="C195" t="s">
        <v>748</v>
      </c>
      <c r="D195" t="s">
        <v>1263</v>
      </c>
      <c r="E195" t="s">
        <v>321</v>
      </c>
      <c r="F195" t="s">
        <v>747</v>
      </c>
      <c r="G195">
        <v>3</v>
      </c>
    </row>
    <row r="196" spans="1:7" x14ac:dyDescent="0.35">
      <c r="A196">
        <v>1082</v>
      </c>
      <c r="B196" t="s">
        <v>417</v>
      </c>
      <c r="C196" t="s">
        <v>843</v>
      </c>
      <c r="D196" t="s">
        <v>1263</v>
      </c>
      <c r="E196" t="s">
        <v>321</v>
      </c>
      <c r="F196" t="s">
        <v>747</v>
      </c>
      <c r="G196">
        <v>3</v>
      </c>
    </row>
    <row r="197" spans="1:7" x14ac:dyDescent="0.35">
      <c r="A197">
        <v>1083</v>
      </c>
      <c r="B197" t="s">
        <v>71</v>
      </c>
      <c r="C197" t="s">
        <v>499</v>
      </c>
      <c r="D197" t="s">
        <v>960</v>
      </c>
      <c r="E197" t="s">
        <v>1790</v>
      </c>
      <c r="F197" t="s">
        <v>1457</v>
      </c>
      <c r="G197">
        <v>3</v>
      </c>
    </row>
    <row r="198" spans="1:7" x14ac:dyDescent="0.35">
      <c r="A198">
        <v>1093</v>
      </c>
      <c r="B198" t="s">
        <v>4</v>
      </c>
      <c r="C198" t="s">
        <v>432</v>
      </c>
      <c r="D198" t="s">
        <v>858</v>
      </c>
      <c r="E198" t="s">
        <v>1776</v>
      </c>
      <c r="F198" t="s">
        <v>1382</v>
      </c>
      <c r="G198">
        <v>3</v>
      </c>
    </row>
    <row r="199" spans="1:7" x14ac:dyDescent="0.35">
      <c r="A199">
        <v>1098</v>
      </c>
      <c r="B199" t="s">
        <v>319</v>
      </c>
      <c r="C199" t="s">
        <v>745</v>
      </c>
      <c r="D199" t="s">
        <v>1263</v>
      </c>
      <c r="E199" t="s">
        <v>321</v>
      </c>
      <c r="F199" t="s">
        <v>747</v>
      </c>
      <c r="G199">
        <v>3</v>
      </c>
    </row>
    <row r="200" spans="1:7" x14ac:dyDescent="0.35">
      <c r="A200">
        <v>1100</v>
      </c>
      <c r="B200" t="s">
        <v>322</v>
      </c>
      <c r="C200" t="s">
        <v>748</v>
      </c>
      <c r="D200" t="s">
        <v>1263</v>
      </c>
      <c r="E200" t="s">
        <v>321</v>
      </c>
      <c r="F200" t="s">
        <v>747</v>
      </c>
      <c r="G200">
        <v>3</v>
      </c>
    </row>
    <row r="201" spans="1:7" x14ac:dyDescent="0.35">
      <c r="A201">
        <v>1106</v>
      </c>
      <c r="B201" t="s">
        <v>419</v>
      </c>
      <c r="C201" t="s">
        <v>845</v>
      </c>
      <c r="D201" t="s">
        <v>1369</v>
      </c>
      <c r="E201" t="s">
        <v>1838</v>
      </c>
      <c r="F201" t="s">
        <v>1764</v>
      </c>
      <c r="G201">
        <v>3</v>
      </c>
    </row>
    <row r="202" spans="1:7" x14ac:dyDescent="0.35">
      <c r="A202">
        <v>1116</v>
      </c>
      <c r="B202" t="s">
        <v>399</v>
      </c>
      <c r="C202" t="s">
        <v>825</v>
      </c>
      <c r="D202" t="s">
        <v>954</v>
      </c>
      <c r="E202" t="s">
        <v>406</v>
      </c>
      <c r="F202" t="s">
        <v>832</v>
      </c>
      <c r="G202">
        <v>3</v>
      </c>
    </row>
    <row r="203" spans="1:7" x14ac:dyDescent="0.35">
      <c r="A203">
        <v>1117</v>
      </c>
      <c r="B203" t="s">
        <v>399</v>
      </c>
      <c r="C203" t="s">
        <v>825</v>
      </c>
      <c r="D203" t="s">
        <v>1348</v>
      </c>
      <c r="E203" t="s">
        <v>1836</v>
      </c>
      <c r="F203" t="s">
        <v>1746</v>
      </c>
      <c r="G203">
        <v>3</v>
      </c>
    </row>
    <row r="204" spans="1:7" x14ac:dyDescent="0.35">
      <c r="A204">
        <v>1118</v>
      </c>
      <c r="B204" t="s">
        <v>399</v>
      </c>
      <c r="C204" t="s">
        <v>825</v>
      </c>
      <c r="D204" t="s">
        <v>1070</v>
      </c>
      <c r="E204" t="s">
        <v>21</v>
      </c>
      <c r="F204" t="s">
        <v>449</v>
      </c>
      <c r="G204">
        <v>3</v>
      </c>
    </row>
    <row r="205" spans="1:7" x14ac:dyDescent="0.35">
      <c r="A205">
        <v>1135</v>
      </c>
      <c r="B205" t="s">
        <v>413</v>
      </c>
      <c r="C205" t="s">
        <v>839</v>
      </c>
      <c r="D205" t="s">
        <v>1289</v>
      </c>
      <c r="E205" t="s">
        <v>1829</v>
      </c>
      <c r="F205" t="s">
        <v>1700</v>
      </c>
      <c r="G205">
        <v>3</v>
      </c>
    </row>
    <row r="206" spans="1:7" x14ac:dyDescent="0.35">
      <c r="A206">
        <v>1143</v>
      </c>
      <c r="B206" t="s">
        <v>424</v>
      </c>
      <c r="C206" t="s">
        <v>850</v>
      </c>
      <c r="D206" t="s">
        <v>976</v>
      </c>
      <c r="E206" t="s">
        <v>1792</v>
      </c>
      <c r="F206" t="s">
        <v>1470</v>
      </c>
      <c r="G206">
        <v>3</v>
      </c>
    </row>
    <row r="207" spans="1:7" x14ac:dyDescent="0.35">
      <c r="A207">
        <v>1152</v>
      </c>
      <c r="B207" t="s">
        <v>416</v>
      </c>
      <c r="C207" t="s">
        <v>842</v>
      </c>
      <c r="D207" t="s">
        <v>1263</v>
      </c>
      <c r="E207" t="s">
        <v>321</v>
      </c>
      <c r="F207" t="s">
        <v>747</v>
      </c>
      <c r="G207">
        <v>3</v>
      </c>
    </row>
    <row r="208" spans="1:7" x14ac:dyDescent="0.35">
      <c r="A208">
        <v>1155</v>
      </c>
      <c r="B208" t="s">
        <v>322</v>
      </c>
      <c r="C208" t="s">
        <v>748</v>
      </c>
      <c r="D208" t="s">
        <v>1263</v>
      </c>
      <c r="E208" t="s">
        <v>321</v>
      </c>
      <c r="F208" t="s">
        <v>747</v>
      </c>
      <c r="G208">
        <v>3</v>
      </c>
    </row>
    <row r="209" spans="1:7" x14ac:dyDescent="0.35">
      <c r="A209">
        <v>1157</v>
      </c>
      <c r="B209" t="s">
        <v>417</v>
      </c>
      <c r="C209" t="s">
        <v>843</v>
      </c>
      <c r="D209" t="s">
        <v>1263</v>
      </c>
      <c r="E209" t="s">
        <v>321</v>
      </c>
      <c r="F209" t="s">
        <v>747</v>
      </c>
      <c r="G209">
        <v>3</v>
      </c>
    </row>
    <row r="210" spans="1:7" x14ac:dyDescent="0.35">
      <c r="A210">
        <v>1163</v>
      </c>
      <c r="B210" t="s">
        <v>347</v>
      </c>
      <c r="C210" t="s">
        <v>773</v>
      </c>
      <c r="D210" t="s">
        <v>1302</v>
      </c>
      <c r="E210" t="s">
        <v>1831</v>
      </c>
      <c r="F210" t="s">
        <v>1638</v>
      </c>
      <c r="G210">
        <v>3</v>
      </c>
    </row>
    <row r="211" spans="1:7" x14ac:dyDescent="0.35">
      <c r="A211">
        <v>1171</v>
      </c>
      <c r="B211" t="s">
        <v>337</v>
      </c>
      <c r="C211" t="s">
        <v>763</v>
      </c>
      <c r="D211" t="s">
        <v>1289</v>
      </c>
      <c r="E211" t="s">
        <v>1829</v>
      </c>
      <c r="F211" t="s">
        <v>1700</v>
      </c>
      <c r="G211">
        <v>3</v>
      </c>
    </row>
    <row r="212" spans="1:7" x14ac:dyDescent="0.35">
      <c r="A212">
        <v>1177</v>
      </c>
      <c r="B212" t="s">
        <v>380</v>
      </c>
      <c r="C212" t="s">
        <v>806</v>
      </c>
      <c r="D212" t="s">
        <v>1328</v>
      </c>
      <c r="E212" t="s">
        <v>1834</v>
      </c>
      <c r="F212" t="s">
        <v>1731</v>
      </c>
      <c r="G212">
        <v>3</v>
      </c>
    </row>
    <row r="213" spans="1:7" x14ac:dyDescent="0.35">
      <c r="A213">
        <v>1179</v>
      </c>
      <c r="B213" t="s">
        <v>330</v>
      </c>
      <c r="C213" t="s">
        <v>756</v>
      </c>
      <c r="D213" t="s">
        <v>1275</v>
      </c>
      <c r="E213" t="s">
        <v>380</v>
      </c>
      <c r="F213" t="s">
        <v>806</v>
      </c>
      <c r="G213">
        <v>3</v>
      </c>
    </row>
    <row r="214" spans="1:7" x14ac:dyDescent="0.35">
      <c r="A214">
        <v>1186</v>
      </c>
      <c r="B214" t="s">
        <v>429</v>
      </c>
      <c r="C214" t="s">
        <v>855</v>
      </c>
      <c r="D214" t="s">
        <v>1376</v>
      </c>
      <c r="E214" t="s">
        <v>70</v>
      </c>
      <c r="F214" t="s">
        <v>498</v>
      </c>
      <c r="G214">
        <v>3</v>
      </c>
    </row>
    <row r="215" spans="1:7" x14ac:dyDescent="0.35">
      <c r="A215">
        <v>1199</v>
      </c>
      <c r="B215" t="s">
        <v>330</v>
      </c>
      <c r="C215" t="s">
        <v>756</v>
      </c>
      <c r="D215" t="s">
        <v>1275</v>
      </c>
      <c r="E215" t="s">
        <v>380</v>
      </c>
      <c r="F215" t="s">
        <v>806</v>
      </c>
      <c r="G215">
        <v>3</v>
      </c>
    </row>
    <row r="216" spans="1:7" x14ac:dyDescent="0.35">
      <c r="A216">
        <v>1206</v>
      </c>
      <c r="B216" t="s">
        <v>431</v>
      </c>
      <c r="C216" t="s">
        <v>857</v>
      </c>
      <c r="D216" t="s">
        <v>1381</v>
      </c>
      <c r="E216" t="s">
        <v>1839</v>
      </c>
      <c r="F216" t="s">
        <v>1773</v>
      </c>
      <c r="G21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3parent_3layer</vt:lpstr>
      <vt:lpstr>2parent_3layer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Sha</dc:creator>
  <cp:lastModifiedBy>Alyssa Sha</cp:lastModifiedBy>
  <dcterms:created xsi:type="dcterms:W3CDTF">2021-10-20T12:01:08Z</dcterms:created>
  <dcterms:modified xsi:type="dcterms:W3CDTF">2021-10-22T00:13:38Z</dcterms:modified>
</cp:coreProperties>
</file>