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Desktop\DATA73200\GITFiles\Interactive-Data-Vis-Sp2020\narrative_dashboard\data\"/>
    </mc:Choice>
  </mc:AlternateContent>
  <xr:revisionPtr revIDLastSave="0" documentId="8_{5F75F20E-C789-4465-B733-8BC45E647A9C}" xr6:coauthVersionLast="45" xr6:coauthVersionMax="45" xr10:uidLastSave="{00000000-0000-0000-0000-000000000000}"/>
  <bookViews>
    <workbookView xWindow="390" yWindow="390" windowWidth="13980" windowHeight="10710" xr2:uid="{60209338-8ECD-4B8F-BEB3-0C08880E12C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<sst xmlns="http://schemas.openxmlformats.org/spreadsheetml/2006/main" count="2" uniqueCount="2">
  <si>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Year</t>
  </si>
  <si>
    <t># Disaster Displaced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</si>
</sst>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dmc_displacement_all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y country"/>
      <sheetName val="by year"/>
    </sheetNames>
    <sheetDataSet>
      <sheetData sheetId="0">
        <row r="1">
          <cell r="C1" t="str">
            <v>Year</v>
          </cell>
          <cell r="F1" t="str">
            <v>Disaster New Displacements</v>
          </cell>
        </row>
        <row r="2">
          <cell r="C2" t="str">
            <v>#date+year</v>
          </cell>
          <cell r="F2" t="str">
            <v>#affected+idps+ind+newdisp+disaster</v>
          </cell>
        </row>
        <row r="3">
          <cell r="C3">
            <v>2014</v>
          </cell>
        </row>
        <row r="4">
          <cell r="C4">
            <v>2015</v>
          </cell>
        </row>
        <row r="5">
          <cell r="C5">
            <v>2016</v>
          </cell>
        </row>
        <row r="6">
          <cell r="C6">
            <v>2017</v>
          </cell>
        </row>
        <row r="7">
          <cell r="C7">
            <v>2008</v>
          </cell>
          <cell r="F7">
            <v>3400</v>
          </cell>
        </row>
        <row r="8">
          <cell r="C8">
            <v>2009</v>
          </cell>
          <cell r="F8">
            <v>28000</v>
          </cell>
        </row>
        <row r="9">
          <cell r="C9">
            <v>2010</v>
          </cell>
          <cell r="F9">
            <v>71000</v>
          </cell>
        </row>
        <row r="10">
          <cell r="C10">
            <v>2011</v>
          </cell>
          <cell r="F10">
            <v>3000</v>
          </cell>
        </row>
        <row r="11">
          <cell r="C11">
            <v>2012</v>
          </cell>
          <cell r="F11">
            <v>30000</v>
          </cell>
        </row>
        <row r="12">
          <cell r="C12">
            <v>2013</v>
          </cell>
          <cell r="F12">
            <v>15000</v>
          </cell>
        </row>
        <row r="13">
          <cell r="C13">
            <v>2014</v>
          </cell>
          <cell r="F13">
            <v>13000</v>
          </cell>
        </row>
        <row r="14">
          <cell r="C14">
            <v>2015</v>
          </cell>
          <cell r="F14">
            <v>71000</v>
          </cell>
        </row>
        <row r="15">
          <cell r="C15">
            <v>2016</v>
          </cell>
          <cell r="F15">
            <v>7400</v>
          </cell>
        </row>
        <row r="16">
          <cell r="C16">
            <v>2017</v>
          </cell>
          <cell r="F16">
            <v>27000</v>
          </cell>
        </row>
        <row r="17">
          <cell r="C17">
            <v>2018</v>
          </cell>
          <cell r="F17">
            <v>435000</v>
          </cell>
        </row>
        <row r="18">
          <cell r="C18">
            <v>2019</v>
          </cell>
          <cell r="F18">
            <v>117000</v>
          </cell>
        </row>
        <row r="19">
          <cell r="C19">
            <v>2009</v>
          </cell>
          <cell r="F19">
            <v>86000</v>
          </cell>
        </row>
        <row r="20">
          <cell r="C20">
            <v>2010</v>
          </cell>
          <cell r="F20">
            <v>79000</v>
          </cell>
        </row>
        <row r="21">
          <cell r="C21">
            <v>2011</v>
          </cell>
          <cell r="F21">
            <v>227000</v>
          </cell>
        </row>
        <row r="22">
          <cell r="C22">
            <v>2012</v>
          </cell>
          <cell r="F22">
            <v>6400</v>
          </cell>
        </row>
        <row r="23">
          <cell r="C23">
            <v>2013</v>
          </cell>
          <cell r="F23">
            <v>2500</v>
          </cell>
        </row>
        <row r="24">
          <cell r="C24">
            <v>2015</v>
          </cell>
          <cell r="F24">
            <v>5600</v>
          </cell>
        </row>
        <row r="25">
          <cell r="C25">
            <v>2016</v>
          </cell>
          <cell r="F25">
            <v>19000</v>
          </cell>
        </row>
        <row r="26">
          <cell r="C26">
            <v>2017</v>
          </cell>
          <cell r="F26">
            <v>14000</v>
          </cell>
        </row>
        <row r="27">
          <cell r="C27">
            <v>2018</v>
          </cell>
          <cell r="F27">
            <v>11000</v>
          </cell>
        </row>
        <row r="28">
          <cell r="C28">
            <v>2019</v>
          </cell>
          <cell r="F28">
            <v>6700</v>
          </cell>
        </row>
        <row r="29">
          <cell r="C29">
            <v>2017</v>
          </cell>
          <cell r="F29">
            <v>500</v>
          </cell>
        </row>
        <row r="30">
          <cell r="C30">
            <v>2009</v>
          </cell>
          <cell r="F30">
            <v>150</v>
          </cell>
        </row>
        <row r="31">
          <cell r="C31">
            <v>2010</v>
          </cell>
        </row>
        <row r="32">
          <cell r="C32">
            <v>2012</v>
          </cell>
        </row>
        <row r="33">
          <cell r="C33">
            <v>2013</v>
          </cell>
          <cell r="F33">
            <v>450</v>
          </cell>
        </row>
        <row r="34">
          <cell r="C34">
            <v>2014</v>
          </cell>
          <cell r="F34">
            <v>24</v>
          </cell>
        </row>
        <row r="35">
          <cell r="C35">
            <v>2015</v>
          </cell>
          <cell r="F35">
            <v>4200</v>
          </cell>
        </row>
        <row r="36">
          <cell r="C36">
            <v>2016</v>
          </cell>
          <cell r="F36">
            <v>3100</v>
          </cell>
        </row>
        <row r="37">
          <cell r="C37">
            <v>2017</v>
          </cell>
          <cell r="F37">
            <v>3500</v>
          </cell>
        </row>
        <row r="38">
          <cell r="C38">
            <v>2018</v>
          </cell>
          <cell r="F38">
            <v>110</v>
          </cell>
        </row>
        <row r="39">
          <cell r="C39">
            <v>2019</v>
          </cell>
          <cell r="F39">
            <v>33000</v>
          </cell>
        </row>
        <row r="40">
          <cell r="C40">
            <v>2017</v>
          </cell>
          <cell r="F40">
            <v>850</v>
          </cell>
        </row>
        <row r="41">
          <cell r="C41">
            <v>2019</v>
          </cell>
          <cell r="F41">
            <v>220</v>
          </cell>
        </row>
        <row r="42">
          <cell r="C42">
            <v>2008</v>
          </cell>
          <cell r="F42">
            <v>640</v>
          </cell>
        </row>
        <row r="43">
          <cell r="C43">
            <v>2009</v>
          </cell>
        </row>
        <row r="44">
          <cell r="C44">
            <v>2010</v>
          </cell>
        </row>
        <row r="45">
          <cell r="C45">
            <v>2011</v>
          </cell>
        </row>
        <row r="46">
          <cell r="C46">
            <v>2012</v>
          </cell>
          <cell r="F46">
            <v>2000</v>
          </cell>
        </row>
        <row r="47">
          <cell r="C47">
            <v>2013</v>
          </cell>
          <cell r="F47">
            <v>6900</v>
          </cell>
        </row>
        <row r="48">
          <cell r="C48">
            <v>2014</v>
          </cell>
          <cell r="F48">
            <v>32000</v>
          </cell>
        </row>
        <row r="49">
          <cell r="C49">
            <v>2015</v>
          </cell>
          <cell r="F49">
            <v>36000</v>
          </cell>
        </row>
        <row r="50">
          <cell r="C50">
            <v>2016</v>
          </cell>
          <cell r="F50">
            <v>12000</v>
          </cell>
        </row>
        <row r="51">
          <cell r="C51">
            <v>2017</v>
          </cell>
          <cell r="F51">
            <v>27000</v>
          </cell>
        </row>
        <row r="52">
          <cell r="C52">
            <v>2018</v>
          </cell>
          <cell r="F52">
            <v>16000</v>
          </cell>
        </row>
        <row r="53">
          <cell r="C53">
            <v>2019</v>
          </cell>
          <cell r="F53">
            <v>23000</v>
          </cell>
        </row>
        <row r="54">
          <cell r="C54">
            <v>2009</v>
          </cell>
        </row>
        <row r="55">
          <cell r="C55">
            <v>2010</v>
          </cell>
        </row>
        <row r="56">
          <cell r="C56">
            <v>2011</v>
          </cell>
        </row>
        <row r="57">
          <cell r="C57">
            <v>2012</v>
          </cell>
        </row>
        <row r="58">
          <cell r="C58">
            <v>2013</v>
          </cell>
        </row>
        <row r="59">
          <cell r="C59">
            <v>2014</v>
          </cell>
        </row>
        <row r="60">
          <cell r="C60">
            <v>2015</v>
          </cell>
        </row>
        <row r="61">
          <cell r="C61">
            <v>2016</v>
          </cell>
        </row>
        <row r="62">
          <cell r="C62">
            <v>2017</v>
          </cell>
        </row>
        <row r="63">
          <cell r="C63">
            <v>2018</v>
          </cell>
        </row>
        <row r="64">
          <cell r="C64">
            <v>2009</v>
          </cell>
        </row>
        <row r="65">
          <cell r="C65">
            <v>2018</v>
          </cell>
          <cell r="F65">
            <v>4600</v>
          </cell>
        </row>
        <row r="66">
          <cell r="C66">
            <v>2008</v>
          </cell>
          <cell r="F66">
            <v>45</v>
          </cell>
        </row>
        <row r="67">
          <cell r="C67">
            <v>2010</v>
          </cell>
        </row>
        <row r="68">
          <cell r="C68">
            <v>2017</v>
          </cell>
          <cell r="F68">
            <v>1400</v>
          </cell>
        </row>
        <row r="69">
          <cell r="C69">
            <v>2008</v>
          </cell>
          <cell r="F69">
            <v>1000</v>
          </cell>
        </row>
        <row r="70">
          <cell r="C70">
            <v>2009</v>
          </cell>
          <cell r="F70">
            <v>7500</v>
          </cell>
        </row>
        <row r="71">
          <cell r="C71">
            <v>2010</v>
          </cell>
          <cell r="F71">
            <v>1000</v>
          </cell>
        </row>
        <row r="72">
          <cell r="C72">
            <v>2011</v>
          </cell>
          <cell r="F72">
            <v>10000</v>
          </cell>
        </row>
        <row r="73">
          <cell r="C73">
            <v>2012</v>
          </cell>
          <cell r="F73">
            <v>16000</v>
          </cell>
        </row>
        <row r="74">
          <cell r="C74">
            <v>2013</v>
          </cell>
          <cell r="F74">
            <v>13000</v>
          </cell>
        </row>
        <row r="75">
          <cell r="C75">
            <v>2014</v>
          </cell>
          <cell r="F75">
            <v>1200</v>
          </cell>
        </row>
        <row r="76">
          <cell r="C76">
            <v>2015</v>
          </cell>
          <cell r="F76">
            <v>5700</v>
          </cell>
        </row>
        <row r="77">
          <cell r="C77">
            <v>2016</v>
          </cell>
          <cell r="F77">
            <v>3200</v>
          </cell>
        </row>
        <row r="78">
          <cell r="C78">
            <v>2017</v>
          </cell>
          <cell r="F78">
            <v>31000</v>
          </cell>
        </row>
        <row r="79">
          <cell r="C79">
            <v>2018</v>
          </cell>
          <cell r="F79">
            <v>11000</v>
          </cell>
        </row>
        <row r="80">
          <cell r="C80">
            <v>2019</v>
          </cell>
          <cell r="F80">
            <v>25000</v>
          </cell>
        </row>
        <row r="81">
          <cell r="C81">
            <v>2008</v>
          </cell>
        </row>
        <row r="82">
          <cell r="C82">
            <v>2013</v>
          </cell>
          <cell r="F82">
            <v>1000</v>
          </cell>
        </row>
        <row r="83">
          <cell r="C83">
            <v>2016</v>
          </cell>
          <cell r="F83">
            <v>250</v>
          </cell>
        </row>
        <row r="84">
          <cell r="C84">
            <v>2019</v>
          </cell>
          <cell r="F84">
            <v>270</v>
          </cell>
        </row>
        <row r="85">
          <cell r="C85">
            <v>2009</v>
          </cell>
          <cell r="F85">
            <v>200</v>
          </cell>
        </row>
        <row r="86">
          <cell r="C86">
            <v>2010</v>
          </cell>
          <cell r="F86">
            <v>32000</v>
          </cell>
        </row>
        <row r="87">
          <cell r="C87">
            <v>2011</v>
          </cell>
        </row>
        <row r="88">
          <cell r="C88">
            <v>2012</v>
          </cell>
          <cell r="F88">
            <v>36000</v>
          </cell>
        </row>
        <row r="89">
          <cell r="C89">
            <v>2013</v>
          </cell>
        </row>
        <row r="90">
          <cell r="C90">
            <v>2014</v>
          </cell>
        </row>
        <row r="91">
          <cell r="C91">
            <v>2015</v>
          </cell>
        </row>
        <row r="92">
          <cell r="C92">
            <v>2016</v>
          </cell>
        </row>
        <row r="93">
          <cell r="C93">
            <v>2017</v>
          </cell>
        </row>
        <row r="94">
          <cell r="C94">
            <v>2018</v>
          </cell>
          <cell r="F94">
            <v>390</v>
          </cell>
        </row>
        <row r="95">
          <cell r="C95">
            <v>2019</v>
          </cell>
          <cell r="F95">
            <v>140</v>
          </cell>
        </row>
        <row r="96">
          <cell r="C96">
            <v>2008</v>
          </cell>
          <cell r="F96">
            <v>2800</v>
          </cell>
        </row>
        <row r="97">
          <cell r="C97">
            <v>2009</v>
          </cell>
        </row>
        <row r="98">
          <cell r="C98">
            <v>2010</v>
          </cell>
          <cell r="F98">
            <v>1500</v>
          </cell>
        </row>
        <row r="99">
          <cell r="C99">
            <v>2011</v>
          </cell>
        </row>
        <row r="100">
          <cell r="C100">
            <v>2012</v>
          </cell>
        </row>
        <row r="101">
          <cell r="C101">
            <v>2013</v>
          </cell>
        </row>
        <row r="102">
          <cell r="C102">
            <v>2014</v>
          </cell>
          <cell r="F102">
            <v>13000</v>
          </cell>
        </row>
        <row r="103">
          <cell r="C103">
            <v>2015</v>
          </cell>
          <cell r="F103">
            <v>3100</v>
          </cell>
        </row>
        <row r="104">
          <cell r="C104">
            <v>2016</v>
          </cell>
          <cell r="F104">
            <v>6600</v>
          </cell>
        </row>
        <row r="105">
          <cell r="C105">
            <v>2017</v>
          </cell>
          <cell r="F105">
            <v>11000</v>
          </cell>
        </row>
        <row r="106">
          <cell r="C106">
            <v>2018</v>
          </cell>
          <cell r="F106">
            <v>35000</v>
          </cell>
        </row>
        <row r="107">
          <cell r="C107">
            <v>2019</v>
          </cell>
          <cell r="F107">
            <v>27000</v>
          </cell>
        </row>
        <row r="108">
          <cell r="C108">
            <v>2008</v>
          </cell>
        </row>
        <row r="109">
          <cell r="C109">
            <v>2010</v>
          </cell>
        </row>
        <row r="110">
          <cell r="C110">
            <v>2011</v>
          </cell>
        </row>
        <row r="111">
          <cell r="C111">
            <v>2018</v>
          </cell>
          <cell r="F111">
            <v>50</v>
          </cell>
        </row>
        <row r="112">
          <cell r="C112">
            <v>2019</v>
          </cell>
          <cell r="F112">
            <v>10</v>
          </cell>
        </row>
        <row r="113">
          <cell r="C113">
            <v>2008</v>
          </cell>
          <cell r="F113">
            <v>150000</v>
          </cell>
        </row>
        <row r="114">
          <cell r="C114">
            <v>2009</v>
          </cell>
          <cell r="F114">
            <v>40000</v>
          </cell>
        </row>
        <row r="115">
          <cell r="C115">
            <v>2010</v>
          </cell>
          <cell r="F115">
            <v>275000</v>
          </cell>
        </row>
        <row r="116">
          <cell r="C116">
            <v>2011</v>
          </cell>
        </row>
        <row r="117">
          <cell r="C117">
            <v>2012</v>
          </cell>
          <cell r="F117">
            <v>10000</v>
          </cell>
        </row>
        <row r="118">
          <cell r="C118">
            <v>2013</v>
          </cell>
          <cell r="F118">
            <v>15000</v>
          </cell>
        </row>
        <row r="119">
          <cell r="C119">
            <v>2016</v>
          </cell>
          <cell r="F119">
            <v>960</v>
          </cell>
        </row>
        <row r="120">
          <cell r="C120">
            <v>2017</v>
          </cell>
          <cell r="F120">
            <v>3500</v>
          </cell>
        </row>
        <row r="121">
          <cell r="C121">
            <v>2018</v>
          </cell>
          <cell r="F121">
            <v>23000</v>
          </cell>
        </row>
        <row r="122">
          <cell r="C122">
            <v>2019</v>
          </cell>
          <cell r="F122">
            <v>5000</v>
          </cell>
        </row>
        <row r="123">
          <cell r="C123">
            <v>2008</v>
          </cell>
          <cell r="F123">
            <v>28000</v>
          </cell>
        </row>
        <row r="124">
          <cell r="C124">
            <v>2009</v>
          </cell>
          <cell r="F124">
            <v>150000</v>
          </cell>
        </row>
        <row r="125">
          <cell r="C125">
            <v>2010</v>
          </cell>
          <cell r="F125">
            <v>20000</v>
          </cell>
        </row>
        <row r="126">
          <cell r="C126">
            <v>2013</v>
          </cell>
          <cell r="F126">
            <v>1800</v>
          </cell>
        </row>
        <row r="127">
          <cell r="C127">
            <v>2015</v>
          </cell>
          <cell r="F127">
            <v>3700</v>
          </cell>
        </row>
        <row r="128">
          <cell r="C128">
            <v>2016</v>
          </cell>
          <cell r="F128">
            <v>18000</v>
          </cell>
        </row>
        <row r="129">
          <cell r="C129">
            <v>2017</v>
          </cell>
          <cell r="F129">
            <v>8200</v>
          </cell>
        </row>
        <row r="130">
          <cell r="C130">
            <v>2018</v>
          </cell>
          <cell r="F130">
            <v>5100</v>
          </cell>
        </row>
        <row r="131">
          <cell r="C131">
            <v>2019</v>
          </cell>
        </row>
        <row r="132">
          <cell r="C132">
            <v>2008</v>
          </cell>
          <cell r="F132">
            <v>61000</v>
          </cell>
        </row>
        <row r="133">
          <cell r="C133">
            <v>2009</v>
          </cell>
          <cell r="F133">
            <v>1342000</v>
          </cell>
        </row>
        <row r="134">
          <cell r="C134">
            <v>2010</v>
          </cell>
          <cell r="F134">
            <v>569000</v>
          </cell>
        </row>
        <row r="135">
          <cell r="C135">
            <v>2011</v>
          </cell>
          <cell r="F135">
            <v>400000</v>
          </cell>
        </row>
        <row r="136">
          <cell r="C136">
            <v>2012</v>
          </cell>
          <cell r="F136">
            <v>651000</v>
          </cell>
        </row>
        <row r="137">
          <cell r="C137">
            <v>2013</v>
          </cell>
          <cell r="F137">
            <v>1160000</v>
          </cell>
        </row>
        <row r="138">
          <cell r="C138">
            <v>2014</v>
          </cell>
          <cell r="F138">
            <v>543000</v>
          </cell>
        </row>
        <row r="139">
          <cell r="C139">
            <v>2015</v>
          </cell>
          <cell r="F139">
            <v>531000</v>
          </cell>
        </row>
        <row r="140">
          <cell r="C140">
            <v>2016</v>
          </cell>
          <cell r="F140">
            <v>614000</v>
          </cell>
        </row>
        <row r="141">
          <cell r="C141">
            <v>2017</v>
          </cell>
          <cell r="F141">
            <v>946000</v>
          </cell>
        </row>
        <row r="142">
          <cell r="C142">
            <v>2018</v>
          </cell>
          <cell r="F142">
            <v>78000</v>
          </cell>
        </row>
        <row r="143">
          <cell r="C143">
            <v>2019</v>
          </cell>
          <cell r="F143">
            <v>4086000</v>
          </cell>
        </row>
        <row r="144">
          <cell r="C144">
            <v>2008</v>
          </cell>
        </row>
        <row r="145">
          <cell r="C145">
            <v>2010</v>
          </cell>
        </row>
        <row r="146">
          <cell r="C146">
            <v>2012</v>
          </cell>
          <cell r="F146">
            <v>2100</v>
          </cell>
        </row>
        <row r="147">
          <cell r="C147">
            <v>2014</v>
          </cell>
          <cell r="F147">
            <v>2300</v>
          </cell>
        </row>
        <row r="148">
          <cell r="C148">
            <v>2015</v>
          </cell>
          <cell r="F148">
            <v>820</v>
          </cell>
        </row>
        <row r="149">
          <cell r="C149">
            <v>2016</v>
          </cell>
          <cell r="F149">
            <v>24</v>
          </cell>
        </row>
        <row r="150">
          <cell r="C150">
            <v>2017</v>
          </cell>
          <cell r="F150">
            <v>22</v>
          </cell>
        </row>
        <row r="151">
          <cell r="C151">
            <v>2018</v>
          </cell>
          <cell r="F151">
            <v>50</v>
          </cell>
        </row>
        <row r="152">
          <cell r="C152">
            <v>2008</v>
          </cell>
          <cell r="F152">
            <v>500</v>
          </cell>
        </row>
        <row r="153">
          <cell r="C153">
            <v>2011</v>
          </cell>
        </row>
        <row r="154">
          <cell r="C154">
            <v>2015</v>
          </cell>
          <cell r="F154">
            <v>2800</v>
          </cell>
        </row>
        <row r="155">
          <cell r="C155">
            <v>2016</v>
          </cell>
          <cell r="F155">
            <v>3500</v>
          </cell>
        </row>
        <row r="156">
          <cell r="C156">
            <v>2017</v>
          </cell>
          <cell r="F156">
            <v>1600</v>
          </cell>
        </row>
        <row r="157">
          <cell r="C157">
            <v>2018</v>
          </cell>
          <cell r="F157">
            <v>230</v>
          </cell>
        </row>
        <row r="158">
          <cell r="C158">
            <v>2019</v>
          </cell>
          <cell r="F158">
            <v>9800</v>
          </cell>
        </row>
        <row r="159">
          <cell r="C159">
            <v>2009</v>
          </cell>
        </row>
        <row r="160">
          <cell r="C160">
            <v>2010</v>
          </cell>
        </row>
        <row r="161">
          <cell r="C161">
            <v>2011</v>
          </cell>
        </row>
        <row r="162">
          <cell r="C162">
            <v>2012</v>
          </cell>
        </row>
        <row r="163">
          <cell r="C163">
            <v>2013</v>
          </cell>
        </row>
        <row r="164">
          <cell r="C164">
            <v>2014</v>
          </cell>
          <cell r="F164">
            <v>91000</v>
          </cell>
        </row>
        <row r="165">
          <cell r="C165">
            <v>2015</v>
          </cell>
          <cell r="F165">
            <v>320</v>
          </cell>
        </row>
        <row r="166">
          <cell r="C166">
            <v>2016</v>
          </cell>
        </row>
        <row r="167">
          <cell r="C167">
            <v>2017</v>
          </cell>
        </row>
        <row r="168">
          <cell r="C168">
            <v>2018</v>
          </cell>
        </row>
        <row r="169">
          <cell r="C169">
            <v>2019</v>
          </cell>
          <cell r="F169">
            <v>270</v>
          </cell>
        </row>
        <row r="170">
          <cell r="C170">
            <v>2008</v>
          </cell>
          <cell r="F170">
            <v>400</v>
          </cell>
        </row>
        <row r="171">
          <cell r="C171">
            <v>2013</v>
          </cell>
          <cell r="F171">
            <v>130</v>
          </cell>
        </row>
        <row r="172">
          <cell r="C172">
            <v>2015</v>
          </cell>
          <cell r="F172">
            <v>250</v>
          </cell>
        </row>
        <row r="173">
          <cell r="C173">
            <v>2016</v>
          </cell>
          <cell r="F173">
            <v>3500</v>
          </cell>
        </row>
        <row r="174">
          <cell r="C174">
            <v>2008</v>
          </cell>
        </row>
        <row r="175">
          <cell r="C175">
            <v>2009</v>
          </cell>
          <cell r="F175">
            <v>630</v>
          </cell>
        </row>
        <row r="176">
          <cell r="C176">
            <v>2010</v>
          </cell>
          <cell r="F176">
            <v>100000</v>
          </cell>
        </row>
        <row r="177">
          <cell r="C177">
            <v>2011</v>
          </cell>
          <cell r="F177">
            <v>11000</v>
          </cell>
        </row>
        <row r="178">
          <cell r="C178">
            <v>2012</v>
          </cell>
          <cell r="F178">
            <v>9000</v>
          </cell>
        </row>
        <row r="179">
          <cell r="C179">
            <v>2013</v>
          </cell>
          <cell r="F179">
            <v>4700</v>
          </cell>
        </row>
        <row r="180">
          <cell r="C180">
            <v>2014</v>
          </cell>
          <cell r="F180">
            <v>190000</v>
          </cell>
        </row>
        <row r="181">
          <cell r="C181">
            <v>2015</v>
          </cell>
          <cell r="F181">
            <v>11000</v>
          </cell>
        </row>
        <row r="182">
          <cell r="C182">
            <v>2016</v>
          </cell>
          <cell r="F182">
            <v>7000</v>
          </cell>
        </row>
        <row r="183">
          <cell r="C183">
            <v>2017</v>
          </cell>
          <cell r="F183">
            <v>3100</v>
          </cell>
        </row>
        <row r="184">
          <cell r="C184">
            <v>2018</v>
          </cell>
          <cell r="F184">
            <v>2400</v>
          </cell>
        </row>
        <row r="185">
          <cell r="C185">
            <v>2019</v>
          </cell>
          <cell r="F185">
            <v>77000</v>
          </cell>
        </row>
        <row r="186">
          <cell r="C186">
            <v>2008</v>
          </cell>
          <cell r="F186">
            <v>309000</v>
          </cell>
        </row>
        <row r="187">
          <cell r="C187">
            <v>2009</v>
          </cell>
          <cell r="F187">
            <v>523000</v>
          </cell>
        </row>
        <row r="188">
          <cell r="C188">
            <v>2010</v>
          </cell>
          <cell r="F188">
            <v>230000</v>
          </cell>
        </row>
        <row r="189">
          <cell r="C189">
            <v>2011</v>
          </cell>
          <cell r="F189">
            <v>170000</v>
          </cell>
        </row>
        <row r="190">
          <cell r="C190">
            <v>2012</v>
          </cell>
          <cell r="F190">
            <v>35000</v>
          </cell>
        </row>
        <row r="191">
          <cell r="C191">
            <v>2013</v>
          </cell>
          <cell r="F191">
            <v>82000</v>
          </cell>
        </row>
        <row r="192">
          <cell r="C192">
            <v>2014</v>
          </cell>
          <cell r="F192">
            <v>150000</v>
          </cell>
        </row>
        <row r="193">
          <cell r="C193">
            <v>2015</v>
          </cell>
          <cell r="F193">
            <v>59000</v>
          </cell>
        </row>
        <row r="194">
          <cell r="C194">
            <v>2016</v>
          </cell>
          <cell r="F194">
            <v>14000</v>
          </cell>
        </row>
        <row r="195">
          <cell r="C195">
            <v>2017</v>
          </cell>
          <cell r="F195">
            <v>71000</v>
          </cell>
        </row>
        <row r="196">
          <cell r="C196">
            <v>2018</v>
          </cell>
          <cell r="F196">
            <v>86000</v>
          </cell>
        </row>
        <row r="197">
          <cell r="C197">
            <v>2019</v>
          </cell>
          <cell r="F197">
            <v>295000</v>
          </cell>
        </row>
        <row r="198">
          <cell r="C198">
            <v>2010</v>
          </cell>
        </row>
        <row r="199">
          <cell r="C199">
            <v>2016</v>
          </cell>
          <cell r="F199">
            <v>90</v>
          </cell>
        </row>
        <row r="200">
          <cell r="C200">
            <v>2019</v>
          </cell>
          <cell r="F200">
            <v>100</v>
          </cell>
        </row>
        <row r="201">
          <cell r="C201">
            <v>2014</v>
          </cell>
          <cell r="F201">
            <v>51</v>
          </cell>
        </row>
        <row r="202">
          <cell r="C202">
            <v>2017</v>
          </cell>
          <cell r="F202">
            <v>94</v>
          </cell>
        </row>
        <row r="203">
          <cell r="C203">
            <v>2009</v>
          </cell>
        </row>
        <row r="204">
          <cell r="C204">
            <v>2011</v>
          </cell>
          <cell r="F204">
            <v>20000</v>
          </cell>
        </row>
        <row r="205">
          <cell r="C205">
            <v>2015</v>
          </cell>
          <cell r="F205">
            <v>2900</v>
          </cell>
        </row>
        <row r="206">
          <cell r="C206">
            <v>2016</v>
          </cell>
          <cell r="F206">
            <v>690</v>
          </cell>
        </row>
        <row r="207">
          <cell r="C207">
            <v>2009</v>
          </cell>
          <cell r="F207">
            <v>870</v>
          </cell>
        </row>
        <row r="208">
          <cell r="C208">
            <v>2011</v>
          </cell>
        </row>
        <row r="209">
          <cell r="C209">
            <v>2013</v>
          </cell>
          <cell r="F209">
            <v>1200</v>
          </cell>
        </row>
        <row r="210">
          <cell r="C210">
            <v>2014</v>
          </cell>
          <cell r="F210">
            <v>2000</v>
          </cell>
        </row>
        <row r="211">
          <cell r="C211">
            <v>2015</v>
          </cell>
          <cell r="F211">
            <v>250</v>
          </cell>
        </row>
        <row r="212">
          <cell r="C212">
            <v>2017</v>
          </cell>
          <cell r="F212">
            <v>2000</v>
          </cell>
        </row>
        <row r="213">
          <cell r="C213">
            <v>2018</v>
          </cell>
          <cell r="F213">
            <v>1600</v>
          </cell>
        </row>
        <row r="214">
          <cell r="C214">
            <v>2008</v>
          </cell>
          <cell r="F214">
            <v>14000</v>
          </cell>
        </row>
        <row r="215">
          <cell r="C215">
            <v>2009</v>
          </cell>
          <cell r="F215">
            <v>15000</v>
          </cell>
        </row>
        <row r="216">
          <cell r="C216">
            <v>2010</v>
          </cell>
        </row>
        <row r="217">
          <cell r="C217">
            <v>2011</v>
          </cell>
        </row>
        <row r="218">
          <cell r="C218">
            <v>2012</v>
          </cell>
          <cell r="F218">
            <v>18000</v>
          </cell>
        </row>
        <row r="219">
          <cell r="C219">
            <v>2013</v>
          </cell>
          <cell r="F219">
            <v>14000</v>
          </cell>
        </row>
        <row r="220">
          <cell r="C220">
            <v>2014</v>
          </cell>
          <cell r="F220">
            <v>940</v>
          </cell>
        </row>
        <row r="221">
          <cell r="C221">
            <v>2015</v>
          </cell>
          <cell r="F221">
            <v>1100</v>
          </cell>
        </row>
        <row r="222">
          <cell r="C222">
            <v>2016</v>
          </cell>
          <cell r="F222">
            <v>7500</v>
          </cell>
        </row>
        <row r="223">
          <cell r="C223">
            <v>2017</v>
          </cell>
          <cell r="F223">
            <v>2900</v>
          </cell>
        </row>
        <row r="224">
          <cell r="C224">
            <v>2018</v>
          </cell>
          <cell r="F224">
            <v>9300</v>
          </cell>
        </row>
        <row r="225">
          <cell r="C225">
            <v>2019</v>
          </cell>
          <cell r="F225">
            <v>102000</v>
          </cell>
        </row>
        <row r="226">
          <cell r="C226">
            <v>2008</v>
          </cell>
          <cell r="F226">
            <v>2000</v>
          </cell>
        </row>
        <row r="227">
          <cell r="C227">
            <v>2009</v>
          </cell>
        </row>
        <row r="228">
          <cell r="C228">
            <v>2011</v>
          </cell>
        </row>
        <row r="229">
          <cell r="C229">
            <v>2013</v>
          </cell>
          <cell r="F229">
            <v>120000</v>
          </cell>
        </row>
        <row r="230">
          <cell r="C230">
            <v>2014</v>
          </cell>
          <cell r="F230">
            <v>5800</v>
          </cell>
        </row>
        <row r="231">
          <cell r="C231">
            <v>2015</v>
          </cell>
          <cell r="F231">
            <v>13000</v>
          </cell>
        </row>
        <row r="232">
          <cell r="C232">
            <v>2016</v>
          </cell>
          <cell r="F232">
            <v>93000</v>
          </cell>
        </row>
        <row r="233">
          <cell r="C233">
            <v>2017</v>
          </cell>
          <cell r="F233">
            <v>85000</v>
          </cell>
        </row>
        <row r="234">
          <cell r="C234">
            <v>2018</v>
          </cell>
          <cell r="F234">
            <v>19000</v>
          </cell>
        </row>
        <row r="235">
          <cell r="C235">
            <v>2019</v>
          </cell>
          <cell r="F235">
            <v>41000</v>
          </cell>
        </row>
        <row r="236">
          <cell r="C236">
            <v>2011</v>
          </cell>
        </row>
        <row r="237">
          <cell r="C237">
            <v>2013</v>
          </cell>
          <cell r="F237">
            <v>13</v>
          </cell>
        </row>
        <row r="238">
          <cell r="C238">
            <v>2015</v>
          </cell>
          <cell r="F238">
            <v>360</v>
          </cell>
        </row>
        <row r="239">
          <cell r="C239">
            <v>2017</v>
          </cell>
          <cell r="F239">
            <v>160</v>
          </cell>
        </row>
        <row r="240">
          <cell r="C240">
            <v>2018</v>
          </cell>
          <cell r="F240">
            <v>18</v>
          </cell>
        </row>
        <row r="241">
          <cell r="C241">
            <v>2019</v>
          </cell>
          <cell r="F241">
            <v>10</v>
          </cell>
        </row>
        <row r="242">
          <cell r="C242">
            <v>2008</v>
          </cell>
          <cell r="F242">
            <v>43000</v>
          </cell>
        </row>
        <row r="243">
          <cell r="C243">
            <v>2009</v>
          </cell>
          <cell r="F243">
            <v>700</v>
          </cell>
        </row>
        <row r="244">
          <cell r="C244">
            <v>2010</v>
          </cell>
          <cell r="F244">
            <v>2000000</v>
          </cell>
        </row>
        <row r="245">
          <cell r="C245">
            <v>2011</v>
          </cell>
          <cell r="F245">
            <v>4000</v>
          </cell>
        </row>
        <row r="246">
          <cell r="C246">
            <v>2012</v>
          </cell>
          <cell r="F246">
            <v>7300</v>
          </cell>
        </row>
        <row r="247">
          <cell r="C247">
            <v>2013</v>
          </cell>
          <cell r="F247">
            <v>3600</v>
          </cell>
        </row>
        <row r="248">
          <cell r="C248">
            <v>2014</v>
          </cell>
          <cell r="F248">
            <v>985000</v>
          </cell>
        </row>
        <row r="249">
          <cell r="C249">
            <v>2015</v>
          </cell>
          <cell r="F249">
            <v>1047000</v>
          </cell>
        </row>
        <row r="250">
          <cell r="C250">
            <v>2016</v>
          </cell>
          <cell r="F250">
            <v>16000</v>
          </cell>
        </row>
        <row r="251">
          <cell r="C251">
            <v>2017</v>
          </cell>
          <cell r="F251">
            <v>8300</v>
          </cell>
        </row>
        <row r="252">
          <cell r="C252">
            <v>2018</v>
          </cell>
          <cell r="F252">
            <v>2500</v>
          </cell>
        </row>
        <row r="253">
          <cell r="C253">
            <v>2019</v>
          </cell>
          <cell r="F253">
            <v>3900</v>
          </cell>
        </row>
        <row r="254">
          <cell r="C254">
            <v>2008</v>
          </cell>
          <cell r="F254">
            <v>18660000</v>
          </cell>
        </row>
        <row r="255">
          <cell r="C255">
            <v>2009</v>
          </cell>
          <cell r="F255">
            <v>4031000</v>
          </cell>
        </row>
        <row r="256">
          <cell r="C256">
            <v>2010</v>
          </cell>
          <cell r="F256">
            <v>15920000</v>
          </cell>
        </row>
        <row r="257">
          <cell r="C257">
            <v>2011</v>
          </cell>
          <cell r="F257">
            <v>4490000</v>
          </cell>
        </row>
        <row r="258">
          <cell r="C258">
            <v>2012</v>
          </cell>
          <cell r="F258">
            <v>5731000</v>
          </cell>
        </row>
        <row r="259">
          <cell r="C259">
            <v>2013</v>
          </cell>
          <cell r="F259">
            <v>5924000</v>
          </cell>
        </row>
        <row r="260">
          <cell r="C260">
            <v>2014</v>
          </cell>
          <cell r="F260">
            <v>3612000</v>
          </cell>
        </row>
        <row r="261">
          <cell r="C261">
            <v>2015</v>
          </cell>
          <cell r="F261">
            <v>3602000</v>
          </cell>
        </row>
        <row r="262">
          <cell r="C262">
            <v>2016</v>
          </cell>
          <cell r="F262">
            <v>7434000</v>
          </cell>
        </row>
        <row r="263">
          <cell r="C263">
            <v>2017</v>
          </cell>
          <cell r="F263">
            <v>4473000</v>
          </cell>
        </row>
        <row r="264">
          <cell r="C264">
            <v>2018</v>
          </cell>
          <cell r="F264">
            <v>3762000</v>
          </cell>
        </row>
        <row r="265">
          <cell r="C265">
            <v>2019</v>
          </cell>
          <cell r="F265">
            <v>4034000</v>
          </cell>
        </row>
        <row r="266">
          <cell r="C266">
            <v>2009</v>
          </cell>
          <cell r="F266">
            <v>10000</v>
          </cell>
        </row>
        <row r="267">
          <cell r="C267">
            <v>2010</v>
          </cell>
        </row>
        <row r="268">
          <cell r="C268">
            <v>2011</v>
          </cell>
        </row>
        <row r="269">
          <cell r="C269">
            <v>2012</v>
          </cell>
        </row>
        <row r="270">
          <cell r="C270">
            <v>2013</v>
          </cell>
          <cell r="F270">
            <v>78</v>
          </cell>
        </row>
        <row r="271">
          <cell r="C271">
            <v>2014</v>
          </cell>
          <cell r="F271">
            <v>4500</v>
          </cell>
        </row>
        <row r="272">
          <cell r="C272">
            <v>2015</v>
          </cell>
        </row>
        <row r="273">
          <cell r="C273">
            <v>2016</v>
          </cell>
        </row>
        <row r="274">
          <cell r="C274">
            <v>2017</v>
          </cell>
        </row>
        <row r="275">
          <cell r="C275">
            <v>2018</v>
          </cell>
          <cell r="F275">
            <v>3200</v>
          </cell>
        </row>
        <row r="276">
          <cell r="C276">
            <v>2019</v>
          </cell>
          <cell r="F276">
            <v>720</v>
          </cell>
        </row>
        <row r="277">
          <cell r="C277">
            <v>2008</v>
          </cell>
          <cell r="F277">
            <v>1000</v>
          </cell>
        </row>
        <row r="278">
          <cell r="C278">
            <v>2010</v>
          </cell>
          <cell r="F278">
            <v>3000</v>
          </cell>
        </row>
        <row r="279">
          <cell r="C279">
            <v>2012</v>
          </cell>
          <cell r="F279">
            <v>30000</v>
          </cell>
        </row>
        <row r="280">
          <cell r="C280">
            <v>2013</v>
          </cell>
          <cell r="F280">
            <v>10000</v>
          </cell>
        </row>
        <row r="281">
          <cell r="C281">
            <v>2014</v>
          </cell>
          <cell r="F281">
            <v>3500</v>
          </cell>
        </row>
        <row r="282">
          <cell r="C282">
            <v>2015</v>
          </cell>
          <cell r="F282">
            <v>11000</v>
          </cell>
        </row>
        <row r="283">
          <cell r="C283">
            <v>2016</v>
          </cell>
        </row>
        <row r="284">
          <cell r="C284">
            <v>2017</v>
          </cell>
        </row>
        <row r="285">
          <cell r="C285">
            <v>2018</v>
          </cell>
        </row>
        <row r="286">
          <cell r="C286">
            <v>2019</v>
          </cell>
          <cell r="F286">
            <v>24000</v>
          </cell>
        </row>
        <row r="287">
          <cell r="C287">
            <v>2008</v>
          </cell>
          <cell r="F287">
            <v>5100</v>
          </cell>
        </row>
        <row r="288">
          <cell r="C288">
            <v>2009</v>
          </cell>
          <cell r="F288">
            <v>130</v>
          </cell>
        </row>
        <row r="289">
          <cell r="C289">
            <v>2010</v>
          </cell>
          <cell r="F289">
            <v>98000</v>
          </cell>
        </row>
        <row r="290">
          <cell r="C290">
            <v>2011</v>
          </cell>
          <cell r="F290">
            <v>12000</v>
          </cell>
        </row>
        <row r="291">
          <cell r="C291">
            <v>2012</v>
          </cell>
          <cell r="F291">
            <v>23000</v>
          </cell>
        </row>
        <row r="292">
          <cell r="C292">
            <v>2013</v>
          </cell>
          <cell r="F292">
            <v>3800</v>
          </cell>
        </row>
        <row r="293">
          <cell r="C293">
            <v>2014</v>
          </cell>
          <cell r="F293">
            <v>24000</v>
          </cell>
        </row>
        <row r="294">
          <cell r="C294">
            <v>2015</v>
          </cell>
          <cell r="F294">
            <v>106000</v>
          </cell>
        </row>
        <row r="295">
          <cell r="C295">
            <v>2016</v>
          </cell>
          <cell r="F295">
            <v>130000</v>
          </cell>
        </row>
        <row r="296">
          <cell r="C296">
            <v>2017</v>
          </cell>
          <cell r="F296">
            <v>27000</v>
          </cell>
        </row>
        <row r="297">
          <cell r="C297">
            <v>2018</v>
          </cell>
          <cell r="F297">
            <v>81000</v>
          </cell>
        </row>
        <row r="298">
          <cell r="C298">
            <v>2019</v>
          </cell>
          <cell r="F298">
            <v>233000</v>
          </cell>
        </row>
        <row r="299">
          <cell r="C299">
            <v>2009</v>
          </cell>
        </row>
        <row r="300">
          <cell r="C300">
            <v>2010</v>
          </cell>
        </row>
        <row r="301">
          <cell r="C301">
            <v>2011</v>
          </cell>
        </row>
        <row r="302">
          <cell r="C302">
            <v>2012</v>
          </cell>
        </row>
        <row r="303">
          <cell r="C303">
            <v>2013</v>
          </cell>
        </row>
        <row r="304">
          <cell r="C304">
            <v>2014</v>
          </cell>
        </row>
        <row r="305">
          <cell r="C305">
            <v>2015</v>
          </cell>
        </row>
        <row r="306">
          <cell r="C306">
            <v>2016</v>
          </cell>
        </row>
        <row r="307">
          <cell r="C307">
            <v>2017</v>
          </cell>
        </row>
        <row r="308">
          <cell r="C308">
            <v>2018</v>
          </cell>
        </row>
        <row r="309">
          <cell r="C309">
            <v>2019</v>
          </cell>
          <cell r="F309">
            <v>166000</v>
          </cell>
        </row>
        <row r="310">
          <cell r="C310">
            <v>2010</v>
          </cell>
          <cell r="F310">
            <v>650</v>
          </cell>
        </row>
        <row r="311">
          <cell r="C311">
            <v>2016</v>
          </cell>
          <cell r="F311">
            <v>6</v>
          </cell>
        </row>
        <row r="312">
          <cell r="C312">
            <v>2008</v>
          </cell>
          <cell r="F312">
            <v>63000</v>
          </cell>
        </row>
        <row r="313">
          <cell r="C313">
            <v>2009</v>
          </cell>
          <cell r="F313">
            <v>9100</v>
          </cell>
        </row>
        <row r="314">
          <cell r="C314">
            <v>2010</v>
          </cell>
          <cell r="F314">
            <v>3000000</v>
          </cell>
        </row>
        <row r="315">
          <cell r="C315">
            <v>2011</v>
          </cell>
          <cell r="F315">
            <v>149000</v>
          </cell>
        </row>
        <row r="316">
          <cell r="C316">
            <v>2012</v>
          </cell>
          <cell r="F316">
            <v>71000</v>
          </cell>
        </row>
        <row r="317">
          <cell r="C317">
            <v>2013</v>
          </cell>
          <cell r="F317">
            <v>11000</v>
          </cell>
        </row>
        <row r="318">
          <cell r="C318">
            <v>2014</v>
          </cell>
          <cell r="F318">
            <v>20000</v>
          </cell>
        </row>
        <row r="319">
          <cell r="C319">
            <v>2015</v>
          </cell>
          <cell r="F319">
            <v>4600</v>
          </cell>
        </row>
        <row r="320">
          <cell r="C320">
            <v>2016</v>
          </cell>
          <cell r="F320">
            <v>31000</v>
          </cell>
        </row>
        <row r="321">
          <cell r="C321">
            <v>2017</v>
          </cell>
          <cell r="F321">
            <v>25000</v>
          </cell>
        </row>
        <row r="322">
          <cell r="C322">
            <v>2018</v>
          </cell>
          <cell r="F322">
            <v>67000</v>
          </cell>
        </row>
        <row r="323">
          <cell r="C323">
            <v>2019</v>
          </cell>
          <cell r="F323">
            <v>35000</v>
          </cell>
        </row>
        <row r="324">
          <cell r="C324">
            <v>2009</v>
          </cell>
        </row>
        <row r="325">
          <cell r="C325">
            <v>2012</v>
          </cell>
          <cell r="F325">
            <v>11000</v>
          </cell>
        </row>
        <row r="326">
          <cell r="C326">
            <v>2014</v>
          </cell>
          <cell r="F326">
            <v>12000</v>
          </cell>
        </row>
        <row r="327">
          <cell r="C327">
            <v>2017</v>
          </cell>
          <cell r="F327">
            <v>94</v>
          </cell>
        </row>
        <row r="328">
          <cell r="C328">
            <v>2019</v>
          </cell>
          <cell r="F328">
            <v>19000</v>
          </cell>
        </row>
        <row r="329">
          <cell r="C329">
            <v>2014</v>
          </cell>
          <cell r="F329">
            <v>2500</v>
          </cell>
        </row>
        <row r="330">
          <cell r="C330">
            <v>2015</v>
          </cell>
          <cell r="F330">
            <v>190</v>
          </cell>
        </row>
        <row r="331">
          <cell r="C331">
            <v>2016</v>
          </cell>
          <cell r="F331">
            <v>300</v>
          </cell>
        </row>
        <row r="332">
          <cell r="C332">
            <v>2008</v>
          </cell>
          <cell r="F332">
            <v>12000</v>
          </cell>
        </row>
        <row r="333">
          <cell r="C333">
            <v>2009</v>
          </cell>
          <cell r="F333">
            <v>2400</v>
          </cell>
        </row>
        <row r="334">
          <cell r="C334">
            <v>2010</v>
          </cell>
        </row>
        <row r="335">
          <cell r="C335">
            <v>2011</v>
          </cell>
          <cell r="F335">
            <v>2100</v>
          </cell>
        </row>
        <row r="336">
          <cell r="C336">
            <v>2012</v>
          </cell>
          <cell r="F336">
            <v>2000</v>
          </cell>
        </row>
        <row r="337">
          <cell r="C337">
            <v>2013</v>
          </cell>
          <cell r="F337">
            <v>65</v>
          </cell>
        </row>
        <row r="338">
          <cell r="C338">
            <v>2015</v>
          </cell>
          <cell r="F338">
            <v>1100</v>
          </cell>
        </row>
        <row r="339">
          <cell r="C339">
            <v>2016</v>
          </cell>
          <cell r="F339">
            <v>5800</v>
          </cell>
        </row>
        <row r="340">
          <cell r="C340">
            <v>2017</v>
          </cell>
          <cell r="F340">
            <v>11000</v>
          </cell>
        </row>
        <row r="341">
          <cell r="C341">
            <v>2018</v>
          </cell>
          <cell r="F341">
            <v>5800</v>
          </cell>
        </row>
        <row r="342">
          <cell r="C342">
            <v>2019</v>
          </cell>
          <cell r="F342">
            <v>390</v>
          </cell>
        </row>
        <row r="343">
          <cell r="C343">
            <v>2008</v>
          </cell>
          <cell r="F343">
            <v>2730000</v>
          </cell>
        </row>
        <row r="344">
          <cell r="C344">
            <v>2012</v>
          </cell>
          <cell r="F344">
            <v>352000</v>
          </cell>
        </row>
        <row r="345">
          <cell r="C345">
            <v>2015</v>
          </cell>
          <cell r="F345">
            <v>2000</v>
          </cell>
        </row>
        <row r="346">
          <cell r="C346">
            <v>2016</v>
          </cell>
          <cell r="F346">
            <v>1079000</v>
          </cell>
        </row>
        <row r="347">
          <cell r="C347">
            <v>2017</v>
          </cell>
          <cell r="F347">
            <v>1738000</v>
          </cell>
        </row>
        <row r="348">
          <cell r="C348">
            <v>2018</v>
          </cell>
          <cell r="F348">
            <v>52000</v>
          </cell>
        </row>
        <row r="349">
          <cell r="C349">
            <v>2019</v>
          </cell>
          <cell r="F349">
            <v>9900</v>
          </cell>
        </row>
        <row r="350">
          <cell r="C350">
            <v>2008</v>
          </cell>
          <cell r="F350">
            <v>720</v>
          </cell>
        </row>
        <row r="351">
          <cell r="C351">
            <v>2009</v>
          </cell>
        </row>
        <row r="352">
          <cell r="C352">
            <v>2010</v>
          </cell>
        </row>
        <row r="353">
          <cell r="C353">
            <v>2011</v>
          </cell>
        </row>
        <row r="354">
          <cell r="C354">
            <v>2012</v>
          </cell>
        </row>
        <row r="355">
          <cell r="C355">
            <v>2013</v>
          </cell>
        </row>
        <row r="356">
          <cell r="C356">
            <v>2014</v>
          </cell>
        </row>
        <row r="357">
          <cell r="C357">
            <v>2015</v>
          </cell>
        </row>
        <row r="358">
          <cell r="C358">
            <v>2016</v>
          </cell>
          <cell r="F358">
            <v>40</v>
          </cell>
        </row>
        <row r="359">
          <cell r="C359">
            <v>2017</v>
          </cell>
        </row>
        <row r="360">
          <cell r="C360">
            <v>2018</v>
          </cell>
          <cell r="F360">
            <v>8</v>
          </cell>
        </row>
        <row r="361">
          <cell r="C361">
            <v>2019</v>
          </cell>
        </row>
        <row r="362">
          <cell r="C362">
            <v>2009</v>
          </cell>
        </row>
        <row r="363">
          <cell r="C363">
            <v>2010</v>
          </cell>
        </row>
        <row r="364">
          <cell r="C364">
            <v>2013</v>
          </cell>
          <cell r="F364">
            <v>26000</v>
          </cell>
        </row>
        <row r="365">
          <cell r="C365">
            <v>2018</v>
          </cell>
          <cell r="F365">
            <v>12</v>
          </cell>
        </row>
        <row r="366">
          <cell r="C366">
            <v>2010</v>
          </cell>
        </row>
        <row r="367">
          <cell r="C367">
            <v>2011</v>
          </cell>
        </row>
        <row r="368">
          <cell r="C368">
            <v>2013</v>
          </cell>
          <cell r="F368">
            <v>53000</v>
          </cell>
        </row>
        <row r="369">
          <cell r="C369">
            <v>2016</v>
          </cell>
          <cell r="F369">
            <v>2000</v>
          </cell>
        </row>
        <row r="370">
          <cell r="C370">
            <v>2017</v>
          </cell>
          <cell r="F370">
            <v>220</v>
          </cell>
        </row>
        <row r="371">
          <cell r="C371">
            <v>2018</v>
          </cell>
          <cell r="F371">
            <v>510</v>
          </cell>
        </row>
        <row r="372">
          <cell r="C372">
            <v>2019</v>
          </cell>
          <cell r="F372">
            <v>680</v>
          </cell>
        </row>
        <row r="373">
          <cell r="C373">
            <v>2018</v>
          </cell>
          <cell r="F373">
            <v>9400</v>
          </cell>
        </row>
        <row r="374">
          <cell r="C374">
            <v>2019</v>
          </cell>
          <cell r="F374">
            <v>10000</v>
          </cell>
        </row>
        <row r="375">
          <cell r="C375">
            <v>2011</v>
          </cell>
          <cell r="F375">
            <v>96</v>
          </cell>
        </row>
        <row r="376">
          <cell r="C376">
            <v>2013</v>
          </cell>
          <cell r="F376">
            <v>18</v>
          </cell>
        </row>
        <row r="377">
          <cell r="C377">
            <v>2015</v>
          </cell>
          <cell r="F377">
            <v>710</v>
          </cell>
        </row>
        <row r="378">
          <cell r="C378">
            <v>2017</v>
          </cell>
          <cell r="F378">
            <v>35000</v>
          </cell>
        </row>
        <row r="379">
          <cell r="C379">
            <v>2018</v>
          </cell>
          <cell r="F379">
            <v>350</v>
          </cell>
        </row>
        <row r="380">
          <cell r="C380">
            <v>2008</v>
          </cell>
          <cell r="F380">
            <v>8900</v>
          </cell>
        </row>
        <row r="381">
          <cell r="C381">
            <v>2009</v>
          </cell>
        </row>
        <row r="382">
          <cell r="C382">
            <v>2010</v>
          </cell>
        </row>
        <row r="383">
          <cell r="C383">
            <v>2011</v>
          </cell>
          <cell r="F383">
            <v>17000</v>
          </cell>
        </row>
        <row r="384">
          <cell r="C384">
            <v>2012</v>
          </cell>
          <cell r="F384">
            <v>43000</v>
          </cell>
        </row>
        <row r="385">
          <cell r="C385">
            <v>2013</v>
          </cell>
          <cell r="F385">
            <v>14000</v>
          </cell>
        </row>
        <row r="386">
          <cell r="C386">
            <v>2014</v>
          </cell>
          <cell r="F386">
            <v>11000</v>
          </cell>
        </row>
        <row r="387">
          <cell r="C387">
            <v>2015</v>
          </cell>
          <cell r="F387">
            <v>28000</v>
          </cell>
        </row>
        <row r="388">
          <cell r="C388">
            <v>2016</v>
          </cell>
          <cell r="F388">
            <v>52000</v>
          </cell>
        </row>
        <row r="389">
          <cell r="C389">
            <v>2017</v>
          </cell>
          <cell r="F389">
            <v>69000</v>
          </cell>
        </row>
        <row r="390">
          <cell r="C390">
            <v>2018</v>
          </cell>
          <cell r="F390">
            <v>27000</v>
          </cell>
        </row>
        <row r="391">
          <cell r="C391">
            <v>2019</v>
          </cell>
          <cell r="F391">
            <v>4900</v>
          </cell>
        </row>
        <row r="392">
          <cell r="C392">
            <v>2008</v>
          </cell>
          <cell r="F392">
            <v>25000</v>
          </cell>
        </row>
        <row r="393">
          <cell r="C393">
            <v>2009</v>
          </cell>
          <cell r="F393">
            <v>2500</v>
          </cell>
        </row>
        <row r="394">
          <cell r="C394">
            <v>2010</v>
          </cell>
        </row>
        <row r="395">
          <cell r="C395">
            <v>2011</v>
          </cell>
        </row>
        <row r="396">
          <cell r="C396">
            <v>2012</v>
          </cell>
        </row>
        <row r="397">
          <cell r="C397">
            <v>2013</v>
          </cell>
          <cell r="F397">
            <v>340</v>
          </cell>
        </row>
        <row r="398">
          <cell r="C398">
            <v>2014</v>
          </cell>
          <cell r="F398">
            <v>4500</v>
          </cell>
        </row>
        <row r="399">
          <cell r="C399">
            <v>2015</v>
          </cell>
          <cell r="F399">
            <v>19000</v>
          </cell>
        </row>
        <row r="400">
          <cell r="C400">
            <v>2016</v>
          </cell>
          <cell r="F400">
            <v>2000</v>
          </cell>
        </row>
        <row r="401">
          <cell r="C401">
            <v>2017</v>
          </cell>
        </row>
        <row r="402">
          <cell r="C402">
            <v>2018</v>
          </cell>
          <cell r="F402">
            <v>19</v>
          </cell>
        </row>
        <row r="403">
          <cell r="C403">
            <v>2019</v>
          </cell>
          <cell r="F403">
            <v>3200</v>
          </cell>
        </row>
        <row r="404">
          <cell r="C404">
            <v>2008</v>
          </cell>
          <cell r="F404">
            <v>14000</v>
          </cell>
        </row>
        <row r="405">
          <cell r="C405">
            <v>2009</v>
          </cell>
        </row>
        <row r="406">
          <cell r="C406">
            <v>2010</v>
          </cell>
          <cell r="F406">
            <v>500</v>
          </cell>
        </row>
        <row r="407">
          <cell r="C407">
            <v>2011</v>
          </cell>
        </row>
        <row r="408">
          <cell r="C408">
            <v>2012</v>
          </cell>
          <cell r="F408">
            <v>4800</v>
          </cell>
        </row>
        <row r="409">
          <cell r="C409">
            <v>2013</v>
          </cell>
          <cell r="F409">
            <v>7500</v>
          </cell>
        </row>
        <row r="410">
          <cell r="C410">
            <v>2014</v>
          </cell>
          <cell r="F410">
            <v>570</v>
          </cell>
        </row>
        <row r="411">
          <cell r="C411">
            <v>2015</v>
          </cell>
          <cell r="F411">
            <v>1900</v>
          </cell>
        </row>
        <row r="412">
          <cell r="C412">
            <v>2016</v>
          </cell>
          <cell r="F412">
            <v>289000</v>
          </cell>
        </row>
        <row r="413">
          <cell r="C413">
            <v>2017</v>
          </cell>
          <cell r="F413">
            <v>3000</v>
          </cell>
        </row>
        <row r="414">
          <cell r="C414">
            <v>2018</v>
          </cell>
          <cell r="F414">
            <v>4200</v>
          </cell>
        </row>
        <row r="415">
          <cell r="C415">
            <v>2019</v>
          </cell>
          <cell r="F415">
            <v>1100</v>
          </cell>
        </row>
        <row r="416">
          <cell r="C416">
            <v>2008</v>
          </cell>
          <cell r="F416">
            <v>20000</v>
          </cell>
        </row>
        <row r="417">
          <cell r="C417">
            <v>2010</v>
          </cell>
        </row>
        <row r="418">
          <cell r="C418">
            <v>2014</v>
          </cell>
          <cell r="F418">
            <v>200</v>
          </cell>
        </row>
        <row r="419">
          <cell r="C419">
            <v>2015</v>
          </cell>
          <cell r="F419">
            <v>100</v>
          </cell>
        </row>
        <row r="420">
          <cell r="C420">
            <v>2016</v>
          </cell>
          <cell r="F420">
            <v>820</v>
          </cell>
        </row>
        <row r="421">
          <cell r="C421">
            <v>2017</v>
          </cell>
        </row>
        <row r="422">
          <cell r="C422">
            <v>2018</v>
          </cell>
          <cell r="F422">
            <v>8</v>
          </cell>
        </row>
        <row r="423">
          <cell r="C423">
            <v>2019</v>
          </cell>
        </row>
        <row r="424">
          <cell r="C424">
            <v>2009</v>
          </cell>
        </row>
        <row r="425">
          <cell r="C425">
            <v>2010</v>
          </cell>
        </row>
        <row r="426">
          <cell r="C426">
            <v>2011</v>
          </cell>
        </row>
        <row r="427">
          <cell r="C427">
            <v>2012</v>
          </cell>
        </row>
        <row r="428">
          <cell r="C428">
            <v>2013</v>
          </cell>
          <cell r="F428">
            <v>100</v>
          </cell>
        </row>
        <row r="429">
          <cell r="C429">
            <v>2014</v>
          </cell>
        </row>
        <row r="430">
          <cell r="C430">
            <v>2010</v>
          </cell>
        </row>
        <row r="431">
          <cell r="C431">
            <v>2011</v>
          </cell>
          <cell r="F431">
            <v>15000</v>
          </cell>
        </row>
        <row r="432">
          <cell r="C432">
            <v>2012</v>
          </cell>
          <cell r="F432">
            <v>22000</v>
          </cell>
        </row>
        <row r="433">
          <cell r="C433">
            <v>2013</v>
          </cell>
          <cell r="F433">
            <v>2600</v>
          </cell>
        </row>
        <row r="434">
          <cell r="C434">
            <v>2014</v>
          </cell>
          <cell r="F434">
            <v>3800</v>
          </cell>
        </row>
        <row r="435">
          <cell r="C435">
            <v>2015</v>
          </cell>
          <cell r="F435">
            <v>4100</v>
          </cell>
        </row>
        <row r="436">
          <cell r="C436">
            <v>2016</v>
          </cell>
          <cell r="F436">
            <v>5400</v>
          </cell>
        </row>
        <row r="437">
          <cell r="C437">
            <v>2017</v>
          </cell>
          <cell r="F437">
            <v>2100</v>
          </cell>
        </row>
        <row r="438">
          <cell r="C438">
            <v>2018</v>
          </cell>
          <cell r="F438">
            <v>640</v>
          </cell>
        </row>
        <row r="439">
          <cell r="C439">
            <v>2019</v>
          </cell>
          <cell r="F439">
            <v>23000</v>
          </cell>
        </row>
        <row r="440">
          <cell r="C440">
            <v>2008</v>
          </cell>
          <cell r="F440">
            <v>73000</v>
          </cell>
        </row>
        <row r="441">
          <cell r="C441">
            <v>2009</v>
          </cell>
        </row>
        <row r="442">
          <cell r="C442">
            <v>2010</v>
          </cell>
          <cell r="F442">
            <v>10000</v>
          </cell>
        </row>
        <row r="443">
          <cell r="C443">
            <v>2011</v>
          </cell>
        </row>
        <row r="444">
          <cell r="C444">
            <v>2012</v>
          </cell>
          <cell r="F444">
            <v>20000</v>
          </cell>
        </row>
        <row r="445">
          <cell r="C445">
            <v>2013</v>
          </cell>
          <cell r="F445">
            <v>61000</v>
          </cell>
        </row>
        <row r="446">
          <cell r="C446">
            <v>2014</v>
          </cell>
          <cell r="F446">
            <v>49000</v>
          </cell>
        </row>
        <row r="447">
          <cell r="C447">
            <v>2015</v>
          </cell>
          <cell r="F447">
            <v>104000</v>
          </cell>
        </row>
        <row r="448">
          <cell r="C448">
            <v>2016</v>
          </cell>
          <cell r="F448">
            <v>347000</v>
          </cell>
        </row>
        <row r="449">
          <cell r="C449">
            <v>2017</v>
          </cell>
          <cell r="F449">
            <v>434000</v>
          </cell>
        </row>
        <row r="450">
          <cell r="C450">
            <v>2018</v>
          </cell>
          <cell r="F450">
            <v>296000</v>
          </cell>
        </row>
        <row r="451">
          <cell r="C451">
            <v>2019</v>
          </cell>
          <cell r="F451">
            <v>504000</v>
          </cell>
        </row>
        <row r="452">
          <cell r="C452">
            <v>2008</v>
          </cell>
          <cell r="F452">
            <v>20</v>
          </cell>
        </row>
        <row r="453">
          <cell r="C453">
            <v>2013</v>
          </cell>
          <cell r="F453">
            <v>30</v>
          </cell>
        </row>
        <row r="454">
          <cell r="C454">
            <v>2018</v>
          </cell>
          <cell r="F454">
            <v>51</v>
          </cell>
        </row>
        <row r="455">
          <cell r="C455">
            <v>2009</v>
          </cell>
          <cell r="F455">
            <v>13000</v>
          </cell>
        </row>
        <row r="456">
          <cell r="C456">
            <v>2010</v>
          </cell>
          <cell r="F456">
            <v>18000</v>
          </cell>
        </row>
        <row r="457">
          <cell r="C457">
            <v>2011</v>
          </cell>
        </row>
        <row r="458">
          <cell r="C458">
            <v>2012</v>
          </cell>
          <cell r="F458">
            <v>27000</v>
          </cell>
        </row>
        <row r="459">
          <cell r="C459">
            <v>2014</v>
          </cell>
          <cell r="F459">
            <v>800</v>
          </cell>
        </row>
        <row r="460">
          <cell r="C460">
            <v>2016</v>
          </cell>
          <cell r="F460">
            <v>76000</v>
          </cell>
        </row>
        <row r="461">
          <cell r="C461">
            <v>2017</v>
          </cell>
          <cell r="F461">
            <v>370</v>
          </cell>
        </row>
        <row r="462">
          <cell r="C462">
            <v>2018</v>
          </cell>
          <cell r="F462">
            <v>12000</v>
          </cell>
        </row>
        <row r="463">
          <cell r="C463">
            <v>2019</v>
          </cell>
          <cell r="F463">
            <v>5000</v>
          </cell>
        </row>
        <row r="464">
          <cell r="C464">
            <v>2008</v>
          </cell>
          <cell r="F464">
            <v>870</v>
          </cell>
        </row>
        <row r="465">
          <cell r="C465">
            <v>2009</v>
          </cell>
        </row>
        <row r="466">
          <cell r="C466">
            <v>2010</v>
          </cell>
          <cell r="F466">
            <v>4500</v>
          </cell>
        </row>
        <row r="467">
          <cell r="C467">
            <v>2011</v>
          </cell>
        </row>
        <row r="468">
          <cell r="C468">
            <v>2013</v>
          </cell>
          <cell r="F468">
            <v>6700</v>
          </cell>
        </row>
        <row r="469">
          <cell r="C469">
            <v>2014</v>
          </cell>
          <cell r="F469">
            <v>4100</v>
          </cell>
        </row>
        <row r="470">
          <cell r="C470">
            <v>2015</v>
          </cell>
          <cell r="F470">
            <v>120</v>
          </cell>
        </row>
        <row r="471">
          <cell r="C471">
            <v>2016</v>
          </cell>
          <cell r="F471">
            <v>190</v>
          </cell>
        </row>
        <row r="472">
          <cell r="C472">
            <v>2017</v>
          </cell>
          <cell r="F472">
            <v>21000</v>
          </cell>
        </row>
        <row r="473">
          <cell r="C473">
            <v>2018</v>
          </cell>
          <cell r="F473">
            <v>6300</v>
          </cell>
        </row>
        <row r="474">
          <cell r="C474">
            <v>2019</v>
          </cell>
          <cell r="F474">
            <v>6200</v>
          </cell>
        </row>
        <row r="475">
          <cell r="C475">
            <v>2012</v>
          </cell>
        </row>
        <row r="476">
          <cell r="C476">
            <v>2015</v>
          </cell>
          <cell r="F476">
            <v>6800</v>
          </cell>
        </row>
        <row r="477">
          <cell r="C477">
            <v>2009</v>
          </cell>
          <cell r="F477">
            <v>800</v>
          </cell>
        </row>
        <row r="478">
          <cell r="C478">
            <v>2010</v>
          </cell>
        </row>
        <row r="479">
          <cell r="C479">
            <v>2012</v>
          </cell>
          <cell r="F479">
            <v>1600</v>
          </cell>
        </row>
        <row r="480">
          <cell r="C480">
            <v>2013</v>
          </cell>
          <cell r="F480">
            <v>1800</v>
          </cell>
        </row>
        <row r="481">
          <cell r="C481">
            <v>2017</v>
          </cell>
          <cell r="F481">
            <v>8</v>
          </cell>
        </row>
        <row r="482">
          <cell r="C482">
            <v>2009</v>
          </cell>
        </row>
        <row r="483">
          <cell r="C483">
            <v>2012</v>
          </cell>
          <cell r="F483">
            <v>300</v>
          </cell>
        </row>
        <row r="484">
          <cell r="C484">
            <v>2013</v>
          </cell>
          <cell r="F484">
            <v>20000</v>
          </cell>
        </row>
        <row r="485">
          <cell r="C485">
            <v>2014</v>
          </cell>
          <cell r="F485">
            <v>620</v>
          </cell>
        </row>
        <row r="486">
          <cell r="C486">
            <v>2015</v>
          </cell>
          <cell r="F486">
            <v>6100</v>
          </cell>
        </row>
        <row r="487">
          <cell r="C487">
            <v>2016</v>
          </cell>
          <cell r="F487">
            <v>1200</v>
          </cell>
        </row>
        <row r="488">
          <cell r="C488">
            <v>2017</v>
          </cell>
          <cell r="F488">
            <v>6200</v>
          </cell>
        </row>
        <row r="489">
          <cell r="C489">
            <v>2018</v>
          </cell>
          <cell r="F489">
            <v>160</v>
          </cell>
        </row>
        <row r="490">
          <cell r="C490">
            <v>2019</v>
          </cell>
          <cell r="F490">
            <v>12000</v>
          </cell>
        </row>
        <row r="491">
          <cell r="C491">
            <v>2009</v>
          </cell>
        </row>
        <row r="492">
          <cell r="C492">
            <v>2010</v>
          </cell>
        </row>
        <row r="493">
          <cell r="C493">
            <v>2011</v>
          </cell>
        </row>
        <row r="494">
          <cell r="C494">
            <v>2012</v>
          </cell>
        </row>
        <row r="495">
          <cell r="C495">
            <v>2013</v>
          </cell>
          <cell r="F495">
            <v>1500</v>
          </cell>
        </row>
        <row r="496">
          <cell r="C496">
            <v>2014</v>
          </cell>
          <cell r="F496">
            <v>120</v>
          </cell>
        </row>
        <row r="497">
          <cell r="C497">
            <v>2015</v>
          </cell>
          <cell r="F497">
            <v>1200</v>
          </cell>
        </row>
        <row r="498">
          <cell r="C498">
            <v>2016</v>
          </cell>
        </row>
        <row r="499">
          <cell r="C499">
            <v>2017</v>
          </cell>
        </row>
        <row r="500">
          <cell r="C500">
            <v>2018</v>
          </cell>
          <cell r="F500">
            <v>310</v>
          </cell>
        </row>
        <row r="501">
          <cell r="C501">
            <v>2019</v>
          </cell>
        </row>
        <row r="502">
          <cell r="C502">
            <v>2008</v>
          </cell>
          <cell r="F502">
            <v>14000</v>
          </cell>
        </row>
        <row r="503">
          <cell r="C503">
            <v>2009</v>
          </cell>
          <cell r="F503">
            <v>52000</v>
          </cell>
        </row>
        <row r="504">
          <cell r="C504">
            <v>2010</v>
          </cell>
        </row>
        <row r="505">
          <cell r="C505">
            <v>2011</v>
          </cell>
          <cell r="F505">
            <v>49000</v>
          </cell>
        </row>
        <row r="506">
          <cell r="C506">
            <v>2013</v>
          </cell>
          <cell r="F506">
            <v>31000</v>
          </cell>
        </row>
        <row r="507">
          <cell r="C507">
            <v>2015</v>
          </cell>
          <cell r="F507">
            <v>9300</v>
          </cell>
        </row>
        <row r="508">
          <cell r="C508">
            <v>2016</v>
          </cell>
          <cell r="F508">
            <v>7900</v>
          </cell>
        </row>
        <row r="509">
          <cell r="C509">
            <v>2017</v>
          </cell>
          <cell r="F509">
            <v>23000</v>
          </cell>
        </row>
        <row r="510">
          <cell r="C510">
            <v>2018</v>
          </cell>
          <cell r="F510">
            <v>61000</v>
          </cell>
        </row>
        <row r="511">
          <cell r="C511">
            <v>2019</v>
          </cell>
          <cell r="F511">
            <v>16000</v>
          </cell>
        </row>
        <row r="512">
          <cell r="C512">
            <v>2008</v>
          </cell>
        </row>
        <row r="513">
          <cell r="C513">
            <v>2009</v>
          </cell>
        </row>
        <row r="514">
          <cell r="C514">
            <v>2010</v>
          </cell>
        </row>
        <row r="515">
          <cell r="C515">
            <v>2011</v>
          </cell>
          <cell r="F515">
            <v>4500</v>
          </cell>
        </row>
        <row r="516">
          <cell r="C516">
            <v>2013</v>
          </cell>
          <cell r="F516">
            <v>300</v>
          </cell>
        </row>
        <row r="517">
          <cell r="C517">
            <v>2015</v>
          </cell>
          <cell r="F517">
            <v>34000</v>
          </cell>
        </row>
        <row r="518">
          <cell r="C518">
            <v>2016</v>
          </cell>
          <cell r="F518">
            <v>490</v>
          </cell>
        </row>
        <row r="519">
          <cell r="C519">
            <v>2017</v>
          </cell>
          <cell r="F519">
            <v>710</v>
          </cell>
        </row>
        <row r="520">
          <cell r="C520">
            <v>2018</v>
          </cell>
          <cell r="F520">
            <v>3900</v>
          </cell>
        </row>
        <row r="521">
          <cell r="C521">
            <v>2019</v>
          </cell>
          <cell r="F521">
            <v>18</v>
          </cell>
        </row>
        <row r="522">
          <cell r="C522">
            <v>2008</v>
          </cell>
          <cell r="F522">
            <v>400</v>
          </cell>
        </row>
        <row r="523">
          <cell r="C523">
            <v>2009</v>
          </cell>
        </row>
        <row r="524">
          <cell r="C524">
            <v>2010</v>
          </cell>
          <cell r="F524">
            <v>25000</v>
          </cell>
        </row>
        <row r="525">
          <cell r="C525">
            <v>2012</v>
          </cell>
          <cell r="F525">
            <v>7700</v>
          </cell>
        </row>
        <row r="526">
          <cell r="C526">
            <v>2013</v>
          </cell>
          <cell r="F526">
            <v>400</v>
          </cell>
        </row>
        <row r="527">
          <cell r="C527">
            <v>2016</v>
          </cell>
          <cell r="F527">
            <v>4600</v>
          </cell>
        </row>
        <row r="528">
          <cell r="C528">
            <v>2017</v>
          </cell>
          <cell r="F528">
            <v>880</v>
          </cell>
        </row>
        <row r="529">
          <cell r="C529">
            <v>2018</v>
          </cell>
        </row>
        <row r="530">
          <cell r="C530">
            <v>2019</v>
          </cell>
          <cell r="F530">
            <v>4000</v>
          </cell>
        </row>
        <row r="531">
          <cell r="C531">
            <v>2008</v>
          </cell>
          <cell r="F531">
            <v>750</v>
          </cell>
        </row>
        <row r="532">
          <cell r="C532">
            <v>2010</v>
          </cell>
          <cell r="F532">
            <v>2000</v>
          </cell>
        </row>
        <row r="533">
          <cell r="C533">
            <v>2018</v>
          </cell>
          <cell r="F533">
            <v>3700</v>
          </cell>
        </row>
        <row r="534">
          <cell r="C534">
            <v>2019</v>
          </cell>
          <cell r="F534">
            <v>410</v>
          </cell>
        </row>
        <row r="535">
          <cell r="C535">
            <v>2009</v>
          </cell>
          <cell r="F535">
            <v>330</v>
          </cell>
        </row>
        <row r="536">
          <cell r="C536">
            <v>2010</v>
          </cell>
        </row>
        <row r="537">
          <cell r="C537">
            <v>2013</v>
          </cell>
          <cell r="F537">
            <v>60</v>
          </cell>
        </row>
        <row r="538">
          <cell r="C538">
            <v>2014</v>
          </cell>
          <cell r="F538">
            <v>8200</v>
          </cell>
        </row>
        <row r="539">
          <cell r="C539">
            <v>2015</v>
          </cell>
          <cell r="F539">
            <v>270</v>
          </cell>
        </row>
        <row r="540">
          <cell r="C540">
            <v>2016</v>
          </cell>
          <cell r="F540">
            <v>2900</v>
          </cell>
        </row>
        <row r="541">
          <cell r="C541">
            <v>2017</v>
          </cell>
          <cell r="F541">
            <v>800</v>
          </cell>
        </row>
        <row r="542">
          <cell r="C542">
            <v>2018</v>
          </cell>
          <cell r="F542">
            <v>9200</v>
          </cell>
        </row>
        <row r="543">
          <cell r="C543">
            <v>2019</v>
          </cell>
          <cell r="F543">
            <v>2800</v>
          </cell>
        </row>
        <row r="544">
          <cell r="C544">
            <v>2017</v>
          </cell>
          <cell r="F544">
            <v>150</v>
          </cell>
        </row>
        <row r="545">
          <cell r="C545">
            <v>2018</v>
          </cell>
          <cell r="F545">
            <v>27</v>
          </cell>
        </row>
        <row r="546">
          <cell r="C546">
            <v>2019</v>
          </cell>
          <cell r="F546">
            <v>26</v>
          </cell>
        </row>
        <row r="547">
          <cell r="C547">
            <v>2017</v>
          </cell>
          <cell r="F547">
            <v>78</v>
          </cell>
        </row>
        <row r="548">
          <cell r="C548">
            <v>2018</v>
          </cell>
          <cell r="F548">
            <v>170</v>
          </cell>
        </row>
        <row r="549">
          <cell r="C549">
            <v>2008</v>
          </cell>
          <cell r="F549">
            <v>18000</v>
          </cell>
        </row>
        <row r="550">
          <cell r="C550">
            <v>2009</v>
          </cell>
          <cell r="F550">
            <v>990</v>
          </cell>
        </row>
        <row r="551">
          <cell r="C551">
            <v>2010</v>
          </cell>
          <cell r="F551">
            <v>163000</v>
          </cell>
        </row>
        <row r="552">
          <cell r="C552">
            <v>2011</v>
          </cell>
          <cell r="F552">
            <v>29000</v>
          </cell>
        </row>
        <row r="553">
          <cell r="C553">
            <v>2012</v>
          </cell>
          <cell r="F553">
            <v>64000</v>
          </cell>
        </row>
        <row r="554">
          <cell r="C554">
            <v>2013</v>
          </cell>
          <cell r="F554">
            <v>80</v>
          </cell>
        </row>
        <row r="555">
          <cell r="C555">
            <v>2014</v>
          </cell>
          <cell r="F555">
            <v>10000</v>
          </cell>
        </row>
        <row r="556">
          <cell r="C556">
            <v>2015</v>
          </cell>
          <cell r="F556">
            <v>2900</v>
          </cell>
        </row>
        <row r="557">
          <cell r="C557">
            <v>2016</v>
          </cell>
          <cell r="F557">
            <v>1700</v>
          </cell>
        </row>
        <row r="558">
          <cell r="C558">
            <v>2017</v>
          </cell>
          <cell r="F558">
            <v>45000</v>
          </cell>
        </row>
        <row r="559">
          <cell r="C559">
            <v>2018</v>
          </cell>
          <cell r="F559">
            <v>27000</v>
          </cell>
        </row>
        <row r="560">
          <cell r="C560">
            <v>2019</v>
          </cell>
          <cell r="F560">
            <v>21000</v>
          </cell>
        </row>
        <row r="561">
          <cell r="C561">
            <v>2018</v>
          </cell>
          <cell r="F561">
            <v>2400</v>
          </cell>
        </row>
        <row r="562">
          <cell r="C562">
            <v>2019</v>
          </cell>
          <cell r="F562">
            <v>450</v>
          </cell>
        </row>
        <row r="563">
          <cell r="C563">
            <v>2008</v>
          </cell>
        </row>
        <row r="564">
          <cell r="C564">
            <v>2017</v>
          </cell>
          <cell r="F564">
            <v>200</v>
          </cell>
        </row>
        <row r="565">
          <cell r="C565">
            <v>2018</v>
          </cell>
          <cell r="F565">
            <v>170</v>
          </cell>
        </row>
        <row r="566">
          <cell r="C566">
            <v>2008</v>
          </cell>
        </row>
        <row r="567">
          <cell r="C567">
            <v>2009</v>
          </cell>
        </row>
        <row r="568">
          <cell r="C568">
            <v>2010</v>
          </cell>
        </row>
        <row r="569">
          <cell r="C569">
            <v>2016</v>
          </cell>
          <cell r="F569">
            <v>220</v>
          </cell>
        </row>
        <row r="570">
          <cell r="C570">
            <v>2017</v>
          </cell>
          <cell r="F570">
            <v>3300</v>
          </cell>
        </row>
        <row r="571">
          <cell r="C571">
            <v>2018</v>
          </cell>
          <cell r="F571">
            <v>1400</v>
          </cell>
        </row>
        <row r="572">
          <cell r="C572">
            <v>2019</v>
          </cell>
          <cell r="F572">
            <v>210</v>
          </cell>
        </row>
        <row r="573">
          <cell r="C573">
            <v>2008</v>
          </cell>
          <cell r="F573">
            <v>70000</v>
          </cell>
        </row>
        <row r="574">
          <cell r="C574">
            <v>2009</v>
          </cell>
          <cell r="F574">
            <v>2300</v>
          </cell>
        </row>
        <row r="575">
          <cell r="C575">
            <v>2010</v>
          </cell>
          <cell r="F575">
            <v>8000</v>
          </cell>
        </row>
        <row r="576">
          <cell r="C576">
            <v>2011</v>
          </cell>
          <cell r="F576">
            <v>12000</v>
          </cell>
        </row>
        <row r="577">
          <cell r="C577">
            <v>2014</v>
          </cell>
          <cell r="F577">
            <v>2500</v>
          </cell>
        </row>
        <row r="578">
          <cell r="C578">
            <v>2015</v>
          </cell>
          <cell r="F578">
            <v>2000</v>
          </cell>
        </row>
        <row r="579">
          <cell r="C579">
            <v>2016</v>
          </cell>
          <cell r="F579">
            <v>890</v>
          </cell>
        </row>
        <row r="580">
          <cell r="C580">
            <v>2017</v>
          </cell>
        </row>
        <row r="581">
          <cell r="C581">
            <v>2018</v>
          </cell>
          <cell r="F581">
            <v>17000</v>
          </cell>
        </row>
        <row r="582">
          <cell r="C582">
            <v>2019</v>
          </cell>
          <cell r="F582">
            <v>390</v>
          </cell>
        </row>
        <row r="583">
          <cell r="C583">
            <v>2009</v>
          </cell>
        </row>
        <row r="584">
          <cell r="C584">
            <v>2010</v>
          </cell>
        </row>
        <row r="585">
          <cell r="C585">
            <v>2011</v>
          </cell>
        </row>
        <row r="586">
          <cell r="C586">
            <v>2012</v>
          </cell>
        </row>
        <row r="587">
          <cell r="C587">
            <v>2013</v>
          </cell>
        </row>
        <row r="588">
          <cell r="C588">
            <v>2014</v>
          </cell>
          <cell r="F588">
            <v>18000</v>
          </cell>
        </row>
        <row r="589">
          <cell r="C589">
            <v>2015</v>
          </cell>
          <cell r="F589">
            <v>1000</v>
          </cell>
        </row>
        <row r="590">
          <cell r="C590">
            <v>2017</v>
          </cell>
          <cell r="F590">
            <v>230</v>
          </cell>
        </row>
        <row r="591">
          <cell r="C591">
            <v>2018</v>
          </cell>
          <cell r="F591">
            <v>140</v>
          </cell>
        </row>
        <row r="592">
          <cell r="C592">
            <v>2008</v>
          </cell>
          <cell r="F592">
            <v>139000</v>
          </cell>
        </row>
        <row r="593">
          <cell r="C593">
            <v>2009</v>
          </cell>
          <cell r="F593">
            <v>9900</v>
          </cell>
        </row>
        <row r="594">
          <cell r="C594">
            <v>2010</v>
          </cell>
          <cell r="F594">
            <v>1573000</v>
          </cell>
        </row>
        <row r="595">
          <cell r="C595">
            <v>2011</v>
          </cell>
          <cell r="F595">
            <v>500</v>
          </cell>
        </row>
        <row r="596">
          <cell r="C596">
            <v>2012</v>
          </cell>
          <cell r="F596">
            <v>86000</v>
          </cell>
        </row>
        <row r="597">
          <cell r="C597">
            <v>2013</v>
          </cell>
          <cell r="F597">
            <v>1100</v>
          </cell>
        </row>
        <row r="598">
          <cell r="C598">
            <v>2014</v>
          </cell>
          <cell r="F598">
            <v>6500</v>
          </cell>
        </row>
        <row r="599">
          <cell r="C599">
            <v>2015</v>
          </cell>
          <cell r="F599">
            <v>1500</v>
          </cell>
        </row>
        <row r="600">
          <cell r="C600">
            <v>2016</v>
          </cell>
          <cell r="F600">
            <v>180000</v>
          </cell>
        </row>
        <row r="601">
          <cell r="C601">
            <v>2017</v>
          </cell>
          <cell r="F601">
            <v>15000</v>
          </cell>
        </row>
        <row r="602">
          <cell r="C602">
            <v>2018</v>
          </cell>
          <cell r="F602">
            <v>8800</v>
          </cell>
        </row>
        <row r="603">
          <cell r="C603">
            <v>2019</v>
          </cell>
          <cell r="F603">
            <v>1200</v>
          </cell>
        </row>
        <row r="604">
          <cell r="C604">
            <v>2008</v>
          </cell>
        </row>
        <row r="605">
          <cell r="C605">
            <v>2010</v>
          </cell>
        </row>
        <row r="606">
          <cell r="C606">
            <v>2013</v>
          </cell>
          <cell r="F606">
            <v>1300</v>
          </cell>
        </row>
        <row r="607">
          <cell r="C607">
            <v>2014</v>
          </cell>
          <cell r="F607">
            <v>290</v>
          </cell>
        </row>
        <row r="608">
          <cell r="C608">
            <v>2017</v>
          </cell>
          <cell r="F608">
            <v>96</v>
          </cell>
        </row>
        <row r="609">
          <cell r="C609">
            <v>2018</v>
          </cell>
        </row>
        <row r="610">
          <cell r="C610">
            <v>2019</v>
          </cell>
          <cell r="F610">
            <v>110</v>
          </cell>
        </row>
        <row r="611">
          <cell r="C611">
            <v>2008</v>
          </cell>
          <cell r="F611">
            <v>221000</v>
          </cell>
        </row>
        <row r="612">
          <cell r="C612">
            <v>2009</v>
          </cell>
          <cell r="F612">
            <v>854000</v>
          </cell>
        </row>
        <row r="613">
          <cell r="C613">
            <v>2010</v>
          </cell>
          <cell r="F613">
            <v>409000</v>
          </cell>
        </row>
        <row r="614">
          <cell r="C614">
            <v>2011</v>
          </cell>
          <cell r="F614">
            <v>7400</v>
          </cell>
        </row>
        <row r="615">
          <cell r="C615">
            <v>2012</v>
          </cell>
          <cell r="F615">
            <v>104000</v>
          </cell>
        </row>
        <row r="616">
          <cell r="C616">
            <v>2013</v>
          </cell>
          <cell r="F616">
            <v>427000</v>
          </cell>
        </row>
        <row r="617">
          <cell r="C617">
            <v>2014</v>
          </cell>
          <cell r="F617">
            <v>943000</v>
          </cell>
        </row>
        <row r="618">
          <cell r="C618">
            <v>2015</v>
          </cell>
          <cell r="F618">
            <v>204000</v>
          </cell>
        </row>
        <row r="619">
          <cell r="C619">
            <v>2016</v>
          </cell>
          <cell r="F619">
            <v>1246000</v>
          </cell>
        </row>
        <row r="620">
          <cell r="C620">
            <v>2017</v>
          </cell>
          <cell r="F620">
            <v>365000</v>
          </cell>
        </row>
        <row r="621">
          <cell r="C621">
            <v>2018</v>
          </cell>
          <cell r="F621">
            <v>853000</v>
          </cell>
        </row>
        <row r="622">
          <cell r="C622">
            <v>2019</v>
          </cell>
          <cell r="F622">
            <v>463000</v>
          </cell>
        </row>
        <row r="623">
          <cell r="C623">
            <v>2008</v>
          </cell>
          <cell r="F623">
            <v>6662000</v>
          </cell>
        </row>
        <row r="624">
          <cell r="C624">
            <v>2009</v>
          </cell>
          <cell r="F624">
            <v>5304000</v>
          </cell>
        </row>
        <row r="625">
          <cell r="C625">
            <v>2010</v>
          </cell>
          <cell r="F625">
            <v>1411000</v>
          </cell>
        </row>
        <row r="626">
          <cell r="C626">
            <v>2011</v>
          </cell>
          <cell r="F626">
            <v>1503000</v>
          </cell>
        </row>
        <row r="627">
          <cell r="C627">
            <v>2012</v>
          </cell>
          <cell r="F627">
            <v>9110000</v>
          </cell>
        </row>
        <row r="628">
          <cell r="C628">
            <v>2013</v>
          </cell>
          <cell r="F628">
            <v>2145000</v>
          </cell>
        </row>
        <row r="629">
          <cell r="C629">
            <v>2014</v>
          </cell>
          <cell r="F629">
            <v>3428000</v>
          </cell>
        </row>
        <row r="630">
          <cell r="C630">
            <v>2015</v>
          </cell>
          <cell r="F630">
            <v>3655000</v>
          </cell>
        </row>
        <row r="631">
          <cell r="C631">
            <v>2016</v>
          </cell>
          <cell r="F631">
            <v>2400000</v>
          </cell>
        </row>
        <row r="632">
          <cell r="C632">
            <v>2017</v>
          </cell>
          <cell r="F632">
            <v>1346000</v>
          </cell>
        </row>
        <row r="633">
          <cell r="C633">
            <v>2018</v>
          </cell>
          <cell r="F633">
            <v>2675000</v>
          </cell>
        </row>
        <row r="634">
          <cell r="C634">
            <v>2019</v>
          </cell>
          <cell r="F634">
            <v>5018000</v>
          </cell>
        </row>
        <row r="635">
          <cell r="C635">
            <v>2011</v>
          </cell>
        </row>
        <row r="636">
          <cell r="C636">
            <v>2015</v>
          </cell>
          <cell r="F636">
            <v>1600</v>
          </cell>
        </row>
        <row r="637">
          <cell r="C637">
            <v>2017</v>
          </cell>
          <cell r="F637">
            <v>62</v>
          </cell>
        </row>
        <row r="638">
          <cell r="C638">
            <v>2009</v>
          </cell>
        </row>
        <row r="639">
          <cell r="C639">
            <v>2010</v>
          </cell>
          <cell r="F639">
            <v>3500</v>
          </cell>
        </row>
        <row r="640">
          <cell r="C640">
            <v>2012</v>
          </cell>
          <cell r="F640">
            <v>50000</v>
          </cell>
        </row>
        <row r="641">
          <cell r="C641">
            <v>2013</v>
          </cell>
          <cell r="F641">
            <v>4700</v>
          </cell>
        </row>
        <row r="642">
          <cell r="C642">
            <v>2014</v>
          </cell>
          <cell r="F642">
            <v>12000</v>
          </cell>
        </row>
        <row r="643">
          <cell r="C643">
            <v>2015</v>
          </cell>
          <cell r="F643">
            <v>5400</v>
          </cell>
        </row>
        <row r="644">
          <cell r="C644">
            <v>2016</v>
          </cell>
          <cell r="F644">
            <v>78</v>
          </cell>
        </row>
        <row r="645">
          <cell r="C645">
            <v>2017</v>
          </cell>
          <cell r="F645">
            <v>225000</v>
          </cell>
        </row>
        <row r="646">
          <cell r="C646">
            <v>2018</v>
          </cell>
          <cell r="F646">
            <v>74000</v>
          </cell>
        </row>
        <row r="647">
          <cell r="C647">
            <v>2019</v>
          </cell>
          <cell r="F647">
            <v>520000</v>
          </cell>
        </row>
        <row r="648">
          <cell r="C648">
            <v>2008</v>
          </cell>
          <cell r="F648">
            <v>600</v>
          </cell>
        </row>
        <row r="649">
          <cell r="C649">
            <v>2009</v>
          </cell>
        </row>
        <row r="650">
          <cell r="C650">
            <v>2010</v>
          </cell>
        </row>
        <row r="651">
          <cell r="C651">
            <v>2011</v>
          </cell>
          <cell r="F651">
            <v>2000</v>
          </cell>
        </row>
        <row r="652">
          <cell r="C652">
            <v>2012</v>
          </cell>
        </row>
        <row r="653">
          <cell r="C653">
            <v>2013</v>
          </cell>
          <cell r="F653">
            <v>7900</v>
          </cell>
        </row>
        <row r="654">
          <cell r="C654">
            <v>2014</v>
          </cell>
        </row>
        <row r="655">
          <cell r="C655">
            <v>2015</v>
          </cell>
          <cell r="F655">
            <v>23000</v>
          </cell>
        </row>
        <row r="656">
          <cell r="C656">
            <v>2016</v>
          </cell>
        </row>
        <row r="657">
          <cell r="C657">
            <v>2017</v>
          </cell>
          <cell r="F657">
            <v>3900</v>
          </cell>
        </row>
        <row r="658">
          <cell r="C658">
            <v>2018</v>
          </cell>
          <cell r="F658">
            <v>69000</v>
          </cell>
        </row>
        <row r="659">
          <cell r="C659">
            <v>2019</v>
          </cell>
          <cell r="F659">
            <v>37000</v>
          </cell>
        </row>
        <row r="660">
          <cell r="C660">
            <v>2017</v>
          </cell>
          <cell r="F660">
            <v>50</v>
          </cell>
        </row>
        <row r="661">
          <cell r="C661">
            <v>2009</v>
          </cell>
        </row>
        <row r="662">
          <cell r="C662">
            <v>2010</v>
          </cell>
        </row>
        <row r="663">
          <cell r="C663">
            <v>2011</v>
          </cell>
        </row>
        <row r="664">
          <cell r="C664">
            <v>2012</v>
          </cell>
        </row>
        <row r="665">
          <cell r="C665">
            <v>2013</v>
          </cell>
          <cell r="F665">
            <v>200</v>
          </cell>
        </row>
        <row r="666">
          <cell r="C666">
            <v>2014</v>
          </cell>
          <cell r="F666">
            <v>700</v>
          </cell>
        </row>
        <row r="667">
          <cell r="C667">
            <v>2015</v>
          </cell>
        </row>
        <row r="668">
          <cell r="C668">
            <v>2016</v>
          </cell>
          <cell r="F668">
            <v>75000</v>
          </cell>
        </row>
        <row r="669">
          <cell r="C669">
            <v>2018</v>
          </cell>
          <cell r="F669">
            <v>80</v>
          </cell>
        </row>
        <row r="670">
          <cell r="C670">
            <v>2019</v>
          </cell>
          <cell r="F670">
            <v>1200</v>
          </cell>
        </row>
        <row r="671">
          <cell r="C671">
            <v>2009</v>
          </cell>
          <cell r="F671">
            <v>75000</v>
          </cell>
        </row>
        <row r="672">
          <cell r="C672">
            <v>2010</v>
          </cell>
        </row>
        <row r="673">
          <cell r="C673">
            <v>2011</v>
          </cell>
        </row>
        <row r="674">
          <cell r="C674">
            <v>2012</v>
          </cell>
          <cell r="F674">
            <v>17000</v>
          </cell>
        </row>
        <row r="675">
          <cell r="C675">
            <v>2013</v>
          </cell>
          <cell r="F675">
            <v>3700</v>
          </cell>
        </row>
        <row r="676">
          <cell r="C676">
            <v>2014</v>
          </cell>
          <cell r="F676">
            <v>1600</v>
          </cell>
        </row>
        <row r="677">
          <cell r="C677">
            <v>2015</v>
          </cell>
          <cell r="F677">
            <v>1300</v>
          </cell>
        </row>
        <row r="678">
          <cell r="C678">
            <v>2016</v>
          </cell>
          <cell r="F678">
            <v>31000</v>
          </cell>
        </row>
        <row r="679">
          <cell r="C679">
            <v>2017</v>
          </cell>
          <cell r="F679">
            <v>2100</v>
          </cell>
        </row>
        <row r="680">
          <cell r="C680">
            <v>2018</v>
          </cell>
          <cell r="F680">
            <v>3300</v>
          </cell>
        </row>
        <row r="681">
          <cell r="C681">
            <v>2019</v>
          </cell>
          <cell r="F681">
            <v>3400</v>
          </cell>
        </row>
        <row r="682">
          <cell r="C682">
            <v>2008</v>
          </cell>
          <cell r="F682">
            <v>1500</v>
          </cell>
        </row>
        <row r="683">
          <cell r="C683">
            <v>2010</v>
          </cell>
        </row>
        <row r="684">
          <cell r="C684">
            <v>2012</v>
          </cell>
          <cell r="F684">
            <v>2000</v>
          </cell>
        </row>
        <row r="685">
          <cell r="C685">
            <v>2016</v>
          </cell>
          <cell r="F685">
            <v>3500</v>
          </cell>
        </row>
        <row r="686">
          <cell r="C686">
            <v>2017</v>
          </cell>
          <cell r="F686">
            <v>29</v>
          </cell>
        </row>
        <row r="687">
          <cell r="C687">
            <v>2018</v>
          </cell>
          <cell r="F687">
            <v>7</v>
          </cell>
        </row>
        <row r="688">
          <cell r="C688">
            <v>2013</v>
          </cell>
          <cell r="F688">
            <v>420</v>
          </cell>
        </row>
        <row r="689">
          <cell r="C689">
            <v>2017</v>
          </cell>
          <cell r="F689">
            <v>160</v>
          </cell>
        </row>
        <row r="690">
          <cell r="C690">
            <v>2018</v>
          </cell>
          <cell r="F690">
            <v>2000</v>
          </cell>
        </row>
        <row r="691">
          <cell r="C691">
            <v>2019</v>
          </cell>
          <cell r="F691">
            <v>46</v>
          </cell>
        </row>
        <row r="692">
          <cell r="C692">
            <v>2008</v>
          </cell>
          <cell r="F692">
            <v>800</v>
          </cell>
        </row>
        <row r="693">
          <cell r="C693">
            <v>2009</v>
          </cell>
        </row>
        <row r="694">
          <cell r="C694">
            <v>2010</v>
          </cell>
          <cell r="F694">
            <v>85000</v>
          </cell>
        </row>
        <row r="695">
          <cell r="C695">
            <v>2011</v>
          </cell>
          <cell r="F695">
            <v>892000</v>
          </cell>
        </row>
        <row r="696">
          <cell r="C696">
            <v>2012</v>
          </cell>
          <cell r="F696">
            <v>308000</v>
          </cell>
        </row>
        <row r="697">
          <cell r="C697">
            <v>2013</v>
          </cell>
          <cell r="F697">
            <v>639000</v>
          </cell>
        </row>
        <row r="698">
          <cell r="C698">
            <v>2014</v>
          </cell>
          <cell r="F698">
            <v>707000</v>
          </cell>
        </row>
        <row r="699">
          <cell r="C699">
            <v>2015</v>
          </cell>
          <cell r="F699">
            <v>486000</v>
          </cell>
        </row>
        <row r="700">
          <cell r="C700">
            <v>2016</v>
          </cell>
          <cell r="F700">
            <v>864000</v>
          </cell>
        </row>
        <row r="701">
          <cell r="C701">
            <v>2017</v>
          </cell>
          <cell r="F701">
            <v>21000</v>
          </cell>
        </row>
        <row r="702">
          <cell r="C702">
            <v>2018</v>
          </cell>
          <cell r="F702">
            <v>146000</v>
          </cell>
        </row>
        <row r="703">
          <cell r="C703">
            <v>2019</v>
          </cell>
          <cell r="F703">
            <v>265000</v>
          </cell>
        </row>
        <row r="704">
          <cell r="C704">
            <v>2010</v>
          </cell>
          <cell r="F704">
            <v>5000</v>
          </cell>
        </row>
        <row r="705">
          <cell r="C705">
            <v>2011</v>
          </cell>
          <cell r="F705">
            <v>9000</v>
          </cell>
        </row>
        <row r="706">
          <cell r="C706">
            <v>2012</v>
          </cell>
          <cell r="F706">
            <v>5100</v>
          </cell>
        </row>
        <row r="707">
          <cell r="C707">
            <v>2013</v>
          </cell>
          <cell r="F707">
            <v>330</v>
          </cell>
        </row>
        <row r="708">
          <cell r="C708">
            <v>2015</v>
          </cell>
          <cell r="F708">
            <v>19000</v>
          </cell>
        </row>
        <row r="709">
          <cell r="C709">
            <v>2016</v>
          </cell>
          <cell r="F709">
            <v>1000</v>
          </cell>
        </row>
        <row r="710">
          <cell r="C710">
            <v>2017</v>
          </cell>
          <cell r="F710">
            <v>7100</v>
          </cell>
        </row>
        <row r="711">
          <cell r="C711">
            <v>2018</v>
          </cell>
          <cell r="F711">
            <v>400</v>
          </cell>
        </row>
        <row r="712">
          <cell r="C712">
            <v>2008</v>
          </cell>
          <cell r="F712">
            <v>10000</v>
          </cell>
        </row>
        <row r="713">
          <cell r="C713">
            <v>2009</v>
          </cell>
          <cell r="F713">
            <v>92000</v>
          </cell>
        </row>
        <row r="714">
          <cell r="C714">
            <v>2010</v>
          </cell>
          <cell r="F714">
            <v>54000</v>
          </cell>
        </row>
        <row r="715">
          <cell r="C715">
            <v>2011</v>
          </cell>
          <cell r="F715">
            <v>19000</v>
          </cell>
        </row>
        <row r="716">
          <cell r="C716">
            <v>2012</v>
          </cell>
          <cell r="F716">
            <v>98000</v>
          </cell>
        </row>
        <row r="717">
          <cell r="C717">
            <v>2013</v>
          </cell>
          <cell r="F717">
            <v>180000</v>
          </cell>
        </row>
        <row r="718">
          <cell r="C718">
            <v>2014</v>
          </cell>
          <cell r="F718">
            <v>1400</v>
          </cell>
        </row>
        <row r="719">
          <cell r="C719">
            <v>2015</v>
          </cell>
          <cell r="F719">
            <v>105000</v>
          </cell>
        </row>
        <row r="720">
          <cell r="C720">
            <v>2016</v>
          </cell>
          <cell r="F720">
            <v>40000</v>
          </cell>
        </row>
        <row r="721">
          <cell r="C721">
            <v>2017</v>
          </cell>
          <cell r="F721">
            <v>35000</v>
          </cell>
        </row>
        <row r="722">
          <cell r="C722">
            <v>2018</v>
          </cell>
          <cell r="F722">
            <v>336000</v>
          </cell>
        </row>
        <row r="723">
          <cell r="C723">
            <v>2019</v>
          </cell>
          <cell r="F723">
            <v>74000</v>
          </cell>
        </row>
        <row r="724">
          <cell r="C724">
            <v>2008</v>
          </cell>
          <cell r="F724">
            <v>1100</v>
          </cell>
        </row>
        <row r="725">
          <cell r="C725">
            <v>2010</v>
          </cell>
        </row>
        <row r="726">
          <cell r="C726">
            <v>2011</v>
          </cell>
        </row>
        <row r="727">
          <cell r="C727">
            <v>2012</v>
          </cell>
        </row>
        <row r="728">
          <cell r="C728">
            <v>2013</v>
          </cell>
        </row>
        <row r="729">
          <cell r="C729">
            <v>2015</v>
          </cell>
          <cell r="F729">
            <v>5900</v>
          </cell>
        </row>
        <row r="730">
          <cell r="C730">
            <v>2016</v>
          </cell>
          <cell r="F730">
            <v>39</v>
          </cell>
        </row>
        <row r="731">
          <cell r="C731">
            <v>2017</v>
          </cell>
          <cell r="F731">
            <v>3300</v>
          </cell>
        </row>
        <row r="732">
          <cell r="C732">
            <v>2018</v>
          </cell>
          <cell r="F732">
            <v>4700</v>
          </cell>
        </row>
        <row r="733">
          <cell r="C733">
            <v>2019</v>
          </cell>
        </row>
        <row r="734">
          <cell r="C734">
            <v>2009</v>
          </cell>
          <cell r="F734">
            <v>66000</v>
          </cell>
        </row>
        <row r="735">
          <cell r="C735">
            <v>2010</v>
          </cell>
          <cell r="F735">
            <v>32000</v>
          </cell>
        </row>
        <row r="736">
          <cell r="C736">
            <v>2011</v>
          </cell>
          <cell r="F736">
            <v>214000</v>
          </cell>
        </row>
        <row r="737">
          <cell r="C737">
            <v>2013</v>
          </cell>
          <cell r="F737">
            <v>144000</v>
          </cell>
        </row>
        <row r="738">
          <cell r="C738">
            <v>2014</v>
          </cell>
          <cell r="F738">
            <v>151000</v>
          </cell>
        </row>
        <row r="739">
          <cell r="C739">
            <v>2015</v>
          </cell>
          <cell r="F739">
            <v>8900</v>
          </cell>
        </row>
        <row r="740">
          <cell r="C740">
            <v>2016</v>
          </cell>
          <cell r="F740">
            <v>8300</v>
          </cell>
        </row>
        <row r="741">
          <cell r="C741">
            <v>2017</v>
          </cell>
          <cell r="F741">
            <v>15000</v>
          </cell>
        </row>
        <row r="742">
          <cell r="C742">
            <v>2018</v>
          </cell>
          <cell r="F742">
            <v>37000</v>
          </cell>
        </row>
        <row r="743">
          <cell r="C743">
            <v>2019</v>
          </cell>
          <cell r="F743">
            <v>70000</v>
          </cell>
        </row>
        <row r="744">
          <cell r="C744">
            <v>2008</v>
          </cell>
          <cell r="F744">
            <v>85</v>
          </cell>
        </row>
        <row r="745">
          <cell r="C745">
            <v>2015</v>
          </cell>
          <cell r="F745">
            <v>2500</v>
          </cell>
        </row>
        <row r="746">
          <cell r="C746">
            <v>2017</v>
          </cell>
          <cell r="F746">
            <v>33</v>
          </cell>
        </row>
        <row r="747">
          <cell r="C747">
            <v>2010</v>
          </cell>
        </row>
        <row r="748">
          <cell r="C748">
            <v>2011</v>
          </cell>
          <cell r="F748">
            <v>5500</v>
          </cell>
        </row>
        <row r="749">
          <cell r="C749">
            <v>2013</v>
          </cell>
          <cell r="F749">
            <v>4200</v>
          </cell>
        </row>
        <row r="750">
          <cell r="C750">
            <v>2016</v>
          </cell>
          <cell r="F750">
            <v>7500</v>
          </cell>
        </row>
        <row r="751">
          <cell r="C751">
            <v>2017</v>
          </cell>
          <cell r="F751">
            <v>4300</v>
          </cell>
        </row>
        <row r="752">
          <cell r="C752">
            <v>2018</v>
          </cell>
          <cell r="F752">
            <v>1100</v>
          </cell>
        </row>
        <row r="753">
          <cell r="C753">
            <v>2019</v>
          </cell>
          <cell r="F753">
            <v>5600</v>
          </cell>
        </row>
        <row r="754">
          <cell r="C754">
            <v>2008</v>
          </cell>
        </row>
        <row r="755">
          <cell r="C755">
            <v>2009</v>
          </cell>
          <cell r="F755">
            <v>38000</v>
          </cell>
        </row>
        <row r="756">
          <cell r="C756">
            <v>2010</v>
          </cell>
        </row>
        <row r="757">
          <cell r="C757">
            <v>2011</v>
          </cell>
          <cell r="F757">
            <v>50000</v>
          </cell>
        </row>
        <row r="758">
          <cell r="C758">
            <v>2012</v>
          </cell>
        </row>
        <row r="759">
          <cell r="C759">
            <v>2013</v>
          </cell>
          <cell r="F759">
            <v>9900</v>
          </cell>
        </row>
        <row r="760">
          <cell r="C760">
            <v>2014</v>
          </cell>
          <cell r="F760">
            <v>790</v>
          </cell>
        </row>
        <row r="761">
          <cell r="C761">
            <v>2015</v>
          </cell>
          <cell r="F761">
            <v>12000</v>
          </cell>
        </row>
        <row r="762">
          <cell r="C762">
            <v>2016</v>
          </cell>
          <cell r="F762">
            <v>660</v>
          </cell>
        </row>
        <row r="763">
          <cell r="C763">
            <v>2017</v>
          </cell>
          <cell r="F763">
            <v>190</v>
          </cell>
        </row>
        <row r="764">
          <cell r="C764">
            <v>2018</v>
          </cell>
          <cell r="F764">
            <v>19000</v>
          </cell>
        </row>
        <row r="765">
          <cell r="C765">
            <v>2019</v>
          </cell>
          <cell r="F765">
            <v>103000</v>
          </cell>
        </row>
        <row r="766">
          <cell r="C766">
            <v>2009</v>
          </cell>
        </row>
        <row r="767">
          <cell r="C767">
            <v>2010</v>
          </cell>
        </row>
        <row r="768">
          <cell r="C768">
            <v>2011</v>
          </cell>
        </row>
        <row r="769">
          <cell r="C769">
            <v>2012</v>
          </cell>
        </row>
        <row r="770">
          <cell r="C770">
            <v>2013</v>
          </cell>
        </row>
        <row r="771">
          <cell r="C771">
            <v>2014</v>
          </cell>
          <cell r="F771">
            <v>1300</v>
          </cell>
        </row>
        <row r="772">
          <cell r="C772">
            <v>2015</v>
          </cell>
          <cell r="F772">
            <v>110</v>
          </cell>
        </row>
        <row r="773">
          <cell r="C773">
            <v>2016</v>
          </cell>
        </row>
        <row r="774">
          <cell r="C774">
            <v>2017</v>
          </cell>
        </row>
        <row r="775">
          <cell r="C775">
            <v>2018</v>
          </cell>
        </row>
        <row r="776">
          <cell r="C776">
            <v>2019</v>
          </cell>
          <cell r="F776">
            <v>4300</v>
          </cell>
        </row>
        <row r="777">
          <cell r="C777">
            <v>2008</v>
          </cell>
          <cell r="F777">
            <v>1000</v>
          </cell>
        </row>
        <row r="778">
          <cell r="C778">
            <v>2009</v>
          </cell>
        </row>
        <row r="779">
          <cell r="C779">
            <v>2010</v>
          </cell>
        </row>
        <row r="780">
          <cell r="C780">
            <v>2011</v>
          </cell>
        </row>
        <row r="781">
          <cell r="C781">
            <v>2012</v>
          </cell>
        </row>
        <row r="782">
          <cell r="C782">
            <v>2013</v>
          </cell>
        </row>
        <row r="783">
          <cell r="C783">
            <v>2014</v>
          </cell>
          <cell r="F783">
            <v>650</v>
          </cell>
        </row>
        <row r="784">
          <cell r="C784">
            <v>2016</v>
          </cell>
          <cell r="F784">
            <v>10000</v>
          </cell>
        </row>
        <row r="785">
          <cell r="C785">
            <v>2017</v>
          </cell>
          <cell r="F785">
            <v>970</v>
          </cell>
        </row>
        <row r="786">
          <cell r="C786">
            <v>2018</v>
          </cell>
          <cell r="F786">
            <v>15000</v>
          </cell>
        </row>
        <row r="787">
          <cell r="C787">
            <v>2019</v>
          </cell>
          <cell r="F787">
            <v>600</v>
          </cell>
        </row>
        <row r="788">
          <cell r="C788">
            <v>2011</v>
          </cell>
        </row>
        <row r="789">
          <cell r="C789">
            <v>2012</v>
          </cell>
        </row>
        <row r="790">
          <cell r="C790">
            <v>2013</v>
          </cell>
          <cell r="F790">
            <v>3000</v>
          </cell>
        </row>
        <row r="791">
          <cell r="C791">
            <v>2014</v>
          </cell>
        </row>
        <row r="792">
          <cell r="C792">
            <v>2015</v>
          </cell>
        </row>
        <row r="793">
          <cell r="C793">
            <v>2016</v>
          </cell>
        </row>
        <row r="794">
          <cell r="C794">
            <v>2017</v>
          </cell>
        </row>
        <row r="795">
          <cell r="C795">
            <v>2018</v>
          </cell>
        </row>
        <row r="796">
          <cell r="C796">
            <v>2019</v>
          </cell>
          <cell r="F796">
            <v>4600</v>
          </cell>
        </row>
        <row r="797">
          <cell r="C797">
            <v>2010</v>
          </cell>
        </row>
        <row r="798">
          <cell r="C798">
            <v>2013</v>
          </cell>
          <cell r="F798">
            <v>1200</v>
          </cell>
        </row>
        <row r="799">
          <cell r="C799">
            <v>2016</v>
          </cell>
          <cell r="F799">
            <v>130</v>
          </cell>
        </row>
        <row r="800">
          <cell r="C800">
            <v>2019</v>
          </cell>
          <cell r="F800">
            <v>25</v>
          </cell>
        </row>
        <row r="801">
          <cell r="C801">
            <v>2008</v>
          </cell>
          <cell r="F801">
            <v>525000</v>
          </cell>
        </row>
        <row r="802">
          <cell r="C802">
            <v>2009</v>
          </cell>
          <cell r="F802">
            <v>363000</v>
          </cell>
        </row>
        <row r="803">
          <cell r="C803">
            <v>2010</v>
          </cell>
          <cell r="F803">
            <v>141000</v>
          </cell>
        </row>
        <row r="804">
          <cell r="C804">
            <v>2011</v>
          </cell>
          <cell r="F804">
            <v>685000</v>
          </cell>
        </row>
        <row r="805">
          <cell r="C805">
            <v>2012</v>
          </cell>
          <cell r="F805">
            <v>129000</v>
          </cell>
        </row>
        <row r="806">
          <cell r="C806">
            <v>2013</v>
          </cell>
          <cell r="F806">
            <v>324000</v>
          </cell>
        </row>
        <row r="807">
          <cell r="C807">
            <v>2014</v>
          </cell>
          <cell r="F807">
            <v>152000</v>
          </cell>
        </row>
        <row r="808">
          <cell r="C808">
            <v>2015</v>
          </cell>
          <cell r="F808">
            <v>66000</v>
          </cell>
        </row>
        <row r="809">
          <cell r="C809">
            <v>2016</v>
          </cell>
          <cell r="F809">
            <v>500000</v>
          </cell>
        </row>
        <row r="810">
          <cell r="C810">
            <v>2017</v>
          </cell>
          <cell r="F810">
            <v>135000</v>
          </cell>
        </row>
        <row r="811">
          <cell r="C811">
            <v>2018</v>
          </cell>
          <cell r="F811">
            <v>100000</v>
          </cell>
        </row>
        <row r="812">
          <cell r="C812">
            <v>2019</v>
          </cell>
          <cell r="F812">
            <v>87000</v>
          </cell>
        </row>
        <row r="813">
          <cell r="C813">
            <v>2010</v>
          </cell>
          <cell r="F813">
            <v>5000</v>
          </cell>
        </row>
        <row r="814">
          <cell r="C814">
            <v>2011</v>
          </cell>
          <cell r="F814">
            <v>3400</v>
          </cell>
        </row>
        <row r="815">
          <cell r="C815">
            <v>2014</v>
          </cell>
          <cell r="F815">
            <v>2600</v>
          </cell>
        </row>
        <row r="816">
          <cell r="C816">
            <v>2018</v>
          </cell>
          <cell r="F816">
            <v>1400</v>
          </cell>
        </row>
        <row r="817">
          <cell r="C817">
            <v>2010</v>
          </cell>
        </row>
        <row r="818">
          <cell r="C818">
            <v>2019</v>
          </cell>
          <cell r="F818">
            <v>190</v>
          </cell>
        </row>
        <row r="819">
          <cell r="C819">
            <v>2018</v>
          </cell>
          <cell r="F819">
            <v>24</v>
          </cell>
        </row>
        <row r="820">
          <cell r="C820">
            <v>2018</v>
          </cell>
          <cell r="F820">
            <v>5700</v>
          </cell>
        </row>
        <row r="821">
          <cell r="C821">
            <v>2017</v>
          </cell>
          <cell r="F821">
            <v>11000</v>
          </cell>
        </row>
        <row r="822">
          <cell r="C822">
            <v>2008</v>
          </cell>
          <cell r="F822">
            <v>5000</v>
          </cell>
        </row>
        <row r="823">
          <cell r="C823">
            <v>2009</v>
          </cell>
        </row>
        <row r="824">
          <cell r="C824">
            <v>2010</v>
          </cell>
          <cell r="F824">
            <v>15000</v>
          </cell>
        </row>
        <row r="825">
          <cell r="C825">
            <v>2012</v>
          </cell>
          <cell r="F825">
            <v>580</v>
          </cell>
        </row>
        <row r="826">
          <cell r="C826">
            <v>2014</v>
          </cell>
          <cell r="F826">
            <v>1700</v>
          </cell>
        </row>
        <row r="827">
          <cell r="C827">
            <v>2019</v>
          </cell>
          <cell r="F827">
            <v>200</v>
          </cell>
        </row>
        <row r="828">
          <cell r="C828">
            <v>2008</v>
          </cell>
          <cell r="F828">
            <v>200</v>
          </cell>
        </row>
        <row r="829">
          <cell r="C829">
            <v>2010</v>
          </cell>
        </row>
        <row r="830">
          <cell r="C830">
            <v>2008</v>
          </cell>
          <cell r="F830">
            <v>194000</v>
          </cell>
        </row>
        <row r="831">
          <cell r="C831">
            <v>2009</v>
          </cell>
          <cell r="F831">
            <v>8100</v>
          </cell>
        </row>
        <row r="832">
          <cell r="C832">
            <v>2010</v>
          </cell>
          <cell r="F832">
            <v>38000</v>
          </cell>
        </row>
        <row r="833">
          <cell r="C833">
            <v>2011</v>
          </cell>
          <cell r="F833">
            <v>26000</v>
          </cell>
        </row>
        <row r="834">
          <cell r="C834">
            <v>2012</v>
          </cell>
          <cell r="F834">
            <v>268000</v>
          </cell>
        </row>
        <row r="835">
          <cell r="C835">
            <v>2013</v>
          </cell>
          <cell r="F835">
            <v>20000</v>
          </cell>
        </row>
        <row r="836">
          <cell r="C836">
            <v>2014</v>
          </cell>
          <cell r="F836">
            <v>2800</v>
          </cell>
        </row>
        <row r="837">
          <cell r="C837">
            <v>2015</v>
          </cell>
          <cell r="F837">
            <v>87000</v>
          </cell>
        </row>
        <row r="838">
          <cell r="C838">
            <v>2016</v>
          </cell>
          <cell r="F838">
            <v>51000</v>
          </cell>
        </row>
        <row r="839">
          <cell r="C839">
            <v>2017</v>
          </cell>
          <cell r="F839">
            <v>248000</v>
          </cell>
        </row>
        <row r="840">
          <cell r="C840">
            <v>2018</v>
          </cell>
          <cell r="F840">
            <v>75000</v>
          </cell>
        </row>
        <row r="841">
          <cell r="C841">
            <v>2019</v>
          </cell>
          <cell r="F841">
            <v>5700</v>
          </cell>
        </row>
        <row r="842">
          <cell r="C842">
            <v>2017</v>
          </cell>
          <cell r="F842">
            <v>76</v>
          </cell>
        </row>
        <row r="843">
          <cell r="C843">
            <v>2018</v>
          </cell>
          <cell r="F843">
            <v>20</v>
          </cell>
        </row>
        <row r="844">
          <cell r="C844">
            <v>2019</v>
          </cell>
          <cell r="F844">
            <v>300</v>
          </cell>
        </row>
        <row r="845">
          <cell r="C845">
            <v>2008</v>
          </cell>
          <cell r="F845">
            <v>13000</v>
          </cell>
        </row>
        <row r="846">
          <cell r="C846">
            <v>2009</v>
          </cell>
          <cell r="F846">
            <v>375000</v>
          </cell>
        </row>
        <row r="847">
          <cell r="C847">
            <v>2010</v>
          </cell>
          <cell r="F847">
            <v>900000</v>
          </cell>
        </row>
        <row r="848">
          <cell r="C848">
            <v>2011</v>
          </cell>
          <cell r="F848">
            <v>547000</v>
          </cell>
        </row>
        <row r="849">
          <cell r="C849">
            <v>2012</v>
          </cell>
          <cell r="F849">
            <v>6500</v>
          </cell>
        </row>
        <row r="850">
          <cell r="C850">
            <v>2013</v>
          </cell>
          <cell r="F850">
            <v>158000</v>
          </cell>
        </row>
        <row r="851">
          <cell r="C851">
            <v>2014</v>
          </cell>
          <cell r="F851">
            <v>18000</v>
          </cell>
        </row>
        <row r="852">
          <cell r="C852">
            <v>2015</v>
          </cell>
          <cell r="F852">
            <v>91000</v>
          </cell>
        </row>
        <row r="853">
          <cell r="C853">
            <v>2016</v>
          </cell>
          <cell r="F853">
            <v>12000</v>
          </cell>
        </row>
        <row r="854">
          <cell r="C854">
            <v>2017</v>
          </cell>
          <cell r="F854">
            <v>195000</v>
          </cell>
        </row>
        <row r="855">
          <cell r="C855">
            <v>2018</v>
          </cell>
          <cell r="F855">
            <v>20000</v>
          </cell>
        </row>
        <row r="856">
          <cell r="C856">
            <v>2019</v>
          </cell>
          <cell r="F856">
            <v>16000</v>
          </cell>
        </row>
        <row r="857">
          <cell r="C857">
            <v>2008</v>
          </cell>
          <cell r="F857">
            <v>600</v>
          </cell>
        </row>
        <row r="858">
          <cell r="C858">
            <v>2014</v>
          </cell>
          <cell r="F858">
            <v>1200</v>
          </cell>
        </row>
        <row r="859">
          <cell r="C859">
            <v>2019</v>
          </cell>
          <cell r="F859">
            <v>200</v>
          </cell>
        </row>
        <row r="860">
          <cell r="C860">
            <v>2009</v>
          </cell>
        </row>
        <row r="861">
          <cell r="C861">
            <v>2010</v>
          </cell>
        </row>
        <row r="862">
          <cell r="C862">
            <v>2011</v>
          </cell>
        </row>
        <row r="863">
          <cell r="C863">
            <v>2012</v>
          </cell>
        </row>
        <row r="864">
          <cell r="C864">
            <v>2013</v>
          </cell>
          <cell r="F864">
            <v>1600</v>
          </cell>
        </row>
        <row r="865">
          <cell r="C865">
            <v>2014</v>
          </cell>
        </row>
        <row r="866">
          <cell r="C866">
            <v>2015</v>
          </cell>
        </row>
        <row r="867">
          <cell r="C867">
            <v>2016</v>
          </cell>
        </row>
        <row r="868">
          <cell r="C868">
            <v>2017</v>
          </cell>
        </row>
        <row r="869">
          <cell r="C869">
            <v>2018</v>
          </cell>
          <cell r="F869">
            <v>50</v>
          </cell>
        </row>
        <row r="870">
          <cell r="C870">
            <v>2019</v>
          </cell>
        </row>
        <row r="871">
          <cell r="C871">
            <v>2008</v>
          </cell>
          <cell r="F871">
            <v>2500</v>
          </cell>
        </row>
        <row r="872">
          <cell r="C872">
            <v>2009</v>
          </cell>
        </row>
        <row r="873">
          <cell r="C873">
            <v>2010</v>
          </cell>
          <cell r="F873">
            <v>5800</v>
          </cell>
        </row>
        <row r="874">
          <cell r="C874">
            <v>2011</v>
          </cell>
          <cell r="F874">
            <v>18000</v>
          </cell>
        </row>
        <row r="875">
          <cell r="C875">
            <v>2012</v>
          </cell>
          <cell r="F875">
            <v>9000</v>
          </cell>
        </row>
        <row r="876">
          <cell r="C876">
            <v>2013</v>
          </cell>
          <cell r="F876">
            <v>24000</v>
          </cell>
        </row>
        <row r="877">
          <cell r="C877">
            <v>2014</v>
          </cell>
        </row>
        <row r="878">
          <cell r="C878">
            <v>2015</v>
          </cell>
          <cell r="F878">
            <v>400</v>
          </cell>
        </row>
        <row r="879">
          <cell r="C879">
            <v>2016</v>
          </cell>
          <cell r="F879">
            <v>8000</v>
          </cell>
        </row>
        <row r="880">
          <cell r="C880">
            <v>2017</v>
          </cell>
          <cell r="F880">
            <v>6800</v>
          </cell>
        </row>
        <row r="881">
          <cell r="C881">
            <v>2018</v>
          </cell>
          <cell r="F881">
            <v>19000</v>
          </cell>
        </row>
        <row r="882">
          <cell r="C882">
            <v>2019</v>
          </cell>
          <cell r="F882">
            <v>6600</v>
          </cell>
        </row>
        <row r="883">
          <cell r="C883">
            <v>2008</v>
          </cell>
          <cell r="F883">
            <v>2250000</v>
          </cell>
        </row>
        <row r="884">
          <cell r="C884">
            <v>2009</v>
          </cell>
          <cell r="F884">
            <v>2500</v>
          </cell>
        </row>
        <row r="885">
          <cell r="C885">
            <v>2010</v>
          </cell>
          <cell r="F885">
            <v>106000</v>
          </cell>
        </row>
        <row r="886">
          <cell r="C886">
            <v>2011</v>
          </cell>
          <cell r="F886">
            <v>13000</v>
          </cell>
        </row>
        <row r="887">
          <cell r="C887">
            <v>2012</v>
          </cell>
          <cell r="F887">
            <v>74000</v>
          </cell>
        </row>
        <row r="888">
          <cell r="C888">
            <v>2013</v>
          </cell>
          <cell r="F888">
            <v>223000</v>
          </cell>
        </row>
        <row r="889">
          <cell r="C889">
            <v>2014</v>
          </cell>
          <cell r="F889">
            <v>81000</v>
          </cell>
        </row>
        <row r="890">
          <cell r="C890">
            <v>2015</v>
          </cell>
          <cell r="F890">
            <v>1618000</v>
          </cell>
        </row>
        <row r="891">
          <cell r="C891">
            <v>2016</v>
          </cell>
          <cell r="F891">
            <v>509000</v>
          </cell>
        </row>
        <row r="892">
          <cell r="C892">
            <v>2017</v>
          </cell>
          <cell r="F892">
            <v>351000</v>
          </cell>
        </row>
        <row r="893">
          <cell r="C893">
            <v>2018</v>
          </cell>
          <cell r="F893">
            <v>298000</v>
          </cell>
        </row>
        <row r="894">
          <cell r="C894">
            <v>2019</v>
          </cell>
          <cell r="F894">
            <v>270000</v>
          </cell>
        </row>
        <row r="895">
          <cell r="C895">
            <v>2009</v>
          </cell>
        </row>
        <row r="896">
          <cell r="C896">
            <v>2010</v>
          </cell>
          <cell r="F896">
            <v>1400</v>
          </cell>
        </row>
        <row r="897">
          <cell r="C897">
            <v>2012</v>
          </cell>
          <cell r="F897">
            <v>800</v>
          </cell>
        </row>
        <row r="898">
          <cell r="C898">
            <v>2016</v>
          </cell>
          <cell r="F898">
            <v>400</v>
          </cell>
        </row>
        <row r="899">
          <cell r="C899">
            <v>2017</v>
          </cell>
          <cell r="F899">
            <v>2</v>
          </cell>
        </row>
        <row r="900">
          <cell r="C900">
            <v>2018</v>
          </cell>
          <cell r="F900">
            <v>6</v>
          </cell>
        </row>
        <row r="901">
          <cell r="C901">
            <v>2009</v>
          </cell>
          <cell r="F901">
            <v>22000</v>
          </cell>
        </row>
        <row r="902">
          <cell r="C902">
            <v>2015</v>
          </cell>
          <cell r="F902">
            <v>810</v>
          </cell>
        </row>
        <row r="903">
          <cell r="C903">
            <v>2018</v>
          </cell>
          <cell r="F903">
            <v>5900</v>
          </cell>
        </row>
        <row r="904">
          <cell r="C904">
            <v>2019</v>
          </cell>
          <cell r="F904">
            <v>13</v>
          </cell>
        </row>
        <row r="905">
          <cell r="C905">
            <v>2018</v>
          </cell>
          <cell r="F905">
            <v>14000</v>
          </cell>
        </row>
        <row r="906">
          <cell r="C906">
            <v>2019</v>
          </cell>
          <cell r="F906">
            <v>870</v>
          </cell>
        </row>
        <row r="907">
          <cell r="C907">
            <v>2008</v>
          </cell>
          <cell r="F907">
            <v>143000</v>
          </cell>
        </row>
        <row r="908">
          <cell r="C908">
            <v>2009</v>
          </cell>
          <cell r="F908">
            <v>7300</v>
          </cell>
        </row>
        <row r="909">
          <cell r="C909">
            <v>2010</v>
          </cell>
          <cell r="F909">
            <v>130000</v>
          </cell>
        </row>
        <row r="910">
          <cell r="C910">
            <v>2011</v>
          </cell>
          <cell r="F910">
            <v>22000</v>
          </cell>
        </row>
        <row r="911">
          <cell r="C911">
            <v>2012</v>
          </cell>
          <cell r="F911">
            <v>10000</v>
          </cell>
        </row>
        <row r="912">
          <cell r="C912">
            <v>2013</v>
          </cell>
          <cell r="F912">
            <v>186000</v>
          </cell>
        </row>
        <row r="913">
          <cell r="C913">
            <v>2014</v>
          </cell>
          <cell r="F913">
            <v>21000</v>
          </cell>
        </row>
        <row r="914">
          <cell r="C914">
            <v>2015</v>
          </cell>
          <cell r="F914">
            <v>61000</v>
          </cell>
        </row>
        <row r="915">
          <cell r="C915">
            <v>2016</v>
          </cell>
          <cell r="F915">
            <v>7000</v>
          </cell>
        </row>
        <row r="916">
          <cell r="C916">
            <v>2017</v>
          </cell>
          <cell r="F916">
            <v>170000</v>
          </cell>
        </row>
        <row r="917">
          <cell r="C917">
            <v>2018</v>
          </cell>
          <cell r="F917">
            <v>31000</v>
          </cell>
        </row>
        <row r="918">
          <cell r="C918">
            <v>2019</v>
          </cell>
          <cell r="F918">
            <v>506000</v>
          </cell>
        </row>
        <row r="919">
          <cell r="C919">
            <v>2009</v>
          </cell>
        </row>
        <row r="920">
          <cell r="C920">
            <v>2010</v>
          </cell>
          <cell r="F920">
            <v>5000</v>
          </cell>
        </row>
        <row r="921">
          <cell r="C921">
            <v>2013</v>
          </cell>
          <cell r="F921">
            <v>4600</v>
          </cell>
        </row>
        <row r="922">
          <cell r="C922">
            <v>2017</v>
          </cell>
          <cell r="F922">
            <v>2900</v>
          </cell>
        </row>
        <row r="923">
          <cell r="C923">
            <v>2018</v>
          </cell>
          <cell r="F923">
            <v>450</v>
          </cell>
        </row>
        <row r="924">
          <cell r="C924">
            <v>2019</v>
          </cell>
          <cell r="F924">
            <v>6600</v>
          </cell>
        </row>
        <row r="925">
          <cell r="C925">
            <v>2011</v>
          </cell>
        </row>
        <row r="926">
          <cell r="C926">
            <v>2019</v>
          </cell>
          <cell r="F926">
            <v>2</v>
          </cell>
        </row>
        <row r="927">
          <cell r="C927">
            <v>2015</v>
          </cell>
          <cell r="F927">
            <v>1400</v>
          </cell>
        </row>
        <row r="928">
          <cell r="C928">
            <v>2016</v>
          </cell>
          <cell r="F928">
            <v>300</v>
          </cell>
        </row>
        <row r="929">
          <cell r="C929">
            <v>2017</v>
          </cell>
          <cell r="F929">
            <v>100</v>
          </cell>
        </row>
        <row r="930">
          <cell r="C930">
            <v>2018</v>
          </cell>
          <cell r="F930">
            <v>3600</v>
          </cell>
        </row>
        <row r="931">
          <cell r="C931">
            <v>2019</v>
          </cell>
          <cell r="F931">
            <v>1000</v>
          </cell>
        </row>
        <row r="932">
          <cell r="C932">
            <v>2009</v>
          </cell>
          <cell r="F932">
            <v>21000</v>
          </cell>
        </row>
        <row r="933">
          <cell r="C933">
            <v>2010</v>
          </cell>
        </row>
        <row r="934">
          <cell r="C934">
            <v>2011</v>
          </cell>
          <cell r="F934">
            <v>25000</v>
          </cell>
        </row>
        <row r="935">
          <cell r="C935">
            <v>2012</v>
          </cell>
          <cell r="F935">
            <v>6200</v>
          </cell>
        </row>
        <row r="936">
          <cell r="C936">
            <v>2013</v>
          </cell>
          <cell r="F936">
            <v>33000</v>
          </cell>
        </row>
        <row r="937">
          <cell r="C937">
            <v>2014</v>
          </cell>
          <cell r="F937">
            <v>600</v>
          </cell>
        </row>
        <row r="938">
          <cell r="C938">
            <v>2015</v>
          </cell>
          <cell r="F938">
            <v>343000</v>
          </cell>
        </row>
        <row r="939">
          <cell r="C939">
            <v>2016</v>
          </cell>
          <cell r="F939">
            <v>9500</v>
          </cell>
        </row>
        <row r="940">
          <cell r="C940">
            <v>2017</v>
          </cell>
          <cell r="F940">
            <v>84000</v>
          </cell>
        </row>
        <row r="941">
          <cell r="C941">
            <v>2018</v>
          </cell>
          <cell r="F941">
            <v>20000</v>
          </cell>
        </row>
        <row r="942">
          <cell r="C942">
            <v>2019</v>
          </cell>
          <cell r="F942">
            <v>117000</v>
          </cell>
        </row>
        <row r="943">
          <cell r="C943">
            <v>2008</v>
          </cell>
          <cell r="F943">
            <v>4000</v>
          </cell>
        </row>
        <row r="944">
          <cell r="C944">
            <v>2009</v>
          </cell>
        </row>
        <row r="945">
          <cell r="C945">
            <v>2010</v>
          </cell>
          <cell r="F945">
            <v>65000</v>
          </cell>
        </row>
        <row r="946">
          <cell r="C946">
            <v>2011</v>
          </cell>
          <cell r="F946">
            <v>24000</v>
          </cell>
        </row>
        <row r="947">
          <cell r="C947">
            <v>2012</v>
          </cell>
          <cell r="F947">
            <v>22000</v>
          </cell>
        </row>
        <row r="948">
          <cell r="C948">
            <v>2013</v>
          </cell>
          <cell r="F948">
            <v>43000</v>
          </cell>
        </row>
        <row r="949">
          <cell r="C949">
            <v>2014</v>
          </cell>
          <cell r="F949">
            <v>256000</v>
          </cell>
        </row>
        <row r="950">
          <cell r="C950">
            <v>2015</v>
          </cell>
          <cell r="F950">
            <v>21000</v>
          </cell>
        </row>
        <row r="951">
          <cell r="C951">
            <v>2016</v>
          </cell>
          <cell r="F951">
            <v>18000</v>
          </cell>
        </row>
        <row r="952">
          <cell r="C952">
            <v>2017</v>
          </cell>
          <cell r="F952">
            <v>82000</v>
          </cell>
        </row>
        <row r="953">
          <cell r="C953">
            <v>2018</v>
          </cell>
          <cell r="F953">
            <v>38000</v>
          </cell>
        </row>
        <row r="954">
          <cell r="C954">
            <v>2019</v>
          </cell>
          <cell r="F954">
            <v>63000</v>
          </cell>
        </row>
        <row r="955">
          <cell r="C955">
            <v>2019</v>
          </cell>
          <cell r="F955">
            <v>10000</v>
          </cell>
        </row>
        <row r="956">
          <cell r="C956">
            <v>2008</v>
          </cell>
        </row>
        <row r="957">
          <cell r="C957">
            <v>2009</v>
          </cell>
          <cell r="F957">
            <v>55000</v>
          </cell>
        </row>
        <row r="958">
          <cell r="C958">
            <v>2010</v>
          </cell>
          <cell r="F958">
            <v>11000</v>
          </cell>
        </row>
        <row r="959">
          <cell r="C959">
            <v>2011</v>
          </cell>
          <cell r="F959">
            <v>60000</v>
          </cell>
        </row>
        <row r="960">
          <cell r="C960">
            <v>2012</v>
          </cell>
          <cell r="F960">
            <v>400</v>
          </cell>
        </row>
        <row r="961">
          <cell r="C961">
            <v>2013</v>
          </cell>
          <cell r="F961">
            <v>18000</v>
          </cell>
        </row>
        <row r="962">
          <cell r="C962">
            <v>2014</v>
          </cell>
          <cell r="F962">
            <v>160</v>
          </cell>
        </row>
        <row r="963">
          <cell r="C963">
            <v>2015</v>
          </cell>
          <cell r="F963">
            <v>8</v>
          </cell>
        </row>
        <row r="964">
          <cell r="C964">
            <v>2017</v>
          </cell>
          <cell r="F964">
            <v>3400</v>
          </cell>
        </row>
        <row r="965">
          <cell r="C965">
            <v>2018</v>
          </cell>
          <cell r="F965">
            <v>13</v>
          </cell>
        </row>
        <row r="966">
          <cell r="C966">
            <v>2019</v>
          </cell>
          <cell r="F966">
            <v>2</v>
          </cell>
        </row>
        <row r="967">
          <cell r="C967">
            <v>2011</v>
          </cell>
        </row>
        <row r="968">
          <cell r="C968">
            <v>2017</v>
          </cell>
          <cell r="F968">
            <v>570</v>
          </cell>
        </row>
        <row r="969">
          <cell r="C969">
            <v>2018</v>
          </cell>
          <cell r="F969">
            <v>48</v>
          </cell>
        </row>
        <row r="970">
          <cell r="C970">
            <v>2008</v>
          </cell>
          <cell r="F970">
            <v>4300</v>
          </cell>
        </row>
        <row r="971">
          <cell r="C971">
            <v>2009</v>
          </cell>
          <cell r="F971">
            <v>5600</v>
          </cell>
        </row>
        <row r="972">
          <cell r="C972">
            <v>2010</v>
          </cell>
          <cell r="F972">
            <v>205000</v>
          </cell>
        </row>
        <row r="973">
          <cell r="C973">
            <v>2011</v>
          </cell>
          <cell r="F973">
            <v>28000</v>
          </cell>
        </row>
        <row r="974">
          <cell r="C974">
            <v>2012</v>
          </cell>
          <cell r="F974">
            <v>540000</v>
          </cell>
        </row>
        <row r="975">
          <cell r="C975">
            <v>2013</v>
          </cell>
          <cell r="F975">
            <v>201000</v>
          </cell>
        </row>
        <row r="976">
          <cell r="C976">
            <v>2014</v>
          </cell>
          <cell r="F976">
            <v>47000</v>
          </cell>
        </row>
        <row r="977">
          <cell r="C977">
            <v>2015</v>
          </cell>
          <cell r="F977">
            <v>38000</v>
          </cell>
        </row>
        <row r="978">
          <cell r="C978">
            <v>2016</v>
          </cell>
          <cell r="F978">
            <v>46000</v>
          </cell>
        </row>
        <row r="979">
          <cell r="C979">
            <v>2017</v>
          </cell>
          <cell r="F979">
            <v>189000</v>
          </cell>
        </row>
        <row r="980">
          <cell r="C980">
            <v>2018</v>
          </cell>
          <cell r="F980">
            <v>40000</v>
          </cell>
        </row>
        <row r="981">
          <cell r="C981">
            <v>2019</v>
          </cell>
          <cell r="F981">
            <v>121000</v>
          </cell>
        </row>
        <row r="982">
          <cell r="C982">
            <v>2009</v>
          </cell>
          <cell r="F982">
            <v>140000</v>
          </cell>
        </row>
        <row r="983">
          <cell r="C983">
            <v>2010</v>
          </cell>
          <cell r="F983">
            <v>560000</v>
          </cell>
        </row>
        <row r="984">
          <cell r="C984">
            <v>2011</v>
          </cell>
          <cell r="F984">
            <v>6300</v>
          </cell>
        </row>
        <row r="985">
          <cell r="C985">
            <v>2012</v>
          </cell>
          <cell r="F985">
            <v>3894000</v>
          </cell>
        </row>
        <row r="986">
          <cell r="C986">
            <v>2013</v>
          </cell>
          <cell r="F986">
            <v>117000</v>
          </cell>
        </row>
        <row r="987">
          <cell r="C987">
            <v>2014</v>
          </cell>
          <cell r="F987">
            <v>3000</v>
          </cell>
        </row>
        <row r="988">
          <cell r="C988">
            <v>2015</v>
          </cell>
          <cell r="F988">
            <v>100000</v>
          </cell>
        </row>
        <row r="989">
          <cell r="C989">
            <v>2016</v>
          </cell>
          <cell r="F989">
            <v>78000</v>
          </cell>
        </row>
        <row r="990">
          <cell r="C990">
            <v>2017</v>
          </cell>
          <cell r="F990">
            <v>122000</v>
          </cell>
        </row>
        <row r="991">
          <cell r="C991">
            <v>2018</v>
          </cell>
          <cell r="F991">
            <v>613000</v>
          </cell>
        </row>
        <row r="992">
          <cell r="C992">
            <v>2019</v>
          </cell>
          <cell r="F992">
            <v>157000</v>
          </cell>
        </row>
        <row r="993">
          <cell r="C993">
            <v>2008</v>
          </cell>
          <cell r="F993">
            <v>19000</v>
          </cell>
        </row>
        <row r="994">
          <cell r="C994">
            <v>2009</v>
          </cell>
        </row>
        <row r="995">
          <cell r="C995">
            <v>2010</v>
          </cell>
          <cell r="F995">
            <v>61000</v>
          </cell>
        </row>
        <row r="996">
          <cell r="C996">
            <v>2011</v>
          </cell>
          <cell r="F996">
            <v>10000</v>
          </cell>
        </row>
        <row r="997">
          <cell r="C997">
            <v>2012</v>
          </cell>
        </row>
        <row r="998">
          <cell r="C998">
            <v>2013</v>
          </cell>
          <cell r="F998">
            <v>160</v>
          </cell>
        </row>
        <row r="999">
          <cell r="C999">
            <v>2014</v>
          </cell>
          <cell r="F999">
            <v>35000</v>
          </cell>
        </row>
        <row r="1000">
          <cell r="C1000">
            <v>2015</v>
          </cell>
          <cell r="F1000">
            <v>1100</v>
          </cell>
        </row>
        <row r="1001">
          <cell r="C1001">
            <v>2016</v>
          </cell>
          <cell r="F1001">
            <v>18000</v>
          </cell>
        </row>
        <row r="1002">
          <cell r="C1002">
            <v>2017</v>
          </cell>
          <cell r="F1002">
            <v>20000</v>
          </cell>
        </row>
        <row r="1003">
          <cell r="C1003">
            <v>2018</v>
          </cell>
          <cell r="F1003">
            <v>6900</v>
          </cell>
        </row>
        <row r="1004">
          <cell r="C1004">
            <v>2019</v>
          </cell>
          <cell r="F1004">
            <v>580</v>
          </cell>
        </row>
        <row r="1005">
          <cell r="C1005">
            <v>2011</v>
          </cell>
        </row>
        <row r="1006">
          <cell r="C1006">
            <v>2014</v>
          </cell>
          <cell r="F1006">
            <v>680</v>
          </cell>
        </row>
        <row r="1007">
          <cell r="C1007">
            <v>2015</v>
          </cell>
          <cell r="F1007">
            <v>220</v>
          </cell>
        </row>
        <row r="1008">
          <cell r="C1008">
            <v>2016</v>
          </cell>
          <cell r="F1008">
            <v>260</v>
          </cell>
        </row>
        <row r="1009">
          <cell r="C1009">
            <v>2017</v>
          </cell>
          <cell r="F1009">
            <v>220</v>
          </cell>
        </row>
        <row r="1010">
          <cell r="C1010">
            <v>2019</v>
          </cell>
          <cell r="F1010">
            <v>620</v>
          </cell>
        </row>
        <row r="1011">
          <cell r="C1011">
            <v>2008</v>
          </cell>
          <cell r="F1011">
            <v>250000</v>
          </cell>
        </row>
        <row r="1012">
          <cell r="C1012">
            <v>2009</v>
          </cell>
          <cell r="F1012">
            <v>18000</v>
          </cell>
        </row>
        <row r="1013">
          <cell r="C1013">
            <v>2010</v>
          </cell>
        </row>
        <row r="1014">
          <cell r="C1014">
            <v>2011</v>
          </cell>
          <cell r="F1014">
            <v>46000</v>
          </cell>
        </row>
        <row r="1015">
          <cell r="C1015">
            <v>2012</v>
          </cell>
          <cell r="F1015">
            <v>600</v>
          </cell>
        </row>
        <row r="1016">
          <cell r="C1016">
            <v>2013</v>
          </cell>
          <cell r="F1016">
            <v>12000</v>
          </cell>
        </row>
        <row r="1017">
          <cell r="C1017">
            <v>2014</v>
          </cell>
          <cell r="F1017">
            <v>74000</v>
          </cell>
        </row>
        <row r="1018">
          <cell r="C1018">
            <v>2015</v>
          </cell>
          <cell r="F1018">
            <v>2623000</v>
          </cell>
        </row>
        <row r="1019">
          <cell r="C1019">
            <v>2016</v>
          </cell>
          <cell r="F1019">
            <v>31000</v>
          </cell>
        </row>
        <row r="1020">
          <cell r="C1020">
            <v>2017</v>
          </cell>
          <cell r="F1020">
            <v>384000</v>
          </cell>
        </row>
        <row r="1021">
          <cell r="C1021">
            <v>2018</v>
          </cell>
          <cell r="F1021">
            <v>12000</v>
          </cell>
        </row>
        <row r="1022">
          <cell r="C1022">
            <v>2019</v>
          </cell>
          <cell r="F1022">
            <v>121000</v>
          </cell>
        </row>
        <row r="1023">
          <cell r="C1023">
            <v>2010</v>
          </cell>
          <cell r="F1023">
            <v>250</v>
          </cell>
        </row>
        <row r="1024">
          <cell r="C1024">
            <v>2011</v>
          </cell>
          <cell r="F1024">
            <v>2300</v>
          </cell>
        </row>
        <row r="1025">
          <cell r="C1025">
            <v>2012</v>
          </cell>
          <cell r="F1025">
            <v>450</v>
          </cell>
        </row>
        <row r="1026">
          <cell r="C1026">
            <v>2013</v>
          </cell>
          <cell r="F1026">
            <v>210</v>
          </cell>
        </row>
        <row r="1027">
          <cell r="C1027">
            <v>2015</v>
          </cell>
          <cell r="F1027">
            <v>440</v>
          </cell>
        </row>
        <row r="1028">
          <cell r="C1028">
            <v>2016</v>
          </cell>
          <cell r="F1028">
            <v>1800</v>
          </cell>
        </row>
        <row r="1029">
          <cell r="C1029">
            <v>2017</v>
          </cell>
          <cell r="F1029">
            <v>6300</v>
          </cell>
        </row>
        <row r="1030">
          <cell r="C1030">
            <v>2018</v>
          </cell>
          <cell r="F1030">
            <v>990</v>
          </cell>
        </row>
        <row r="1031">
          <cell r="C1031">
            <v>2019</v>
          </cell>
          <cell r="F1031">
            <v>1300</v>
          </cell>
        </row>
        <row r="1032">
          <cell r="C1032">
            <v>2010</v>
          </cell>
        </row>
        <row r="1033">
          <cell r="C1033">
            <v>2011</v>
          </cell>
        </row>
        <row r="1034">
          <cell r="C1034">
            <v>2013</v>
          </cell>
          <cell r="F1034">
            <v>350</v>
          </cell>
        </row>
        <row r="1035">
          <cell r="C1035">
            <v>2017</v>
          </cell>
          <cell r="F1035">
            <v>320</v>
          </cell>
        </row>
        <row r="1036">
          <cell r="C1036">
            <v>2018</v>
          </cell>
          <cell r="F1036">
            <v>10000</v>
          </cell>
        </row>
        <row r="1037">
          <cell r="C1037">
            <v>2019</v>
          </cell>
          <cell r="F1037">
            <v>1100</v>
          </cell>
        </row>
        <row r="1038">
          <cell r="C1038">
            <v>2008</v>
          </cell>
          <cell r="F1038">
            <v>89000</v>
          </cell>
        </row>
        <row r="1039">
          <cell r="C1039">
            <v>2009</v>
          </cell>
          <cell r="F1039">
            <v>84000</v>
          </cell>
        </row>
        <row r="1040">
          <cell r="C1040">
            <v>2010</v>
          </cell>
          <cell r="F1040">
            <v>11060000</v>
          </cell>
        </row>
        <row r="1041">
          <cell r="C1041">
            <v>2011</v>
          </cell>
          <cell r="F1041">
            <v>300000</v>
          </cell>
        </row>
        <row r="1042">
          <cell r="C1042">
            <v>2012</v>
          </cell>
          <cell r="F1042">
            <v>1857000</v>
          </cell>
        </row>
        <row r="1043">
          <cell r="C1043">
            <v>2013</v>
          </cell>
          <cell r="F1043">
            <v>407000</v>
          </cell>
        </row>
        <row r="1044">
          <cell r="C1044">
            <v>2014</v>
          </cell>
          <cell r="F1044">
            <v>771000</v>
          </cell>
        </row>
        <row r="1045">
          <cell r="C1045">
            <v>2015</v>
          </cell>
          <cell r="F1045">
            <v>1002000</v>
          </cell>
        </row>
        <row r="1046">
          <cell r="C1046">
            <v>2016</v>
          </cell>
          <cell r="F1046">
            <v>13000</v>
          </cell>
        </row>
        <row r="1047">
          <cell r="C1047">
            <v>2017</v>
          </cell>
          <cell r="F1047">
            <v>1800</v>
          </cell>
        </row>
        <row r="1048">
          <cell r="C1048">
            <v>2018</v>
          </cell>
          <cell r="F1048">
            <v>2100</v>
          </cell>
        </row>
        <row r="1049">
          <cell r="C1049">
            <v>2019</v>
          </cell>
          <cell r="F1049">
            <v>100000</v>
          </cell>
        </row>
        <row r="1050">
          <cell r="C1050">
            <v>2008</v>
          </cell>
        </row>
        <row r="1051">
          <cell r="C1051">
            <v>2009</v>
          </cell>
        </row>
        <row r="1052">
          <cell r="C1052">
            <v>2010</v>
          </cell>
        </row>
        <row r="1053">
          <cell r="C1053">
            <v>2011</v>
          </cell>
        </row>
        <row r="1054">
          <cell r="C1054">
            <v>2012</v>
          </cell>
          <cell r="F1054">
            <v>3400</v>
          </cell>
        </row>
        <row r="1055">
          <cell r="C1055">
            <v>2013</v>
          </cell>
          <cell r="F1055">
            <v>1700</v>
          </cell>
        </row>
        <row r="1056">
          <cell r="C1056">
            <v>2014</v>
          </cell>
          <cell r="F1056">
            <v>320</v>
          </cell>
        </row>
        <row r="1057">
          <cell r="C1057">
            <v>2015</v>
          </cell>
          <cell r="F1057">
            <v>100</v>
          </cell>
        </row>
        <row r="1058">
          <cell r="C1058">
            <v>2016</v>
          </cell>
          <cell r="F1058">
            <v>1100</v>
          </cell>
        </row>
        <row r="1059">
          <cell r="C1059">
            <v>2017</v>
          </cell>
          <cell r="F1059">
            <v>300</v>
          </cell>
        </row>
        <row r="1060">
          <cell r="C1060">
            <v>2019</v>
          </cell>
          <cell r="F1060">
            <v>240</v>
          </cell>
        </row>
        <row r="1061">
          <cell r="C1061">
            <v>2008</v>
          </cell>
          <cell r="F1061">
            <v>45000</v>
          </cell>
        </row>
        <row r="1062">
          <cell r="C1062">
            <v>2009</v>
          </cell>
          <cell r="F1062">
            <v>46000</v>
          </cell>
        </row>
        <row r="1063">
          <cell r="C1063">
            <v>2010</v>
          </cell>
          <cell r="F1063">
            <v>10000</v>
          </cell>
        </row>
        <row r="1064">
          <cell r="C1064">
            <v>2011</v>
          </cell>
          <cell r="F1064">
            <v>2700</v>
          </cell>
        </row>
        <row r="1065">
          <cell r="C1065">
            <v>2012</v>
          </cell>
          <cell r="F1065">
            <v>184000</v>
          </cell>
        </row>
        <row r="1066">
          <cell r="C1066">
            <v>2013</v>
          </cell>
          <cell r="F1066">
            <v>28000</v>
          </cell>
        </row>
        <row r="1067">
          <cell r="C1067">
            <v>2014</v>
          </cell>
          <cell r="F1067">
            <v>950</v>
          </cell>
        </row>
        <row r="1068">
          <cell r="C1068">
            <v>2015</v>
          </cell>
          <cell r="F1068">
            <v>8400</v>
          </cell>
        </row>
        <row r="1069">
          <cell r="C1069">
            <v>2016</v>
          </cell>
          <cell r="F1069">
            <v>17000</v>
          </cell>
        </row>
        <row r="1070">
          <cell r="C1070">
            <v>2017</v>
          </cell>
          <cell r="F1070">
            <v>295000</v>
          </cell>
        </row>
        <row r="1071">
          <cell r="C1071">
            <v>2018</v>
          </cell>
          <cell r="F1071">
            <v>8600</v>
          </cell>
        </row>
        <row r="1072">
          <cell r="C1072">
            <v>2019</v>
          </cell>
          <cell r="F1072">
            <v>10000</v>
          </cell>
        </row>
        <row r="1073">
          <cell r="C1073">
            <v>2008</v>
          </cell>
          <cell r="F1073">
            <v>2757000</v>
          </cell>
        </row>
        <row r="1074">
          <cell r="C1074">
            <v>2009</v>
          </cell>
          <cell r="F1074">
            <v>2062000</v>
          </cell>
        </row>
        <row r="1075">
          <cell r="C1075">
            <v>2010</v>
          </cell>
          <cell r="F1075">
            <v>1002000</v>
          </cell>
        </row>
        <row r="1076">
          <cell r="C1076">
            <v>2011</v>
          </cell>
          <cell r="F1076">
            <v>2499000</v>
          </cell>
        </row>
        <row r="1077">
          <cell r="C1077">
            <v>2012</v>
          </cell>
          <cell r="F1077">
            <v>3859000</v>
          </cell>
        </row>
        <row r="1078">
          <cell r="C1078">
            <v>2013</v>
          </cell>
          <cell r="F1078">
            <v>7022000</v>
          </cell>
        </row>
        <row r="1079">
          <cell r="C1079">
            <v>2014</v>
          </cell>
          <cell r="F1079">
            <v>5787000</v>
          </cell>
        </row>
        <row r="1080">
          <cell r="C1080">
            <v>2015</v>
          </cell>
          <cell r="F1080">
            <v>2221000</v>
          </cell>
        </row>
        <row r="1081">
          <cell r="C1081">
            <v>2016</v>
          </cell>
          <cell r="F1081">
            <v>5930000</v>
          </cell>
        </row>
        <row r="1082">
          <cell r="C1082">
            <v>2017</v>
          </cell>
          <cell r="F1082">
            <v>2529000</v>
          </cell>
        </row>
        <row r="1083">
          <cell r="C1083">
            <v>2018</v>
          </cell>
          <cell r="F1083">
            <v>3802000</v>
          </cell>
        </row>
        <row r="1084">
          <cell r="C1084">
            <v>2019</v>
          </cell>
          <cell r="F1084">
            <v>4094000</v>
          </cell>
        </row>
        <row r="1085">
          <cell r="C1085">
            <v>2012</v>
          </cell>
          <cell r="F1085">
            <v>150</v>
          </cell>
        </row>
        <row r="1086">
          <cell r="C1086">
            <v>2013</v>
          </cell>
          <cell r="F1086">
            <v>1500</v>
          </cell>
        </row>
        <row r="1087">
          <cell r="C1087">
            <v>2008</v>
          </cell>
          <cell r="F1087">
            <v>75000</v>
          </cell>
        </row>
        <row r="1088">
          <cell r="C1088">
            <v>2009</v>
          </cell>
          <cell r="F1088">
            <v>1000</v>
          </cell>
        </row>
        <row r="1089">
          <cell r="C1089">
            <v>2010</v>
          </cell>
        </row>
        <row r="1090">
          <cell r="C1090">
            <v>2011</v>
          </cell>
        </row>
        <row r="1091">
          <cell r="C1091">
            <v>2012</v>
          </cell>
          <cell r="F1091">
            <v>75000</v>
          </cell>
        </row>
        <row r="1092">
          <cell r="C1092">
            <v>2013</v>
          </cell>
          <cell r="F1092">
            <v>46</v>
          </cell>
        </row>
        <row r="1093">
          <cell r="C1093">
            <v>2014</v>
          </cell>
          <cell r="F1093">
            <v>21000</v>
          </cell>
        </row>
        <row r="1094">
          <cell r="C1094">
            <v>2015</v>
          </cell>
        </row>
        <row r="1095">
          <cell r="C1095">
            <v>2016</v>
          </cell>
          <cell r="F1095">
            <v>1600</v>
          </cell>
        </row>
        <row r="1096">
          <cell r="C1096">
            <v>2017</v>
          </cell>
          <cell r="F1096">
            <v>1400</v>
          </cell>
        </row>
        <row r="1097">
          <cell r="C1097">
            <v>2018</v>
          </cell>
          <cell r="F1097">
            <v>61000</v>
          </cell>
        </row>
        <row r="1098">
          <cell r="C1098">
            <v>2019</v>
          </cell>
          <cell r="F1098">
            <v>31000</v>
          </cell>
        </row>
        <row r="1099">
          <cell r="C1099">
            <v>2009</v>
          </cell>
        </row>
        <row r="1100">
          <cell r="C1100">
            <v>2010</v>
          </cell>
          <cell r="F1100">
            <v>30000</v>
          </cell>
        </row>
        <row r="1101">
          <cell r="C1101">
            <v>2019</v>
          </cell>
          <cell r="F1101">
            <v>18</v>
          </cell>
        </row>
        <row r="1102">
          <cell r="C1102">
            <v>2017</v>
          </cell>
          <cell r="F1102">
            <v>86000</v>
          </cell>
        </row>
        <row r="1103">
          <cell r="C1103">
            <v>2018</v>
          </cell>
          <cell r="F1103">
            <v>400</v>
          </cell>
        </row>
        <row r="1104">
          <cell r="C1104">
            <v>2019</v>
          </cell>
          <cell r="F1104">
            <v>240</v>
          </cell>
        </row>
        <row r="1105">
          <cell r="C1105">
            <v>2010</v>
          </cell>
          <cell r="F1105">
            <v>28000</v>
          </cell>
        </row>
        <row r="1106">
          <cell r="C1106">
            <v>2011</v>
          </cell>
          <cell r="F1106">
            <v>25000</v>
          </cell>
        </row>
        <row r="1107">
          <cell r="C1107">
            <v>2012</v>
          </cell>
          <cell r="F1107">
            <v>232000</v>
          </cell>
        </row>
        <row r="1108">
          <cell r="C1108">
            <v>2013</v>
          </cell>
          <cell r="F1108">
            <v>82000</v>
          </cell>
        </row>
        <row r="1109">
          <cell r="C1109">
            <v>2015</v>
          </cell>
          <cell r="F1109">
            <v>6000</v>
          </cell>
        </row>
        <row r="1110">
          <cell r="C1110">
            <v>2016</v>
          </cell>
          <cell r="F1110">
            <v>107000</v>
          </cell>
        </row>
        <row r="1111">
          <cell r="C1111">
            <v>2018</v>
          </cell>
          <cell r="F1111">
            <v>69000</v>
          </cell>
        </row>
        <row r="1112">
          <cell r="C1112">
            <v>2019</v>
          </cell>
          <cell r="F1112">
            <v>6400</v>
          </cell>
        </row>
        <row r="1113">
          <cell r="C1113">
            <v>2008</v>
          </cell>
          <cell r="F1113">
            <v>38</v>
          </cell>
        </row>
        <row r="1114">
          <cell r="C1114">
            <v>2010</v>
          </cell>
        </row>
        <row r="1115">
          <cell r="C1115">
            <v>2015</v>
          </cell>
          <cell r="F1115">
            <v>10</v>
          </cell>
        </row>
        <row r="1116">
          <cell r="C1116">
            <v>2016</v>
          </cell>
          <cell r="F1116">
            <v>1100</v>
          </cell>
        </row>
        <row r="1117">
          <cell r="C1117">
            <v>2017</v>
          </cell>
          <cell r="F1117">
            <v>6800</v>
          </cell>
        </row>
        <row r="1118">
          <cell r="C1118">
            <v>2018</v>
          </cell>
          <cell r="F1118">
            <v>410</v>
          </cell>
        </row>
        <row r="1119">
          <cell r="C1119">
            <v>2019</v>
          </cell>
          <cell r="F1119">
            <v>640</v>
          </cell>
        </row>
        <row r="1120">
          <cell r="C1120">
            <v>2008</v>
          </cell>
          <cell r="F1120">
            <v>60</v>
          </cell>
        </row>
        <row r="1121">
          <cell r="C1121">
            <v>2009</v>
          </cell>
        </row>
        <row r="1122">
          <cell r="C1122">
            <v>2010</v>
          </cell>
        </row>
        <row r="1123">
          <cell r="C1123">
            <v>2012</v>
          </cell>
        </row>
        <row r="1124">
          <cell r="C1124">
            <v>2013</v>
          </cell>
          <cell r="F1124">
            <v>28000</v>
          </cell>
        </row>
        <row r="1125">
          <cell r="C1125">
            <v>2014</v>
          </cell>
          <cell r="F1125">
            <v>84000</v>
          </cell>
        </row>
        <row r="1126">
          <cell r="C1126">
            <v>2015</v>
          </cell>
          <cell r="F1126">
            <v>171000</v>
          </cell>
        </row>
        <row r="1127">
          <cell r="C1127">
            <v>2016</v>
          </cell>
          <cell r="F1127">
            <v>3600</v>
          </cell>
        </row>
        <row r="1128">
          <cell r="C1128">
            <v>2017</v>
          </cell>
          <cell r="F1128">
            <v>5200</v>
          </cell>
        </row>
        <row r="1129">
          <cell r="C1129">
            <v>2018</v>
          </cell>
          <cell r="F1129">
            <v>30000</v>
          </cell>
        </row>
        <row r="1130">
          <cell r="C1130">
            <v>2019</v>
          </cell>
          <cell r="F1130">
            <v>54000</v>
          </cell>
        </row>
        <row r="1131">
          <cell r="C1131">
            <v>2009</v>
          </cell>
        </row>
        <row r="1132">
          <cell r="C1132">
            <v>2010</v>
          </cell>
          <cell r="F1132">
            <v>500</v>
          </cell>
        </row>
        <row r="1133">
          <cell r="C1133">
            <v>2011</v>
          </cell>
        </row>
        <row r="1134">
          <cell r="C1134">
            <v>2012</v>
          </cell>
          <cell r="F1134">
            <v>1200</v>
          </cell>
        </row>
        <row r="1135">
          <cell r="C1135">
            <v>2013</v>
          </cell>
          <cell r="F1135">
            <v>11000</v>
          </cell>
        </row>
        <row r="1136">
          <cell r="C1136">
            <v>2014</v>
          </cell>
          <cell r="F1136">
            <v>200</v>
          </cell>
        </row>
        <row r="1137">
          <cell r="C1137">
            <v>2015</v>
          </cell>
          <cell r="F1137">
            <v>10000</v>
          </cell>
        </row>
        <row r="1138">
          <cell r="C1138">
            <v>2016</v>
          </cell>
          <cell r="F1138">
            <v>510</v>
          </cell>
        </row>
        <row r="1139">
          <cell r="C1139">
            <v>2017</v>
          </cell>
          <cell r="F1139">
            <v>77</v>
          </cell>
        </row>
        <row r="1140">
          <cell r="C1140">
            <v>2018</v>
          </cell>
        </row>
        <row r="1141">
          <cell r="C1141">
            <v>2019</v>
          </cell>
          <cell r="F1141">
            <v>2</v>
          </cell>
        </row>
        <row r="1142">
          <cell r="C1142">
            <v>2010</v>
          </cell>
          <cell r="F1142">
            <v>3500</v>
          </cell>
        </row>
        <row r="1143">
          <cell r="C1143">
            <v>2017</v>
          </cell>
          <cell r="F1143">
            <v>1100</v>
          </cell>
        </row>
        <row r="1144">
          <cell r="C1144">
            <v>2019</v>
          </cell>
          <cell r="F1144">
            <v>30</v>
          </cell>
        </row>
        <row r="1145">
          <cell r="C1145">
            <v>2008</v>
          </cell>
          <cell r="F1145">
            <v>11000</v>
          </cell>
        </row>
        <row r="1146">
          <cell r="C1146">
            <v>2009</v>
          </cell>
        </row>
        <row r="1147">
          <cell r="C1147">
            <v>2010</v>
          </cell>
        </row>
        <row r="1148">
          <cell r="C1148">
            <v>2014</v>
          </cell>
          <cell r="F1148">
            <v>2200</v>
          </cell>
        </row>
        <row r="1149">
          <cell r="C1149">
            <v>2015</v>
          </cell>
          <cell r="F1149">
            <v>160</v>
          </cell>
        </row>
        <row r="1150">
          <cell r="C1150">
            <v>2016</v>
          </cell>
          <cell r="F1150">
            <v>1500</v>
          </cell>
        </row>
        <row r="1151">
          <cell r="C1151">
            <v>2018</v>
          </cell>
          <cell r="F1151">
            <v>1200</v>
          </cell>
        </row>
        <row r="1152">
          <cell r="C1152">
            <v>2019</v>
          </cell>
          <cell r="F1152">
            <v>460</v>
          </cell>
        </row>
        <row r="1153">
          <cell r="C1153">
            <v>2009</v>
          </cell>
        </row>
        <row r="1154">
          <cell r="C1154">
            <v>2010</v>
          </cell>
          <cell r="F1154">
            <v>23000</v>
          </cell>
        </row>
        <row r="1155">
          <cell r="C1155">
            <v>2011</v>
          </cell>
          <cell r="F1155">
            <v>3500</v>
          </cell>
        </row>
        <row r="1156">
          <cell r="C1156">
            <v>2012</v>
          </cell>
          <cell r="F1156">
            <v>32000</v>
          </cell>
        </row>
        <row r="1157">
          <cell r="C1157">
            <v>2013</v>
          </cell>
          <cell r="F1157">
            <v>29000</v>
          </cell>
        </row>
        <row r="1158">
          <cell r="C1158">
            <v>2014</v>
          </cell>
          <cell r="F1158">
            <v>23000</v>
          </cell>
        </row>
        <row r="1159">
          <cell r="C1159">
            <v>2015</v>
          </cell>
          <cell r="F1159">
            <v>6600</v>
          </cell>
        </row>
        <row r="1160">
          <cell r="C1160">
            <v>2016</v>
          </cell>
          <cell r="F1160">
            <v>3600</v>
          </cell>
        </row>
        <row r="1161">
          <cell r="C1161">
            <v>2017</v>
          </cell>
          <cell r="F1161">
            <v>5900</v>
          </cell>
        </row>
        <row r="1162">
          <cell r="C1162">
            <v>2018</v>
          </cell>
          <cell r="F1162">
            <v>3600</v>
          </cell>
        </row>
        <row r="1163">
          <cell r="C1163">
            <v>2019</v>
          </cell>
          <cell r="F1163">
            <v>12000</v>
          </cell>
        </row>
        <row r="1164">
          <cell r="C1164">
            <v>2008</v>
          </cell>
          <cell r="F1164">
            <v>5000</v>
          </cell>
        </row>
        <row r="1165">
          <cell r="C1165">
            <v>2009</v>
          </cell>
        </row>
        <row r="1166">
          <cell r="C1166">
            <v>2010</v>
          </cell>
          <cell r="F1166">
            <v>5900</v>
          </cell>
        </row>
        <row r="1167">
          <cell r="C1167">
            <v>2011</v>
          </cell>
          <cell r="F1167">
            <v>1900</v>
          </cell>
        </row>
        <row r="1168">
          <cell r="C1168">
            <v>2012</v>
          </cell>
          <cell r="F1168">
            <v>3200</v>
          </cell>
        </row>
        <row r="1169">
          <cell r="C1169">
            <v>2013</v>
          </cell>
          <cell r="F1169">
            <v>1000</v>
          </cell>
        </row>
        <row r="1170">
          <cell r="C1170">
            <v>2015</v>
          </cell>
          <cell r="F1170">
            <v>2000</v>
          </cell>
        </row>
        <row r="1171">
          <cell r="C1171">
            <v>2016</v>
          </cell>
          <cell r="F1171">
            <v>9700</v>
          </cell>
        </row>
        <row r="1172">
          <cell r="C1172">
            <v>2017</v>
          </cell>
          <cell r="F1172">
            <v>5000</v>
          </cell>
        </row>
        <row r="1173">
          <cell r="C1173">
            <v>2018</v>
          </cell>
          <cell r="F1173">
            <v>47000</v>
          </cell>
        </row>
        <row r="1174">
          <cell r="C1174">
            <v>2019</v>
          </cell>
          <cell r="F1174">
            <v>12000</v>
          </cell>
        </row>
        <row r="1175">
          <cell r="C1175">
            <v>2009</v>
          </cell>
          <cell r="F1175">
            <v>10000</v>
          </cell>
        </row>
        <row r="1176">
          <cell r="C1176">
            <v>2010</v>
          </cell>
        </row>
        <row r="1177">
          <cell r="C1177">
            <v>2011</v>
          </cell>
        </row>
        <row r="1178">
          <cell r="C1178">
            <v>2012</v>
          </cell>
        </row>
        <row r="1179">
          <cell r="C1179">
            <v>2013</v>
          </cell>
          <cell r="F1179">
            <v>4700</v>
          </cell>
        </row>
        <row r="1180">
          <cell r="C1180">
            <v>2016</v>
          </cell>
          <cell r="F1180">
            <v>280</v>
          </cell>
        </row>
        <row r="1181">
          <cell r="C1181">
            <v>2017</v>
          </cell>
          <cell r="F1181">
            <v>100</v>
          </cell>
        </row>
        <row r="1182">
          <cell r="C1182">
            <v>2018</v>
          </cell>
          <cell r="F1182">
            <v>2000</v>
          </cell>
        </row>
        <row r="1183">
          <cell r="C1183">
            <v>2019</v>
          </cell>
          <cell r="F1183">
            <v>260</v>
          </cell>
        </row>
        <row r="1184">
          <cell r="C1184">
            <v>2008</v>
          </cell>
          <cell r="F1184">
            <v>47000</v>
          </cell>
        </row>
        <row r="1185">
          <cell r="C1185">
            <v>2009</v>
          </cell>
          <cell r="F1185">
            <v>80000</v>
          </cell>
        </row>
        <row r="1186">
          <cell r="C1186">
            <v>2010</v>
          </cell>
          <cell r="F1186">
            <v>20000</v>
          </cell>
        </row>
        <row r="1187">
          <cell r="C1187">
            <v>2011</v>
          </cell>
          <cell r="F1187">
            <v>19000</v>
          </cell>
        </row>
        <row r="1188">
          <cell r="C1188">
            <v>2012</v>
          </cell>
          <cell r="F1188">
            <v>84000</v>
          </cell>
        </row>
        <row r="1189">
          <cell r="C1189">
            <v>2013</v>
          </cell>
          <cell r="F1189">
            <v>284000</v>
          </cell>
        </row>
        <row r="1190">
          <cell r="C1190">
            <v>2014</v>
          </cell>
          <cell r="F1190">
            <v>187000</v>
          </cell>
        </row>
        <row r="1191">
          <cell r="C1191">
            <v>2015</v>
          </cell>
          <cell r="F1191">
            <v>8300</v>
          </cell>
        </row>
        <row r="1192">
          <cell r="C1192">
            <v>2016</v>
          </cell>
          <cell r="F1192">
            <v>123000</v>
          </cell>
        </row>
        <row r="1193">
          <cell r="C1193">
            <v>2017</v>
          </cell>
          <cell r="F1193">
            <v>54000</v>
          </cell>
        </row>
        <row r="1194">
          <cell r="C1194">
            <v>2018</v>
          </cell>
          <cell r="F1194">
            <v>121000</v>
          </cell>
        </row>
        <row r="1195">
          <cell r="C1195">
            <v>2019</v>
          </cell>
          <cell r="F1195">
            <v>272000</v>
          </cell>
        </row>
        <row r="1196">
          <cell r="C1196">
            <v>2009</v>
          </cell>
          <cell r="F1196">
            <v>264000</v>
          </cell>
        </row>
        <row r="1197">
          <cell r="C1197">
            <v>2010</v>
          </cell>
          <cell r="F1197">
            <v>7800</v>
          </cell>
        </row>
        <row r="1198">
          <cell r="C1198">
            <v>2011</v>
          </cell>
          <cell r="F1198">
            <v>1600</v>
          </cell>
        </row>
        <row r="1199">
          <cell r="C1199">
            <v>2012</v>
          </cell>
          <cell r="F1199">
            <v>20000</v>
          </cell>
        </row>
        <row r="1200">
          <cell r="C1200">
            <v>2013</v>
          </cell>
          <cell r="F1200">
            <v>13000</v>
          </cell>
        </row>
        <row r="1201">
          <cell r="C1201">
            <v>2014</v>
          </cell>
        </row>
        <row r="1202">
          <cell r="C1202">
            <v>2015</v>
          </cell>
        </row>
        <row r="1203">
          <cell r="C1203">
            <v>2016</v>
          </cell>
          <cell r="F1203">
            <v>24000</v>
          </cell>
        </row>
        <row r="1204">
          <cell r="C1204">
            <v>2017</v>
          </cell>
          <cell r="F1204">
            <v>630</v>
          </cell>
        </row>
        <row r="1205">
          <cell r="C1205">
            <v>2018</v>
          </cell>
          <cell r="F1205">
            <v>2</v>
          </cell>
        </row>
        <row r="1206">
          <cell r="C1206">
            <v>2019</v>
          </cell>
          <cell r="F1206">
            <v>4400</v>
          </cell>
        </row>
        <row r="1207">
          <cell r="C1207">
            <v>2009</v>
          </cell>
        </row>
        <row r="1208">
          <cell r="C1208">
            <v>2010</v>
          </cell>
          <cell r="F1208">
            <v>7900</v>
          </cell>
        </row>
        <row r="1209">
          <cell r="C1209">
            <v>2011</v>
          </cell>
        </row>
        <row r="1210">
          <cell r="C1210">
            <v>2012</v>
          </cell>
          <cell r="F1210">
            <v>1000</v>
          </cell>
        </row>
        <row r="1211">
          <cell r="C1211">
            <v>2013</v>
          </cell>
          <cell r="F1211">
            <v>3500</v>
          </cell>
        </row>
        <row r="1212">
          <cell r="C1212">
            <v>2014</v>
          </cell>
          <cell r="F1212">
            <v>9000</v>
          </cell>
        </row>
        <row r="1213">
          <cell r="C1213">
            <v>2015</v>
          </cell>
          <cell r="F1213">
            <v>1000</v>
          </cell>
        </row>
        <row r="1214">
          <cell r="C1214">
            <v>2016</v>
          </cell>
          <cell r="F1214">
            <v>1300</v>
          </cell>
        </row>
        <row r="1215">
          <cell r="C1215">
            <v>2017</v>
          </cell>
          <cell r="F1215">
            <v>580</v>
          </cell>
        </row>
        <row r="1216">
          <cell r="C1216">
            <v>2018</v>
          </cell>
          <cell r="F1216">
            <v>1100</v>
          </cell>
        </row>
        <row r="1217">
          <cell r="C1217">
            <v>2019</v>
          </cell>
          <cell r="F1217">
            <v>31</v>
          </cell>
        </row>
        <row r="1218">
          <cell r="C1218">
            <v>2009</v>
          </cell>
        </row>
        <row r="1219">
          <cell r="C1219">
            <v>2010</v>
          </cell>
        </row>
        <row r="1220">
          <cell r="C1220">
            <v>2011</v>
          </cell>
        </row>
        <row r="1221">
          <cell r="C1221">
            <v>2013</v>
          </cell>
          <cell r="F1221">
            <v>8400</v>
          </cell>
        </row>
        <row r="1222">
          <cell r="C1222">
            <v>2017</v>
          </cell>
          <cell r="F1222">
            <v>12000</v>
          </cell>
        </row>
        <row r="1223">
          <cell r="C1223">
            <v>2018</v>
          </cell>
        </row>
        <row r="1224">
          <cell r="C1224">
            <v>2019</v>
          </cell>
          <cell r="F1224">
            <v>5300</v>
          </cell>
        </row>
        <row r="1225">
          <cell r="C1225">
            <v>2008</v>
          </cell>
          <cell r="F1225">
            <v>95</v>
          </cell>
        </row>
        <row r="1226">
          <cell r="C1226">
            <v>2009</v>
          </cell>
          <cell r="F1226">
            <v>15000</v>
          </cell>
        </row>
        <row r="1227">
          <cell r="C1227">
            <v>2010</v>
          </cell>
          <cell r="F1227">
            <v>16000</v>
          </cell>
        </row>
        <row r="1228">
          <cell r="C1228">
            <v>2011</v>
          </cell>
          <cell r="F1228">
            <v>60000</v>
          </cell>
        </row>
        <row r="1229">
          <cell r="C1229">
            <v>2013</v>
          </cell>
          <cell r="F1229">
            <v>2300</v>
          </cell>
        </row>
        <row r="1230">
          <cell r="C1230">
            <v>2014</v>
          </cell>
          <cell r="F1230">
            <v>22</v>
          </cell>
        </row>
        <row r="1231">
          <cell r="C1231">
            <v>2015</v>
          </cell>
          <cell r="F1231">
            <v>2000</v>
          </cell>
        </row>
        <row r="1232">
          <cell r="C1232">
            <v>2016</v>
          </cell>
          <cell r="F1232">
            <v>480</v>
          </cell>
        </row>
        <row r="1233">
          <cell r="C1233">
            <v>2017</v>
          </cell>
          <cell r="F1233">
            <v>390</v>
          </cell>
        </row>
        <row r="1234">
          <cell r="C1234">
            <v>2018</v>
          </cell>
          <cell r="F1234">
            <v>4700</v>
          </cell>
        </row>
        <row r="1235">
          <cell r="C1235">
            <v>2019</v>
          </cell>
          <cell r="F1235">
            <v>1900</v>
          </cell>
        </row>
        <row r="1236">
          <cell r="C1236">
            <v>2008</v>
          </cell>
          <cell r="F1236">
            <v>12000</v>
          </cell>
        </row>
        <row r="1237">
          <cell r="C1237">
            <v>2009</v>
          </cell>
        </row>
        <row r="1238">
          <cell r="C1238">
            <v>2010</v>
          </cell>
          <cell r="F1238">
            <v>5200</v>
          </cell>
        </row>
        <row r="1239">
          <cell r="C1239">
            <v>2011</v>
          </cell>
        </row>
        <row r="1240">
          <cell r="C1240">
            <v>2012</v>
          </cell>
          <cell r="F1240">
            <v>28000</v>
          </cell>
        </row>
        <row r="1241">
          <cell r="C1241">
            <v>2013</v>
          </cell>
          <cell r="F1241">
            <v>60000</v>
          </cell>
        </row>
        <row r="1242">
          <cell r="C1242">
            <v>2014</v>
          </cell>
          <cell r="F1242">
            <v>36000</v>
          </cell>
        </row>
        <row r="1243">
          <cell r="C1243">
            <v>2015</v>
          </cell>
          <cell r="F1243">
            <v>59000</v>
          </cell>
        </row>
        <row r="1244">
          <cell r="C1244">
            <v>2016</v>
          </cell>
          <cell r="F1244">
            <v>70000</v>
          </cell>
        </row>
        <row r="1245">
          <cell r="C1245">
            <v>2017</v>
          </cell>
          <cell r="F1245">
            <v>899000</v>
          </cell>
        </row>
        <row r="1246">
          <cell r="C1246">
            <v>2018</v>
          </cell>
          <cell r="F1246">
            <v>547000</v>
          </cell>
        </row>
        <row r="1247">
          <cell r="C1247">
            <v>2019</v>
          </cell>
          <cell r="F1247">
            <v>479000</v>
          </cell>
        </row>
        <row r="1248">
          <cell r="C1248">
            <v>2009</v>
          </cell>
        </row>
        <row r="1249">
          <cell r="C1249">
            <v>2010</v>
          </cell>
          <cell r="F1249">
            <v>4500</v>
          </cell>
        </row>
        <row r="1250">
          <cell r="C1250">
            <v>2011</v>
          </cell>
        </row>
        <row r="1251">
          <cell r="C1251">
            <v>2012</v>
          </cell>
        </row>
        <row r="1252">
          <cell r="C1252">
            <v>2013</v>
          </cell>
          <cell r="F1252">
            <v>190</v>
          </cell>
        </row>
        <row r="1253">
          <cell r="C1253">
            <v>2014</v>
          </cell>
          <cell r="F1253">
            <v>33000</v>
          </cell>
        </row>
        <row r="1254">
          <cell r="C1254">
            <v>2016</v>
          </cell>
          <cell r="F1254">
            <v>39</v>
          </cell>
        </row>
        <row r="1255">
          <cell r="C1255">
            <v>2017</v>
          </cell>
          <cell r="F1255">
            <v>42</v>
          </cell>
        </row>
        <row r="1256">
          <cell r="C1256">
            <v>2018</v>
          </cell>
          <cell r="F1256">
            <v>130</v>
          </cell>
        </row>
        <row r="1257">
          <cell r="C1257">
            <v>2019</v>
          </cell>
          <cell r="F1257">
            <v>300</v>
          </cell>
        </row>
        <row r="1258">
          <cell r="C1258">
            <v>2011</v>
          </cell>
        </row>
        <row r="1259">
          <cell r="C1259">
            <v>2012</v>
          </cell>
          <cell r="F1259">
            <v>340000</v>
          </cell>
        </row>
        <row r="1260">
          <cell r="C1260">
            <v>2013</v>
          </cell>
          <cell r="F1260">
            <v>116000</v>
          </cell>
        </row>
        <row r="1261">
          <cell r="C1261">
            <v>2014</v>
          </cell>
          <cell r="F1261">
            <v>112000</v>
          </cell>
        </row>
        <row r="1262">
          <cell r="C1262">
            <v>2015</v>
          </cell>
          <cell r="F1262">
            <v>15000</v>
          </cell>
        </row>
        <row r="1263">
          <cell r="C1263">
            <v>2016</v>
          </cell>
        </row>
        <row r="1264">
          <cell r="C1264">
            <v>2017</v>
          </cell>
          <cell r="F1264">
            <v>75000</v>
          </cell>
        </row>
        <row r="1265">
          <cell r="C1265">
            <v>2018</v>
          </cell>
          <cell r="F1265">
            <v>6600</v>
          </cell>
        </row>
        <row r="1266">
          <cell r="C1266">
            <v>2019</v>
          </cell>
          <cell r="F1266">
            <v>294000</v>
          </cell>
        </row>
        <row r="1267">
          <cell r="C1267">
            <v>2013</v>
          </cell>
          <cell r="F1267">
            <v>300</v>
          </cell>
        </row>
        <row r="1268">
          <cell r="C1268">
            <v>2017</v>
          </cell>
          <cell r="F1268">
            <v>6000</v>
          </cell>
        </row>
        <row r="1269">
          <cell r="C1269">
            <v>2010</v>
          </cell>
        </row>
        <row r="1270">
          <cell r="C1270">
            <v>2018</v>
          </cell>
          <cell r="F1270">
            <v>270</v>
          </cell>
        </row>
        <row r="1271">
          <cell r="C1271">
            <v>2018</v>
          </cell>
          <cell r="F1271">
            <v>340</v>
          </cell>
        </row>
        <row r="1272">
          <cell r="C1272">
            <v>2014</v>
          </cell>
          <cell r="F1272">
            <v>1000</v>
          </cell>
        </row>
        <row r="1273">
          <cell r="C1273">
            <v>2015</v>
          </cell>
          <cell r="F1273">
            <v>100</v>
          </cell>
        </row>
        <row r="1274">
          <cell r="C1274">
            <v>2018</v>
          </cell>
          <cell r="F1274">
            <v>130</v>
          </cell>
        </row>
        <row r="1275">
          <cell r="C1275">
            <v>2019</v>
          </cell>
          <cell r="F1275">
            <v>47</v>
          </cell>
        </row>
        <row r="1276">
          <cell r="C1276">
            <v>2018</v>
          </cell>
          <cell r="F1276">
            <v>110</v>
          </cell>
        </row>
        <row r="1277">
          <cell r="C1277">
            <v>2017</v>
          </cell>
          <cell r="F1277">
            <v>13000</v>
          </cell>
        </row>
        <row r="1278">
          <cell r="C1278">
            <v>2013</v>
          </cell>
          <cell r="F1278">
            <v>1100</v>
          </cell>
        </row>
        <row r="1279">
          <cell r="C1279">
            <v>2014</v>
          </cell>
          <cell r="F1279">
            <v>7</v>
          </cell>
        </row>
        <row r="1280">
          <cell r="C1280">
            <v>2016</v>
          </cell>
          <cell r="F1280">
            <v>20</v>
          </cell>
        </row>
        <row r="1281">
          <cell r="C1281">
            <v>2009</v>
          </cell>
        </row>
        <row r="1282">
          <cell r="C1282">
            <v>2010</v>
          </cell>
        </row>
        <row r="1283">
          <cell r="C1283">
            <v>2011</v>
          </cell>
        </row>
        <row r="1284">
          <cell r="C1284">
            <v>2012</v>
          </cell>
        </row>
        <row r="1285">
          <cell r="C1285">
            <v>2013</v>
          </cell>
        </row>
        <row r="1286">
          <cell r="C1286">
            <v>2014</v>
          </cell>
          <cell r="F1286">
            <v>2300</v>
          </cell>
        </row>
        <row r="1287">
          <cell r="C1287">
            <v>2015</v>
          </cell>
        </row>
        <row r="1288">
          <cell r="C1288">
            <v>2016</v>
          </cell>
        </row>
        <row r="1289">
          <cell r="C1289">
            <v>2017</v>
          </cell>
          <cell r="F1289">
            <v>2300</v>
          </cell>
        </row>
        <row r="1290">
          <cell r="C1290">
            <v>2018</v>
          </cell>
          <cell r="F1290">
            <v>27000</v>
          </cell>
        </row>
        <row r="1291">
          <cell r="C1291">
            <v>2019</v>
          </cell>
          <cell r="F1291">
            <v>17000</v>
          </cell>
        </row>
        <row r="1292">
          <cell r="C1292">
            <v>2016</v>
          </cell>
          <cell r="F1292">
            <v>50</v>
          </cell>
        </row>
        <row r="1293">
          <cell r="C1293">
            <v>2017</v>
          </cell>
          <cell r="F1293">
            <v>60</v>
          </cell>
        </row>
        <row r="1294">
          <cell r="C1294">
            <v>2008</v>
          </cell>
          <cell r="F1294">
            <v>10000</v>
          </cell>
        </row>
        <row r="1295">
          <cell r="C1295">
            <v>2009</v>
          </cell>
          <cell r="F1295">
            <v>5800</v>
          </cell>
        </row>
        <row r="1296">
          <cell r="C1296">
            <v>2010</v>
          </cell>
          <cell r="F1296">
            <v>70000</v>
          </cell>
        </row>
        <row r="1297">
          <cell r="C1297">
            <v>2011</v>
          </cell>
        </row>
        <row r="1298">
          <cell r="C1298">
            <v>2012</v>
          </cell>
          <cell r="F1298">
            <v>500000</v>
          </cell>
        </row>
        <row r="1299">
          <cell r="C1299">
            <v>2013</v>
          </cell>
          <cell r="F1299">
            <v>88000</v>
          </cell>
        </row>
        <row r="1300">
          <cell r="C1300">
            <v>2014</v>
          </cell>
          <cell r="F1300">
            <v>9900</v>
          </cell>
        </row>
        <row r="1301">
          <cell r="C1301">
            <v>2015</v>
          </cell>
        </row>
        <row r="1302">
          <cell r="C1302">
            <v>2016</v>
          </cell>
          <cell r="F1302">
            <v>5700</v>
          </cell>
        </row>
        <row r="1303">
          <cell r="C1303">
            <v>2017</v>
          </cell>
        </row>
        <row r="1304">
          <cell r="C1304">
            <v>2018</v>
          </cell>
          <cell r="F1304">
            <v>2000</v>
          </cell>
        </row>
        <row r="1305">
          <cell r="C1305">
            <v>2019</v>
          </cell>
          <cell r="F1305">
            <v>30000</v>
          </cell>
        </row>
        <row r="1306">
          <cell r="C1306">
            <v>2008</v>
          </cell>
          <cell r="F1306">
            <v>2000</v>
          </cell>
        </row>
        <row r="1307">
          <cell r="C1307">
            <v>2009</v>
          </cell>
        </row>
        <row r="1308">
          <cell r="C1308">
            <v>2010</v>
          </cell>
          <cell r="F1308">
            <v>50000</v>
          </cell>
        </row>
        <row r="1309">
          <cell r="C1309">
            <v>2011</v>
          </cell>
        </row>
        <row r="1310">
          <cell r="C1310">
            <v>2012</v>
          </cell>
        </row>
        <row r="1311">
          <cell r="C1311">
            <v>2013</v>
          </cell>
          <cell r="F1311">
            <v>120</v>
          </cell>
        </row>
        <row r="1312">
          <cell r="C1312">
            <v>2014</v>
          </cell>
        </row>
        <row r="1313">
          <cell r="C1313">
            <v>2015</v>
          </cell>
          <cell r="F1313">
            <v>5000</v>
          </cell>
        </row>
        <row r="1314">
          <cell r="C1314">
            <v>2016</v>
          </cell>
        </row>
        <row r="1315">
          <cell r="C1315">
            <v>2017</v>
          </cell>
          <cell r="F1315">
            <v>50</v>
          </cell>
        </row>
        <row r="1316">
          <cell r="C1316">
            <v>2018</v>
          </cell>
        </row>
        <row r="1317">
          <cell r="C1317">
            <v>2019</v>
          </cell>
        </row>
        <row r="1318">
          <cell r="C1318">
            <v>2008</v>
          </cell>
          <cell r="F1318">
            <v>203000</v>
          </cell>
        </row>
        <row r="1319">
          <cell r="C1319">
            <v>2009</v>
          </cell>
          <cell r="F1319">
            <v>68000</v>
          </cell>
        </row>
        <row r="1320">
          <cell r="C1320">
            <v>2010</v>
          </cell>
          <cell r="F1320">
            <v>1000000</v>
          </cell>
        </row>
        <row r="1321">
          <cell r="C1321">
            <v>2011</v>
          </cell>
          <cell r="F1321">
            <v>1645000</v>
          </cell>
        </row>
        <row r="1322">
          <cell r="C1322">
            <v>2012</v>
          </cell>
          <cell r="F1322">
            <v>3400</v>
          </cell>
        </row>
        <row r="1323">
          <cell r="C1323">
            <v>2013</v>
          </cell>
          <cell r="F1323">
            <v>13000</v>
          </cell>
        </row>
        <row r="1324">
          <cell r="C1324">
            <v>2014</v>
          </cell>
          <cell r="F1324">
            <v>27000</v>
          </cell>
        </row>
        <row r="1325">
          <cell r="C1325">
            <v>2015</v>
          </cell>
          <cell r="F1325">
            <v>240</v>
          </cell>
        </row>
        <row r="1326">
          <cell r="C1326">
            <v>2016</v>
          </cell>
          <cell r="F1326">
            <v>90000</v>
          </cell>
        </row>
        <row r="1327">
          <cell r="C1327">
            <v>2017</v>
          </cell>
          <cell r="F1327">
            <v>50000</v>
          </cell>
        </row>
        <row r="1328">
          <cell r="C1328">
            <v>2018</v>
          </cell>
          <cell r="F1328">
            <v>4600</v>
          </cell>
        </row>
        <row r="1329">
          <cell r="C1329">
            <v>2019</v>
          </cell>
          <cell r="F1329">
            <v>61000</v>
          </cell>
        </row>
        <row r="1330">
          <cell r="C1330">
            <v>2008</v>
          </cell>
        </row>
        <row r="1331">
          <cell r="C1331">
            <v>2009</v>
          </cell>
        </row>
        <row r="1332">
          <cell r="C1332">
            <v>2010</v>
          </cell>
          <cell r="F1332">
            <v>2000</v>
          </cell>
        </row>
        <row r="1333">
          <cell r="C1333">
            <v>2011</v>
          </cell>
        </row>
        <row r="1334">
          <cell r="C1334">
            <v>2012</v>
          </cell>
          <cell r="F1334">
            <v>6400</v>
          </cell>
        </row>
        <row r="1335">
          <cell r="C1335">
            <v>2013</v>
          </cell>
          <cell r="F1335">
            <v>660</v>
          </cell>
        </row>
        <row r="1336">
          <cell r="C1336">
            <v>2014</v>
          </cell>
          <cell r="F1336">
            <v>460</v>
          </cell>
        </row>
        <row r="1337">
          <cell r="C1337">
            <v>2015</v>
          </cell>
          <cell r="F1337">
            <v>11000</v>
          </cell>
        </row>
        <row r="1338">
          <cell r="C1338">
            <v>2016</v>
          </cell>
          <cell r="F1338">
            <v>2400</v>
          </cell>
        </row>
        <row r="1339">
          <cell r="C1339">
            <v>2017</v>
          </cell>
          <cell r="F1339">
            <v>4700</v>
          </cell>
        </row>
        <row r="1340">
          <cell r="C1340">
            <v>2018</v>
          </cell>
          <cell r="F1340">
            <v>5400</v>
          </cell>
        </row>
        <row r="1341">
          <cell r="C1341">
            <v>2019</v>
          </cell>
          <cell r="F1341">
            <v>4800</v>
          </cell>
        </row>
        <row r="1342">
          <cell r="C1342">
            <v>2011</v>
          </cell>
        </row>
        <row r="1343">
          <cell r="C1343">
            <v>2009</v>
          </cell>
        </row>
        <row r="1344">
          <cell r="C1344">
            <v>2010</v>
          </cell>
        </row>
        <row r="1345">
          <cell r="C1345">
            <v>2011</v>
          </cell>
        </row>
        <row r="1346">
          <cell r="C1346">
            <v>2012</v>
          </cell>
        </row>
        <row r="1347">
          <cell r="C1347">
            <v>2013</v>
          </cell>
        </row>
        <row r="1348">
          <cell r="C1348">
            <v>2014</v>
          </cell>
        </row>
        <row r="1349">
          <cell r="C1349">
            <v>2009</v>
          </cell>
        </row>
        <row r="1350">
          <cell r="C1350">
            <v>2010</v>
          </cell>
        </row>
        <row r="1351">
          <cell r="C1351">
            <v>2011</v>
          </cell>
        </row>
        <row r="1352">
          <cell r="C1352">
            <v>2012</v>
          </cell>
        </row>
        <row r="1353">
          <cell r="C1353">
            <v>2013</v>
          </cell>
          <cell r="F1353">
            <v>1300</v>
          </cell>
        </row>
        <row r="1354">
          <cell r="C1354">
            <v>2014</v>
          </cell>
          <cell r="F1354">
            <v>2300</v>
          </cell>
        </row>
        <row r="1355">
          <cell r="C1355">
            <v>2015</v>
          </cell>
          <cell r="F1355">
            <v>310</v>
          </cell>
        </row>
        <row r="1356">
          <cell r="C1356">
            <v>2016</v>
          </cell>
          <cell r="F1356">
            <v>110</v>
          </cell>
        </row>
        <row r="1357">
          <cell r="C1357">
            <v>2009</v>
          </cell>
        </row>
        <row r="1358">
          <cell r="C1358">
            <v>2011</v>
          </cell>
        </row>
        <row r="1359">
          <cell r="C1359">
            <v>2012</v>
          </cell>
          <cell r="F1359">
            <v>400</v>
          </cell>
        </row>
        <row r="1360">
          <cell r="C1360">
            <v>2013</v>
          </cell>
          <cell r="F1360">
            <v>17</v>
          </cell>
        </row>
        <row r="1361">
          <cell r="C1361">
            <v>2014</v>
          </cell>
          <cell r="F1361">
            <v>5300</v>
          </cell>
        </row>
        <row r="1362">
          <cell r="C1362">
            <v>2016</v>
          </cell>
          <cell r="F1362">
            <v>3000</v>
          </cell>
        </row>
        <row r="1363">
          <cell r="C1363">
            <v>2018</v>
          </cell>
          <cell r="F1363">
            <v>5700</v>
          </cell>
        </row>
        <row r="1364">
          <cell r="C1364">
            <v>2013</v>
          </cell>
          <cell r="F1364">
            <v>29</v>
          </cell>
        </row>
        <row r="1365">
          <cell r="C1365">
            <v>2017</v>
          </cell>
          <cell r="F1365">
            <v>200</v>
          </cell>
        </row>
        <row r="1366">
          <cell r="C1366">
            <v>2018</v>
          </cell>
          <cell r="F1366">
            <v>860</v>
          </cell>
        </row>
        <row r="1367">
          <cell r="C1367">
            <v>2019</v>
          </cell>
          <cell r="F1367">
            <v>48</v>
          </cell>
        </row>
        <row r="1368">
          <cell r="C1368">
            <v>2009</v>
          </cell>
        </row>
        <row r="1369">
          <cell r="C1369">
            <v>2013</v>
          </cell>
          <cell r="F1369">
            <v>6</v>
          </cell>
        </row>
        <row r="1370">
          <cell r="C1370">
            <v>2015</v>
          </cell>
          <cell r="F1370">
            <v>120</v>
          </cell>
        </row>
        <row r="1371">
          <cell r="C1371">
            <v>2017</v>
          </cell>
          <cell r="F1371">
            <v>990</v>
          </cell>
        </row>
        <row r="1372">
          <cell r="C1372">
            <v>2018</v>
          </cell>
          <cell r="F1372">
            <v>3300</v>
          </cell>
        </row>
        <row r="1373">
          <cell r="C1373">
            <v>2019</v>
          </cell>
          <cell r="F1373">
            <v>32</v>
          </cell>
        </row>
        <row r="1374">
          <cell r="C1374">
            <v>2008</v>
          </cell>
          <cell r="F1374">
            <v>300</v>
          </cell>
        </row>
        <row r="1375">
          <cell r="C1375">
            <v>2009</v>
          </cell>
          <cell r="F1375">
            <v>20000</v>
          </cell>
        </row>
        <row r="1376">
          <cell r="C1376">
            <v>2010</v>
          </cell>
          <cell r="F1376">
            <v>200</v>
          </cell>
        </row>
        <row r="1377">
          <cell r="C1377">
            <v>2011</v>
          </cell>
          <cell r="F1377">
            <v>252000</v>
          </cell>
        </row>
        <row r="1378">
          <cell r="C1378">
            <v>2012</v>
          </cell>
        </row>
        <row r="1379">
          <cell r="C1379">
            <v>2013</v>
          </cell>
        </row>
        <row r="1380">
          <cell r="C1380">
            <v>2014</v>
          </cell>
          <cell r="F1380">
            <v>480</v>
          </cell>
        </row>
        <row r="1381">
          <cell r="C1381">
            <v>2015</v>
          </cell>
          <cell r="F1381">
            <v>1500</v>
          </cell>
        </row>
        <row r="1382">
          <cell r="C1382">
            <v>2016</v>
          </cell>
          <cell r="F1382">
            <v>200</v>
          </cell>
        </row>
        <row r="1383">
          <cell r="C1383">
            <v>2017</v>
          </cell>
        </row>
        <row r="1384">
          <cell r="C1384">
            <v>2018</v>
          </cell>
          <cell r="F1384">
            <v>640</v>
          </cell>
        </row>
        <row r="1385">
          <cell r="C1385">
            <v>2019</v>
          </cell>
          <cell r="F1385">
            <v>540</v>
          </cell>
        </row>
        <row r="1386">
          <cell r="C1386">
            <v>2015</v>
          </cell>
          <cell r="F1386">
            <v>5400</v>
          </cell>
        </row>
        <row r="1387">
          <cell r="C1387">
            <v>2009</v>
          </cell>
          <cell r="F1387">
            <v>25000</v>
          </cell>
        </row>
        <row r="1388">
          <cell r="C1388">
            <v>2010</v>
          </cell>
        </row>
        <row r="1389">
          <cell r="C1389">
            <v>2012</v>
          </cell>
          <cell r="F1389">
            <v>6000</v>
          </cell>
        </row>
        <row r="1390">
          <cell r="C1390">
            <v>2013</v>
          </cell>
          <cell r="F1390">
            <v>22000</v>
          </cell>
        </row>
        <row r="1391">
          <cell r="C1391">
            <v>2014</v>
          </cell>
          <cell r="F1391">
            <v>9400</v>
          </cell>
        </row>
        <row r="1392">
          <cell r="C1392">
            <v>2015</v>
          </cell>
          <cell r="F1392">
            <v>27000</v>
          </cell>
        </row>
        <row r="1393">
          <cell r="C1393">
            <v>2016</v>
          </cell>
          <cell r="F1393">
            <v>45000</v>
          </cell>
        </row>
        <row r="1394">
          <cell r="C1394">
            <v>2017</v>
          </cell>
          <cell r="F1394">
            <v>20000</v>
          </cell>
        </row>
        <row r="1395">
          <cell r="C1395">
            <v>2018</v>
          </cell>
          <cell r="F1395">
            <v>19000</v>
          </cell>
        </row>
        <row r="1396">
          <cell r="C1396">
            <v>2019</v>
          </cell>
          <cell r="F1396">
            <v>13000</v>
          </cell>
        </row>
        <row r="1397">
          <cell r="C1397">
            <v>2008</v>
          </cell>
          <cell r="F1397">
            <v>2400</v>
          </cell>
        </row>
        <row r="1398">
          <cell r="C1398">
            <v>2009</v>
          </cell>
          <cell r="F1398">
            <v>11000</v>
          </cell>
        </row>
        <row r="1399">
          <cell r="C1399">
            <v>2011</v>
          </cell>
          <cell r="F1399">
            <v>22000</v>
          </cell>
        </row>
        <row r="1400">
          <cell r="C1400">
            <v>2012</v>
          </cell>
          <cell r="F1400">
            <v>10000</v>
          </cell>
        </row>
        <row r="1401">
          <cell r="C1401">
            <v>2014</v>
          </cell>
          <cell r="F1401">
            <v>14000</v>
          </cell>
        </row>
        <row r="1402">
          <cell r="C1402">
            <v>2015</v>
          </cell>
          <cell r="F1402">
            <v>3500</v>
          </cell>
        </row>
        <row r="1403">
          <cell r="C1403">
            <v>2016</v>
          </cell>
          <cell r="F1403">
            <v>36000</v>
          </cell>
        </row>
        <row r="1404">
          <cell r="C1404">
            <v>2017</v>
          </cell>
          <cell r="F1404">
            <v>1900</v>
          </cell>
        </row>
        <row r="1405">
          <cell r="C1405">
            <v>2018</v>
          </cell>
          <cell r="F1405">
            <v>29000</v>
          </cell>
        </row>
        <row r="1406">
          <cell r="C1406">
            <v>2019</v>
          </cell>
          <cell r="F1406">
            <v>11000</v>
          </cell>
        </row>
        <row r="1407">
          <cell r="C1407">
            <v>2008</v>
          </cell>
          <cell r="F1407">
            <v>15000</v>
          </cell>
        </row>
        <row r="1408">
          <cell r="C1408">
            <v>2009</v>
          </cell>
        </row>
        <row r="1409">
          <cell r="C1409">
            <v>2010</v>
          </cell>
        </row>
        <row r="1410">
          <cell r="C1410">
            <v>2011</v>
          </cell>
          <cell r="F1410">
            <v>6400</v>
          </cell>
        </row>
        <row r="1411">
          <cell r="C1411">
            <v>2012</v>
          </cell>
          <cell r="F1411">
            <v>220</v>
          </cell>
        </row>
        <row r="1412">
          <cell r="C1412">
            <v>2013</v>
          </cell>
          <cell r="F1412">
            <v>30000</v>
          </cell>
        </row>
        <row r="1413">
          <cell r="C1413">
            <v>2014</v>
          </cell>
          <cell r="F1413">
            <v>50000</v>
          </cell>
        </row>
        <row r="1414">
          <cell r="C1414">
            <v>2015</v>
          </cell>
          <cell r="F1414">
            <v>600</v>
          </cell>
        </row>
        <row r="1415">
          <cell r="C1415">
            <v>2016</v>
          </cell>
          <cell r="F1415">
            <v>2500</v>
          </cell>
        </row>
        <row r="1416">
          <cell r="C1416">
            <v>2017</v>
          </cell>
          <cell r="F1416">
            <v>95000</v>
          </cell>
        </row>
        <row r="1417">
          <cell r="C1417">
            <v>2018</v>
          </cell>
          <cell r="F1417">
            <v>164000</v>
          </cell>
        </row>
        <row r="1418">
          <cell r="C1418">
            <v>2019</v>
          </cell>
          <cell r="F1418">
            <v>130000</v>
          </cell>
        </row>
        <row r="1419">
          <cell r="C1419">
            <v>2008</v>
          </cell>
          <cell r="F1419">
            <v>25000</v>
          </cell>
        </row>
        <row r="1420">
          <cell r="C1420">
            <v>2010</v>
          </cell>
        </row>
        <row r="1421">
          <cell r="C1421">
            <v>2012</v>
          </cell>
        </row>
        <row r="1422">
          <cell r="C1422">
            <v>2013</v>
          </cell>
          <cell r="F1422">
            <v>600</v>
          </cell>
        </row>
        <row r="1423">
          <cell r="C1423">
            <v>2014</v>
          </cell>
        </row>
        <row r="1424">
          <cell r="C1424">
            <v>2015</v>
          </cell>
        </row>
        <row r="1425">
          <cell r="C1425">
            <v>2016</v>
          </cell>
          <cell r="F1425">
            <v>130</v>
          </cell>
        </row>
        <row r="1426">
          <cell r="C1426">
            <v>2017</v>
          </cell>
        </row>
        <row r="1427">
          <cell r="C1427">
            <v>2018</v>
          </cell>
        </row>
        <row r="1428">
          <cell r="C1428">
            <v>2019</v>
          </cell>
        </row>
        <row r="1429">
          <cell r="C1429">
            <v>2009</v>
          </cell>
        </row>
        <row r="1430">
          <cell r="C1430">
            <v>2010</v>
          </cell>
        </row>
        <row r="1431">
          <cell r="C1431">
            <v>2013</v>
          </cell>
          <cell r="F1431">
            <v>1000</v>
          </cell>
        </row>
        <row r="1432">
          <cell r="C1432">
            <v>2014</v>
          </cell>
          <cell r="F1432">
            <v>4900</v>
          </cell>
        </row>
        <row r="1433">
          <cell r="C1433">
            <v>2015</v>
          </cell>
          <cell r="F1433">
            <v>24000</v>
          </cell>
        </row>
        <row r="1434">
          <cell r="C1434">
            <v>2016</v>
          </cell>
          <cell r="F1434">
            <v>12000</v>
          </cell>
        </row>
        <row r="1435">
          <cell r="C1435">
            <v>2017</v>
          </cell>
          <cell r="F1435">
            <v>9100</v>
          </cell>
        </row>
        <row r="1436">
          <cell r="C1436">
            <v>2018</v>
          </cell>
          <cell r="F1436">
            <v>300</v>
          </cell>
        </row>
        <row r="1437">
          <cell r="C1437">
            <v>2019</v>
          </cell>
          <cell r="F1437">
            <v>22000</v>
          </cell>
        </row>
        <row r="1438">
          <cell r="C1438">
            <v>2008</v>
          </cell>
          <cell r="F1438">
            <v>2020000</v>
          </cell>
        </row>
        <row r="1439">
          <cell r="C1439">
            <v>2009</v>
          </cell>
          <cell r="F1439">
            <v>1300</v>
          </cell>
        </row>
        <row r="1440">
          <cell r="C1440">
            <v>2010</v>
          </cell>
        </row>
        <row r="1441">
          <cell r="C1441">
            <v>2011</v>
          </cell>
          <cell r="F1441">
            <v>52000</v>
          </cell>
        </row>
        <row r="1442">
          <cell r="C1442">
            <v>2012</v>
          </cell>
          <cell r="F1442">
            <v>901000</v>
          </cell>
        </row>
        <row r="1443">
          <cell r="C1443">
            <v>2013</v>
          </cell>
          <cell r="F1443">
            <v>188000</v>
          </cell>
        </row>
        <row r="1444">
          <cell r="C1444">
            <v>2014</v>
          </cell>
          <cell r="F1444">
            <v>34000</v>
          </cell>
        </row>
        <row r="1445">
          <cell r="C1445">
            <v>2015</v>
          </cell>
          <cell r="F1445">
            <v>63000</v>
          </cell>
        </row>
        <row r="1446">
          <cell r="C1446">
            <v>2016</v>
          </cell>
          <cell r="F1446">
            <v>1107000</v>
          </cell>
        </row>
        <row r="1447">
          <cell r="C1447">
            <v>2017</v>
          </cell>
          <cell r="F1447">
            <v>1686000</v>
          </cell>
        </row>
        <row r="1448">
          <cell r="C1448">
            <v>2018</v>
          </cell>
          <cell r="F1448">
            <v>1247000</v>
          </cell>
        </row>
        <row r="1449">
          <cell r="C1449">
            <v>2019</v>
          </cell>
          <cell r="F1449">
            <v>916000</v>
          </cell>
        </row>
        <row r="1450">
          <cell r="C1450">
            <v>2009</v>
          </cell>
        </row>
        <row r="1451">
          <cell r="C1451">
            <v>2010</v>
          </cell>
        </row>
        <row r="1452">
          <cell r="C1452">
            <v>2011</v>
          </cell>
        </row>
        <row r="1453">
          <cell r="C1453">
            <v>2012</v>
          </cell>
        </row>
        <row r="1454">
          <cell r="C1454">
            <v>2013</v>
          </cell>
        </row>
        <row r="1455">
          <cell r="C1455">
            <v>2014</v>
          </cell>
        </row>
        <row r="1456">
          <cell r="C1456">
            <v>2010</v>
          </cell>
          <cell r="F1456">
            <v>100</v>
          </cell>
        </row>
        <row r="1457">
          <cell r="C1457">
            <v>2011</v>
          </cell>
        </row>
        <row r="1458">
          <cell r="C1458">
            <v>2013</v>
          </cell>
          <cell r="F1458">
            <v>2300</v>
          </cell>
        </row>
        <row r="1459">
          <cell r="C1459">
            <v>2016</v>
          </cell>
          <cell r="F1459">
            <v>340</v>
          </cell>
        </row>
        <row r="1460">
          <cell r="C1460">
            <v>2017</v>
          </cell>
          <cell r="F1460">
            <v>20</v>
          </cell>
        </row>
        <row r="1461">
          <cell r="C1461">
            <v>2019</v>
          </cell>
          <cell r="F1461">
            <v>230</v>
          </cell>
        </row>
        <row r="1462">
          <cell r="C1462">
            <v>2008</v>
          </cell>
          <cell r="F1462">
            <v>4700</v>
          </cell>
        </row>
        <row r="1463">
          <cell r="C1463">
            <v>2010</v>
          </cell>
          <cell r="F1463">
            <v>102000</v>
          </cell>
        </row>
        <row r="1464">
          <cell r="C1464">
            <v>2011</v>
          </cell>
        </row>
        <row r="1465">
          <cell r="C1465">
            <v>2012</v>
          </cell>
          <cell r="F1465">
            <v>1000</v>
          </cell>
        </row>
        <row r="1466">
          <cell r="C1466">
            <v>2015</v>
          </cell>
          <cell r="F1466">
            <v>45000</v>
          </cell>
        </row>
        <row r="1467">
          <cell r="C1467">
            <v>2016</v>
          </cell>
          <cell r="F1467">
            <v>230</v>
          </cell>
        </row>
        <row r="1468">
          <cell r="C1468">
            <v>2017</v>
          </cell>
          <cell r="F1468">
            <v>2100</v>
          </cell>
        </row>
        <row r="1469">
          <cell r="C1469">
            <v>2018</v>
          </cell>
          <cell r="F1469">
            <v>32000</v>
          </cell>
        </row>
        <row r="1470">
          <cell r="C1470">
            <v>2019</v>
          </cell>
          <cell r="F1470">
            <v>320</v>
          </cell>
        </row>
        <row r="1471">
          <cell r="C1471">
            <v>2017</v>
          </cell>
          <cell r="F1471">
            <v>6000</v>
          </cell>
        </row>
        <row r="1472">
          <cell r="C1472">
            <v>2017</v>
          </cell>
          <cell r="F1472">
            <v>2300</v>
          </cell>
        </row>
        <row r="1473">
          <cell r="C1473">
            <v>2008</v>
          </cell>
          <cell r="F1473">
            <v>106000</v>
          </cell>
        </row>
        <row r="1474">
          <cell r="C1474">
            <v>2009</v>
          </cell>
          <cell r="F1474">
            <v>187000</v>
          </cell>
        </row>
        <row r="1475">
          <cell r="C1475">
            <v>2010</v>
          </cell>
          <cell r="F1475">
            <v>442000</v>
          </cell>
        </row>
        <row r="1476">
          <cell r="C1476">
            <v>2011</v>
          </cell>
          <cell r="F1476">
            <v>230000</v>
          </cell>
        </row>
        <row r="1477">
          <cell r="C1477">
            <v>2012</v>
          </cell>
          <cell r="F1477">
            <v>15000</v>
          </cell>
        </row>
        <row r="1478">
          <cell r="C1478">
            <v>2013</v>
          </cell>
          <cell r="F1478">
            <v>1040000</v>
          </cell>
        </row>
        <row r="1479">
          <cell r="C1479">
            <v>2014</v>
          </cell>
          <cell r="F1479">
            <v>68000</v>
          </cell>
        </row>
        <row r="1480">
          <cell r="C1480">
            <v>2015</v>
          </cell>
          <cell r="F1480">
            <v>9600</v>
          </cell>
        </row>
        <row r="1481">
          <cell r="C1481">
            <v>2016</v>
          </cell>
          <cell r="F1481">
            <v>81000</v>
          </cell>
        </row>
        <row r="1482">
          <cell r="C1482">
            <v>2017</v>
          </cell>
          <cell r="F1482">
            <v>633000</v>
          </cell>
        </row>
        <row r="1483">
          <cell r="C1483">
            <v>2018</v>
          </cell>
          <cell r="F1483">
            <v>143000</v>
          </cell>
        </row>
        <row r="1484">
          <cell r="C1484">
            <v>2019</v>
          </cell>
          <cell r="F1484">
            <v>89000</v>
          </cell>
        </row>
        <row r="1485">
          <cell r="C1485">
            <v>2009</v>
          </cell>
        </row>
        <row r="1486">
          <cell r="C1486">
            <v>2011</v>
          </cell>
          <cell r="F1486">
            <v>400</v>
          </cell>
        </row>
        <row r="1487">
          <cell r="C1487">
            <v>2012</v>
          </cell>
          <cell r="F1487">
            <v>700</v>
          </cell>
        </row>
        <row r="1488">
          <cell r="C1488">
            <v>2013</v>
          </cell>
          <cell r="F1488">
            <v>69</v>
          </cell>
        </row>
        <row r="1489">
          <cell r="C1489">
            <v>2014</v>
          </cell>
          <cell r="F1489">
            <v>350</v>
          </cell>
        </row>
        <row r="1490">
          <cell r="C1490">
            <v>2015</v>
          </cell>
          <cell r="F1490">
            <v>65000</v>
          </cell>
        </row>
        <row r="1491">
          <cell r="C1491">
            <v>2017</v>
          </cell>
          <cell r="F1491">
            <v>14000</v>
          </cell>
        </row>
        <row r="1492">
          <cell r="C1492">
            <v>2018</v>
          </cell>
          <cell r="F1492">
            <v>13000</v>
          </cell>
        </row>
        <row r="1493">
          <cell r="C1493">
            <v>2019</v>
          </cell>
          <cell r="F1493">
            <v>1000</v>
          </cell>
        </row>
        <row r="1494">
          <cell r="C1494">
            <v>2009</v>
          </cell>
          <cell r="F1494">
            <v>5300</v>
          </cell>
        </row>
        <row r="1495">
          <cell r="C1495">
            <v>2011</v>
          </cell>
        </row>
        <row r="1496">
          <cell r="C1496">
            <v>2012</v>
          </cell>
          <cell r="F1496">
            <v>7700</v>
          </cell>
        </row>
        <row r="1497">
          <cell r="C1497">
            <v>2014</v>
          </cell>
          <cell r="F1497">
            <v>86</v>
          </cell>
        </row>
        <row r="1498">
          <cell r="C1498">
            <v>2015</v>
          </cell>
          <cell r="F1498">
            <v>970</v>
          </cell>
        </row>
        <row r="1499">
          <cell r="C1499">
            <v>2016</v>
          </cell>
          <cell r="F1499">
            <v>63</v>
          </cell>
        </row>
        <row r="1500">
          <cell r="C1500">
            <v>2018</v>
          </cell>
          <cell r="F1500">
            <v>330</v>
          </cell>
        </row>
        <row r="1501">
          <cell r="C1501">
            <v>2009</v>
          </cell>
        </row>
        <row r="1502">
          <cell r="C1502">
            <v>2010</v>
          </cell>
        </row>
        <row r="1503">
          <cell r="C1503">
            <v>2011</v>
          </cell>
        </row>
        <row r="1504">
          <cell r="C1504">
            <v>2012</v>
          </cell>
        </row>
        <row r="1505">
          <cell r="C1505">
            <v>2013</v>
          </cell>
          <cell r="F1505">
            <v>1000</v>
          </cell>
        </row>
        <row r="1506">
          <cell r="C1506">
            <v>2014</v>
          </cell>
        </row>
        <row r="1507">
          <cell r="C1507">
            <v>2015</v>
          </cell>
        </row>
        <row r="1508">
          <cell r="C1508">
            <v>2016</v>
          </cell>
          <cell r="F1508">
            <v>10</v>
          </cell>
        </row>
        <row r="1509">
          <cell r="C1509">
            <v>2017</v>
          </cell>
        </row>
        <row r="1510">
          <cell r="C1510">
            <v>2018</v>
          </cell>
        </row>
        <row r="1511">
          <cell r="C1511">
            <v>2019</v>
          </cell>
        </row>
        <row r="1512">
          <cell r="C1512">
            <v>2008</v>
          </cell>
          <cell r="F1512">
            <v>22000</v>
          </cell>
        </row>
        <row r="1513">
          <cell r="C1513">
            <v>2009</v>
          </cell>
        </row>
        <row r="1514">
          <cell r="C1514">
            <v>2010</v>
          </cell>
          <cell r="F1514">
            <v>1000</v>
          </cell>
        </row>
        <row r="1515">
          <cell r="C1515">
            <v>2011</v>
          </cell>
        </row>
        <row r="1516">
          <cell r="C1516">
            <v>2012</v>
          </cell>
        </row>
        <row r="1517">
          <cell r="C1517">
            <v>2013</v>
          </cell>
          <cell r="F1517">
            <v>10000</v>
          </cell>
        </row>
        <row r="1518">
          <cell r="C1518">
            <v>2014</v>
          </cell>
        </row>
        <row r="1519">
          <cell r="C1519">
            <v>2015</v>
          </cell>
          <cell r="F1519">
            <v>83000</v>
          </cell>
        </row>
        <row r="1520">
          <cell r="C1520">
            <v>2016</v>
          </cell>
          <cell r="F1520">
            <v>45000</v>
          </cell>
        </row>
        <row r="1521">
          <cell r="C1521">
            <v>2017</v>
          </cell>
          <cell r="F1521">
            <v>13</v>
          </cell>
        </row>
        <row r="1522">
          <cell r="C1522">
            <v>2018</v>
          </cell>
          <cell r="F1522">
            <v>18000</v>
          </cell>
        </row>
        <row r="1523">
          <cell r="C1523">
            <v>2019</v>
          </cell>
          <cell r="F1523">
            <v>31000</v>
          </cell>
        </row>
        <row r="1524">
          <cell r="C1524">
            <v>2008</v>
          </cell>
          <cell r="F1524">
            <v>3500</v>
          </cell>
        </row>
        <row r="1525">
          <cell r="C1525">
            <v>2009</v>
          </cell>
          <cell r="F1525">
            <v>20000</v>
          </cell>
        </row>
        <row r="1526">
          <cell r="C1526">
            <v>2010</v>
          </cell>
          <cell r="F1526">
            <v>6000</v>
          </cell>
        </row>
        <row r="1527">
          <cell r="C1527">
            <v>2011</v>
          </cell>
          <cell r="F1527">
            <v>52000</v>
          </cell>
        </row>
        <row r="1528">
          <cell r="C1528">
            <v>2012</v>
          </cell>
          <cell r="F1528">
            <v>2000</v>
          </cell>
        </row>
        <row r="1529">
          <cell r="C1529">
            <v>2013</v>
          </cell>
          <cell r="F1529">
            <v>18000</v>
          </cell>
        </row>
        <row r="1530">
          <cell r="C1530">
            <v>2014</v>
          </cell>
          <cell r="F1530">
            <v>3500</v>
          </cell>
        </row>
        <row r="1531">
          <cell r="C1531">
            <v>2015</v>
          </cell>
          <cell r="F1531">
            <v>14</v>
          </cell>
        </row>
        <row r="1532">
          <cell r="C1532">
            <v>2016</v>
          </cell>
          <cell r="F1532">
            <v>12000</v>
          </cell>
        </row>
        <row r="1533">
          <cell r="C1533">
            <v>2017</v>
          </cell>
          <cell r="F1533">
            <v>15000</v>
          </cell>
        </row>
        <row r="1534">
          <cell r="C1534">
            <v>2018</v>
          </cell>
          <cell r="F1534">
            <v>2100</v>
          </cell>
        </row>
        <row r="1535">
          <cell r="C1535">
            <v>2019</v>
          </cell>
          <cell r="F1535">
            <v>1700</v>
          </cell>
        </row>
        <row r="1536">
          <cell r="C1536">
            <v>2008</v>
          </cell>
          <cell r="F1536">
            <v>5800</v>
          </cell>
        </row>
        <row r="1537">
          <cell r="C1537">
            <v>2009</v>
          </cell>
          <cell r="F1537">
            <v>54000</v>
          </cell>
        </row>
        <row r="1538">
          <cell r="C1538">
            <v>2010</v>
          </cell>
          <cell r="F1538">
            <v>150</v>
          </cell>
        </row>
        <row r="1539">
          <cell r="C1539">
            <v>2011</v>
          </cell>
        </row>
        <row r="1540">
          <cell r="C1540">
            <v>2013</v>
          </cell>
          <cell r="F1540">
            <v>5500</v>
          </cell>
        </row>
        <row r="1541">
          <cell r="C1541">
            <v>2014</v>
          </cell>
          <cell r="F1541">
            <v>26000</v>
          </cell>
        </row>
        <row r="1542">
          <cell r="C1542">
            <v>2015</v>
          </cell>
          <cell r="F1542">
            <v>25</v>
          </cell>
        </row>
        <row r="1543">
          <cell r="C1543">
            <v>2017</v>
          </cell>
          <cell r="F1543">
            <v>2800</v>
          </cell>
        </row>
        <row r="1544">
          <cell r="C1544">
            <v>2018</v>
          </cell>
          <cell r="F1544">
            <v>21</v>
          </cell>
        </row>
        <row r="1545">
          <cell r="C1545">
            <v>2019</v>
          </cell>
          <cell r="F1545">
            <v>1300</v>
          </cell>
        </row>
        <row r="1546">
          <cell r="C1546">
            <v>2009</v>
          </cell>
        </row>
        <row r="1547">
          <cell r="C1547">
            <v>2010</v>
          </cell>
        </row>
        <row r="1548">
          <cell r="C1548">
            <v>2011</v>
          </cell>
        </row>
        <row r="1549">
          <cell r="C1549">
            <v>2012</v>
          </cell>
        </row>
        <row r="1550">
          <cell r="C1550">
            <v>2013</v>
          </cell>
          <cell r="F1550">
            <v>44000</v>
          </cell>
        </row>
        <row r="1551">
          <cell r="C1551">
            <v>2014</v>
          </cell>
          <cell r="F1551">
            <v>23000</v>
          </cell>
        </row>
        <row r="1552">
          <cell r="C1552">
            <v>2015</v>
          </cell>
          <cell r="F1552">
            <v>800</v>
          </cell>
        </row>
        <row r="1553">
          <cell r="C1553">
            <v>2016</v>
          </cell>
          <cell r="F1553">
            <v>400</v>
          </cell>
        </row>
        <row r="1554">
          <cell r="C1554">
            <v>2017</v>
          </cell>
          <cell r="F1554">
            <v>10000</v>
          </cell>
        </row>
        <row r="1555">
          <cell r="C1555">
            <v>2018</v>
          </cell>
          <cell r="F1555">
            <v>1100</v>
          </cell>
        </row>
        <row r="1556">
          <cell r="C1556">
            <v>2019</v>
          </cell>
          <cell r="F1556">
            <v>52000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8ACA-5CC6-4954-9910-A78FD73105F0}">
  <dimension ref="A1:B12"/>
  <sheetViews>
    <sheetView tabSelected="1" workbookViewId="0">
      <selection activeCell="C7" sqref="C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2009</v>
      </c>
      <c r="B2">
        <f>SUMIF([1]Sheet1!C:C,A2,[1]Sheet1!F:F)</f>
        <v>16734400</v>
      </c>
    </row>
    <row r="3" spans="1:2" x14ac:dyDescent="0.25">
      <c r="A3" s="1">
        <v>2010</v>
      </c>
      <c r="B3">
        <f>SUMIF([1]Sheet1!C:C,A3,[1]Sheet1!F:F)</f>
        <v>42350850</v>
      </c>
    </row>
    <row r="4" spans="1:2" x14ac:dyDescent="0.25">
      <c r="A4" s="1">
        <v>2011</v>
      </c>
      <c r="B4">
        <f>SUMIF([1]Sheet1!C:C,A4,[1]Sheet1!F:F)</f>
        <v>15015596</v>
      </c>
    </row>
    <row r="5" spans="1:2" x14ac:dyDescent="0.25">
      <c r="A5" s="1">
        <v>2012</v>
      </c>
      <c r="B5">
        <f>SUMIF([1]Sheet1!C:C,A5,[1]Sheet1!F:F)</f>
        <v>30148600</v>
      </c>
    </row>
    <row r="6" spans="1:2" x14ac:dyDescent="0.25">
      <c r="A6" s="1">
        <v>2013</v>
      </c>
      <c r="B6">
        <f>SUMIF([1]Sheet1!C:C,A6,[1]Sheet1!F:F)</f>
        <v>22125871</v>
      </c>
    </row>
    <row r="7" spans="1:2" x14ac:dyDescent="0.25">
      <c r="A7" s="1">
        <v>2014</v>
      </c>
      <c r="B7">
        <f>SUMIF([1]Sheet1!C:C,A7,[1]Sheet1!F:F)</f>
        <v>19120870</v>
      </c>
    </row>
    <row r="8" spans="1:2" x14ac:dyDescent="0.25">
      <c r="A8" s="1">
        <v>2015</v>
      </c>
      <c r="B8">
        <f>SUMIF([1]Sheet1!C:C,A8,[1]Sheet1!F:F)</f>
        <v>19189827</v>
      </c>
    </row>
    <row r="9" spans="1:2" x14ac:dyDescent="0.25">
      <c r="A9" s="1">
        <v>2016</v>
      </c>
      <c r="B9">
        <f>SUMIF([1]Sheet1!C:C,A9,[1]Sheet1!F:F)</f>
        <v>24213699</v>
      </c>
    </row>
    <row r="10" spans="1:2" x14ac:dyDescent="0.25">
      <c r="A10" s="1">
        <v>2017</v>
      </c>
      <c r="B10">
        <f>SUMIF([1]Sheet1!C:C,A10,[1]Sheet1!F:F)</f>
        <v>18777296</v>
      </c>
    </row>
    <row r="11" spans="1:2" x14ac:dyDescent="0.25">
      <c r="A11" s="1">
        <v>2018</v>
      </c>
      <c r="B11">
        <f>SUMIF([1]Sheet1!C:C,A11,[1]Sheet1!F:F)</f>
        <v>17180954</v>
      </c>
    </row>
    <row r="12" spans="1:2" x14ac:dyDescent="0.25">
      <c r="A12" s="1">
        <v>2019</v>
      </c>
      <c r="B12">
        <f>SUMIF([1]Sheet1!C:C,A12,[1]Sheet1!F:F)</f>
        <v>24814410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Campbell</dc:creator>
  <cp:lastModifiedBy>Alyssa Campbell</cp:lastModifiedBy>
  <dcterms:created xsi:type="dcterms:W3CDTF">2020-05-05T02:29:43Z</dcterms:created>
  <dcterms:modified xsi:type="dcterms:W3CDTF">2020-05-05T02:30:16Z</dcterms:modified>
</cp:coreProperties>
</file>