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yssachen/Desktop/Projects/mn-reformer/test-scores-2025/intermediary/mca/"/>
    </mc:Choice>
  </mc:AlternateContent>
  <xr:revisionPtr revIDLastSave="0" documentId="13_ncr:9_{9F92EBE4-C6B5-DC44-A608-67388E7A21BA}" xr6:coauthVersionLast="47" xr6:coauthVersionMax="47" xr10:uidLastSave="{00000000-0000-0000-0000-000000000000}"/>
  <bookViews>
    <workbookView xWindow="-37040" yWindow="-5660" windowWidth="31800" windowHeight="17740" xr2:uid="{4D56EF62-A0B5-4B48-8C6E-C82F07447061}"/>
  </bookViews>
  <sheets>
    <sheet name="districts_19_22_25" sheetId="1" r:id="rId1"/>
  </sheets>
  <definedNames>
    <definedName name="_xlnm._FilterDatabase" localSheetId="0" hidden="1">districts_19_22_25!$A$1:$AJ$470</definedName>
    <definedName name="Z_CDC06C82_322F_E741_AF8B_178CE52B68DE_.wvu.Cols" localSheetId="0" hidden="1">districts_19_22_25!$A:$B,districts_19_22_25!$G:$G,districts_19_22_25!$K:$K,districts_19_22_25!$S:$S,districts_19_22_25!$V:$V,districts_19_22_25!$AI:$AI</definedName>
    <definedName name="Z_CDC06C82_322F_E741_AF8B_178CE52B68DE_.wvu.FilterData" localSheetId="0" hidden="1">districts_19_22_25!$A$1:$AJ$470</definedName>
  </definedNames>
  <calcPr calcId="191029"/>
  <customWorkbookViews>
    <customWorkbookView name="pandemic recovery, &gt;1000 students" guid="{CDC06C82-322F-E741-AF8B-178CE52B68DE}" xWindow="-1852" yWindow="-283" windowWidth="1590" windowHeight="88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95" i="1"/>
  <c r="AJ28" i="1"/>
  <c r="AJ29" i="1"/>
  <c r="AJ30" i="1"/>
  <c r="AJ31" i="1"/>
  <c r="AJ32" i="1"/>
  <c r="AJ33" i="1"/>
  <c r="AJ34" i="1"/>
  <c r="AJ35" i="1"/>
  <c r="AJ36" i="1"/>
  <c r="AJ37" i="1"/>
  <c r="AJ27" i="1"/>
  <c r="AJ39" i="1"/>
  <c r="AJ40" i="1"/>
  <c r="AJ298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38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41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2" i="1"/>
</calcChain>
</file>

<file path=xl/sharedStrings.xml><?xml version="1.0" encoding="utf-8"?>
<sst xmlns="http://schemas.openxmlformats.org/spreadsheetml/2006/main" count="2917" uniqueCount="618">
  <si>
    <t>District.Type</t>
  </si>
  <si>
    <t>District.Number</t>
  </si>
  <si>
    <t>math19</t>
  </si>
  <si>
    <t>reading19</t>
  </si>
  <si>
    <t>name19.x</t>
  </si>
  <si>
    <t>math22</t>
  </si>
  <si>
    <t>reading22</t>
  </si>
  <si>
    <t>name22.x</t>
  </si>
  <si>
    <t>math25</t>
  </si>
  <si>
    <t>reading25</t>
  </si>
  <si>
    <t>name25.x</t>
  </si>
  <si>
    <t>math_perc_19_22</t>
  </si>
  <si>
    <t>math_perc_pt_19_22</t>
  </si>
  <si>
    <t>math_perc_22_25</t>
  </si>
  <si>
    <t>math_perc_pt_22_25</t>
  </si>
  <si>
    <t>math_perc_19_25</t>
  </si>
  <si>
    <t>math_perc_pt_19_25</t>
  </si>
  <si>
    <t>reading_perc_19_22</t>
  </si>
  <si>
    <t>reading_perc_pt_19_22</t>
  </si>
  <si>
    <t>reading_perc_22_25</t>
  </si>
  <si>
    <t>reading_perc_pt_22_25</t>
  </si>
  <si>
    <t>reading_perc_19_25</t>
  </si>
  <si>
    <t>reading_perc_pt_19_25</t>
  </si>
  <si>
    <t>name19.y</t>
  </si>
  <si>
    <t>enrollment19</t>
  </si>
  <si>
    <t>perc_white19</t>
  </si>
  <si>
    <t>perc_frp19</t>
  </si>
  <si>
    <t>name22.y</t>
  </si>
  <si>
    <t>enrollment22</t>
  </si>
  <si>
    <t>perc_white22</t>
  </si>
  <si>
    <t>perc_frp22</t>
  </si>
  <si>
    <t>name25.y</t>
  </si>
  <si>
    <t>enrollment25</t>
  </si>
  <si>
    <t>perc_white25</t>
  </si>
  <si>
    <t>perc_frp25</t>
  </si>
  <si>
    <t>Aitkin Public School District</t>
  </si>
  <si>
    <t>Minneapolis Public School District</t>
  </si>
  <si>
    <t>Hill City Public School District</t>
  </si>
  <si>
    <t>McGregor Public School District</t>
  </si>
  <si>
    <t>South St. Paul Public School Dist.</t>
  </si>
  <si>
    <t>South St. Paul Public School District</t>
  </si>
  <si>
    <t>Anoka-Hennepin Public School District</t>
  </si>
  <si>
    <t>Centennial Public School District</t>
  </si>
  <si>
    <t>Columbia Heights Public School Dist</t>
  </si>
  <si>
    <t>Columbia Heights Public School District</t>
  </si>
  <si>
    <t>Fridley Public School District</t>
  </si>
  <si>
    <t>St. Francis Area Schools</t>
  </si>
  <si>
    <t>Spring Lake Park Public Schools</t>
  </si>
  <si>
    <t>Detroit Lakes Public School Dist.</t>
  </si>
  <si>
    <t>Detroit Lakes Public School District</t>
  </si>
  <si>
    <t>Frazee-Vergas Public School Dist.</t>
  </si>
  <si>
    <t>Frazee-Vergas Public School District</t>
  </si>
  <si>
    <t>Pine Point Public School District</t>
  </si>
  <si>
    <t>&gt;=90%</t>
  </si>
  <si>
    <t>Bemidji Public School District</t>
  </si>
  <si>
    <t>Blackduck Public School District</t>
  </si>
  <si>
    <t xml:space="preserve">Blackduck Public School District </t>
  </si>
  <si>
    <t>Kelliher Public School District</t>
  </si>
  <si>
    <t>Red Lake Public School District</t>
  </si>
  <si>
    <t>Sauk Rapids-Rice Public Schools</t>
  </si>
  <si>
    <t>Foley Public School District</t>
  </si>
  <si>
    <t>St. Clair Public School District</t>
  </si>
  <si>
    <t>Mankato Public School District</t>
  </si>
  <si>
    <t>Comfrey Public School District</t>
  </si>
  <si>
    <t>Sleepy Eye Public School District</t>
  </si>
  <si>
    <t>Springfield Public School District</t>
  </si>
  <si>
    <t>New Ulm Public School District</t>
  </si>
  <si>
    <t>Barnum Public School District</t>
  </si>
  <si>
    <t>Carlton Public School District</t>
  </si>
  <si>
    <t>Cloquet Public School District</t>
  </si>
  <si>
    <t>Cromwell-Wright Public Schools</t>
  </si>
  <si>
    <t>Moose Lake Public School District</t>
  </si>
  <si>
    <t>Esko Public School District</t>
  </si>
  <si>
    <t>Wrenshall Public School District</t>
  </si>
  <si>
    <t>Central Public School District</t>
  </si>
  <si>
    <t>Waconia Public School District</t>
  </si>
  <si>
    <t>Watertown-Mayer Public School Dist.</t>
  </si>
  <si>
    <t>Watertown-Mayer Public School District</t>
  </si>
  <si>
    <t>Eastern Carver County Public School</t>
  </si>
  <si>
    <t>Eastern Carver County Public Schools</t>
  </si>
  <si>
    <t>Walker-Hackensack-Akeley Schl. Dist</t>
  </si>
  <si>
    <t>Walker-Hackensack-Akeley School District</t>
  </si>
  <si>
    <t>Cass Lake-Bena Public Schools</t>
  </si>
  <si>
    <t>Pillager Public School District</t>
  </si>
  <si>
    <t>Northland Community Schools</t>
  </si>
  <si>
    <t>Montevideo Public School District</t>
  </si>
  <si>
    <t>North Branch Public Schools</t>
  </si>
  <si>
    <t>North Branch Area Public Schools</t>
  </si>
  <si>
    <t>Rush City Public School District</t>
  </si>
  <si>
    <t>Barnesville Public School District</t>
  </si>
  <si>
    <t>Hawley Public School District</t>
  </si>
  <si>
    <t>Moorhead Public School District</t>
  </si>
  <si>
    <t>Moorhead Area Public School District</t>
  </si>
  <si>
    <t>Minnesota State Academies</t>
  </si>
  <si>
    <t>Bagley Public School District</t>
  </si>
  <si>
    <t>Cook County Public Schools</t>
  </si>
  <si>
    <t>Mountain Lake Public Schools</t>
  </si>
  <si>
    <t>Windom Public School District</t>
  </si>
  <si>
    <t>Brainerd Public School District</t>
  </si>
  <si>
    <t>Crosby-Ironton Public School Dist.</t>
  </si>
  <si>
    <t>Crosby-Ironton Public School District</t>
  </si>
  <si>
    <t>Pequot Lakes Public Schools</t>
  </si>
  <si>
    <t>Burnsville Public School District</t>
  </si>
  <si>
    <t>Burnsville-Eagan-Savage School District</t>
  </si>
  <si>
    <t>Farmington Public School District</t>
  </si>
  <si>
    <t>Lakeville Public School District</t>
  </si>
  <si>
    <t>Lakeville Area Schools</t>
  </si>
  <si>
    <t>Randolph Public School District</t>
  </si>
  <si>
    <t>Rosemount-Apple Valley-Eagan</t>
  </si>
  <si>
    <t>West St. Paul-Mendota Hts.-Eagan</t>
  </si>
  <si>
    <t>West St. Paul-Mendota Heights-Eagan</t>
  </si>
  <si>
    <t>Inver Grove Heights Schools</t>
  </si>
  <si>
    <t>Hastings Public School District</t>
  </si>
  <si>
    <t>Hayfield Public School District</t>
  </si>
  <si>
    <t>Kasson-Mantorville School District</t>
  </si>
  <si>
    <t>Alexandria Public School District</t>
  </si>
  <si>
    <t>Osakis Public School District</t>
  </si>
  <si>
    <t>Chatfield Public Schools</t>
  </si>
  <si>
    <t>Lanesboro Public School District</t>
  </si>
  <si>
    <t>Mabel-Canton Public School Dist.</t>
  </si>
  <si>
    <t>Mabel-Canton Public School District</t>
  </si>
  <si>
    <t>Rushford-Peterson Public Schools</t>
  </si>
  <si>
    <t>Albert Lea Public School District</t>
  </si>
  <si>
    <t>Alden-Conger Public School District</t>
  </si>
  <si>
    <t>Cannon Falls Public School District</t>
  </si>
  <si>
    <t>Goodhue Public School District</t>
  </si>
  <si>
    <t>Pine Island Public School Dist.</t>
  </si>
  <si>
    <t>Pine Island Public School District</t>
  </si>
  <si>
    <t>Red Wing Public School District</t>
  </si>
  <si>
    <t>Ashby Public School District</t>
  </si>
  <si>
    <t>Herman-Norcross School District</t>
  </si>
  <si>
    <t>Herman-Norcross Community School</t>
  </si>
  <si>
    <t>Hopkins Public School District</t>
  </si>
  <si>
    <t>Bloomington Public School District</t>
  </si>
  <si>
    <t>Bloomington Public Schools</t>
  </si>
  <si>
    <t>Eden Prairie Public School District</t>
  </si>
  <si>
    <t>Edina Public School District</t>
  </si>
  <si>
    <t>Minnetonka Public School District</t>
  </si>
  <si>
    <t>Westonka Public School District</t>
  </si>
  <si>
    <t>Orono Public School District</t>
  </si>
  <si>
    <t>Osseo Public School District</t>
  </si>
  <si>
    <t>Richfield Public School District</t>
  </si>
  <si>
    <t>Robbinsdale Public School District</t>
  </si>
  <si>
    <t>St. Anthony-New Brighton Schools</t>
  </si>
  <si>
    <t>St. Louis Park Public School Dist.</t>
  </si>
  <si>
    <t>St. Louis Park Public School District</t>
  </si>
  <si>
    <t>Wayzata Public School District</t>
  </si>
  <si>
    <t>Brooklyn Center School District</t>
  </si>
  <si>
    <t>Brooklyn Center Community Schools</t>
  </si>
  <si>
    <t>Intermediate School District 287</t>
  </si>
  <si>
    <t>Southwest Metro Intermediate 288</t>
  </si>
  <si>
    <t>Houston Public School District</t>
  </si>
  <si>
    <t>Spring Grove School District</t>
  </si>
  <si>
    <t>Caledonia Public School District</t>
  </si>
  <si>
    <t>LA CRESCENT-HOKAH</t>
  </si>
  <si>
    <t>La Crescent-Hokah School District</t>
  </si>
  <si>
    <t>Laporte Public School District</t>
  </si>
  <si>
    <t>Nevis Public School District</t>
  </si>
  <si>
    <t>Park Rapids Public School District</t>
  </si>
  <si>
    <t>Braham Public School District</t>
  </si>
  <si>
    <t>Greenway Public School District</t>
  </si>
  <si>
    <t>Deer River Public School District</t>
  </si>
  <si>
    <t>Grand Rapids Public School District</t>
  </si>
  <si>
    <t>Nashwauk-Keewatin School District</t>
  </si>
  <si>
    <t>Heron Lake-Okabena School District</t>
  </si>
  <si>
    <t>Mora Public School District</t>
  </si>
  <si>
    <t>Mora Public Schools</t>
  </si>
  <si>
    <t>Ogilvie Public School District</t>
  </si>
  <si>
    <t>New London-Spicer School District</t>
  </si>
  <si>
    <t>Willmar Public School District</t>
  </si>
  <si>
    <t>Lancaster Public School District</t>
  </si>
  <si>
    <t>International Falls School District</t>
  </si>
  <si>
    <t>Littlefork-Big Falls School Dist.</t>
  </si>
  <si>
    <t>Littlefork-Big Falls School District</t>
  </si>
  <si>
    <t>South Koochiching School District</t>
  </si>
  <si>
    <t>Dawson-Boyd Public School District</t>
  </si>
  <si>
    <t>Lake Superior Public School Dist.</t>
  </si>
  <si>
    <t>Lake Superior Public School District</t>
  </si>
  <si>
    <t>Lake of The Woods School District</t>
  </si>
  <si>
    <t>Lake of the Woods School District</t>
  </si>
  <si>
    <t>Cleveland Public School District</t>
  </si>
  <si>
    <t>Hendricks Public School District</t>
  </si>
  <si>
    <t>Ivanhoe Public School District</t>
  </si>
  <si>
    <t>Lake Benton Public School District</t>
  </si>
  <si>
    <t>Marshall Public School District</t>
  </si>
  <si>
    <t>Minneota Public School District</t>
  </si>
  <si>
    <t>Lynd Public School District</t>
  </si>
  <si>
    <t>Hutchinson Public School District</t>
  </si>
  <si>
    <t>Lester Prairie Public School Dist.</t>
  </si>
  <si>
    <t>Lester Prairie Public School District</t>
  </si>
  <si>
    <t>Mahnomen Public School District</t>
  </si>
  <si>
    <t>Waubun-Ogema-White Earth Public Sch</t>
  </si>
  <si>
    <t>Waubun-Ogema-White Earth Schools</t>
  </si>
  <si>
    <t>Waubun-Ogema-White Earth Public Schools</t>
  </si>
  <si>
    <t>Marshall County Central Schools</t>
  </si>
  <si>
    <t>Grygla Public School District</t>
  </si>
  <si>
    <t>Truman Public School District</t>
  </si>
  <si>
    <t>Eden Valley-Watkins School District</t>
  </si>
  <si>
    <t>Litchfield Public School District</t>
  </si>
  <si>
    <t>Dassel-Cokato Public School Dist.</t>
  </si>
  <si>
    <t>Dassel-Cokato Public School District</t>
  </si>
  <si>
    <t>Isle Public School District</t>
  </si>
  <si>
    <t>Princeton Public School District</t>
  </si>
  <si>
    <t>Onamia Public School District</t>
  </si>
  <si>
    <t>Little Falls Public School District</t>
  </si>
  <si>
    <t>Little Falls Community Schools</t>
  </si>
  <si>
    <t>Pierz Public School District</t>
  </si>
  <si>
    <t>Perz Public School District</t>
  </si>
  <si>
    <t>Royalton Public School District</t>
  </si>
  <si>
    <t>Swanville Public School District</t>
  </si>
  <si>
    <t>Upsala Public School District</t>
  </si>
  <si>
    <t>Austin Public School District</t>
  </si>
  <si>
    <t>Grand Meadow Public School District</t>
  </si>
  <si>
    <t>Lyle Public School District</t>
  </si>
  <si>
    <t>LeRoy-Ostrander Public Schools</t>
  </si>
  <si>
    <t>Leroy-Ostrander Public Schools</t>
  </si>
  <si>
    <t>Southland Public School District</t>
  </si>
  <si>
    <t>Fulda Public School District</t>
  </si>
  <si>
    <t>Nicollet Public School District</t>
  </si>
  <si>
    <t>St. Peter Public School District</t>
  </si>
  <si>
    <t>Adrian Public School District</t>
  </si>
  <si>
    <t>Ellsworth Public School District</t>
  </si>
  <si>
    <t>Worthington Public School District</t>
  </si>
  <si>
    <t>Byron Public School District</t>
  </si>
  <si>
    <t>Dover-Eyota Public School District</t>
  </si>
  <si>
    <t>Stewartville Public School District</t>
  </si>
  <si>
    <t>Rochester Public School District</t>
  </si>
  <si>
    <t>Battle Lake Public School District</t>
  </si>
  <si>
    <t>Fergus Falls Public School District</t>
  </si>
  <si>
    <t>Henning Public School District</t>
  </si>
  <si>
    <t>Parkers Prairie Public School Dist.</t>
  </si>
  <si>
    <t>Parkers Prairie Public School District</t>
  </si>
  <si>
    <t>Pelican Rapids Public School Dist.</t>
  </si>
  <si>
    <t>Pelican Rapids Public School District</t>
  </si>
  <si>
    <t>Perham-Dent Public School District</t>
  </si>
  <si>
    <t>Underwood Public School District</t>
  </si>
  <si>
    <t>New York Mills Public School Dist.</t>
  </si>
  <si>
    <t>New York Mills Public School District</t>
  </si>
  <si>
    <t>Goodridge Public School District</t>
  </si>
  <si>
    <t>Thief River Falls School District</t>
  </si>
  <si>
    <t>Willow River Public School District</t>
  </si>
  <si>
    <t>Pine City Public School District</t>
  </si>
  <si>
    <t>Edgerton Public School District</t>
  </si>
  <si>
    <t>Climax-Shelly Public Schools</t>
  </si>
  <si>
    <t>Crookston Public School District</t>
  </si>
  <si>
    <t>East Grand Forks Public School Dist</t>
  </si>
  <si>
    <t>East Grand Forks Public Schools</t>
  </si>
  <si>
    <t>East Grand Forks Public School District</t>
  </si>
  <si>
    <t>Fertile-Beltrami School District</t>
  </si>
  <si>
    <t>Fisher Public School District</t>
  </si>
  <si>
    <t>Fosston Public School District</t>
  </si>
  <si>
    <t>Mounds View Public School District</t>
  </si>
  <si>
    <t>North St Paul-Maplewood Oakdale Public School District</t>
  </si>
  <si>
    <t>North St. Paul-Maplewood Oakdale Public School District</t>
  </si>
  <si>
    <t>Roseville Public School District</t>
  </si>
  <si>
    <t>White Bear Lake School District</t>
  </si>
  <si>
    <t>St. Paul Public School District</t>
  </si>
  <si>
    <t>Saint Paul Public Schools</t>
  </si>
  <si>
    <t>Red Lake Falls Public School Dist.</t>
  </si>
  <si>
    <t>Red Lake Falls Public School District</t>
  </si>
  <si>
    <t>Wabasso Public School District</t>
  </si>
  <si>
    <t>Faribault Public School District</t>
  </si>
  <si>
    <t>Northfield Public School District</t>
  </si>
  <si>
    <t>Hills-Beaver Creek School District</t>
  </si>
  <si>
    <t>Badger Public School District</t>
  </si>
  <si>
    <t>Roseau Public School District</t>
  </si>
  <si>
    <t>Warroad Public School District</t>
  </si>
  <si>
    <t>Chisholm Public School District</t>
  </si>
  <si>
    <t>Ely Public School District</t>
  </si>
  <si>
    <t>Floodwood Public School District</t>
  </si>
  <si>
    <t>Hermantown Public School District</t>
  </si>
  <si>
    <t>Hermantown Community Schools</t>
  </si>
  <si>
    <t>Hibbing Public School District</t>
  </si>
  <si>
    <t>Proctor Public School District</t>
  </si>
  <si>
    <t>Nett Lake Public School District</t>
  </si>
  <si>
    <t>Duluth Public School District</t>
  </si>
  <si>
    <t>Mountain Iron-Buhl School District</t>
  </si>
  <si>
    <t>Belle Plaine Public School District</t>
  </si>
  <si>
    <t>Jordan Public School District</t>
  </si>
  <si>
    <t>Prior Lake-Savage Area Schools</t>
  </si>
  <si>
    <t>Shakopee Public School District</t>
  </si>
  <si>
    <t>New Prague Area Schools</t>
  </si>
  <si>
    <t>Becker Public School District</t>
  </si>
  <si>
    <t>Big Lake Public School District</t>
  </si>
  <si>
    <t>Elk River School District</t>
  </si>
  <si>
    <t>Elk River Public School District</t>
  </si>
  <si>
    <t>Holdingford Public School District</t>
  </si>
  <si>
    <t>Kimball Public School District</t>
  </si>
  <si>
    <t>Melrose Public School District</t>
  </si>
  <si>
    <t>Paynesville Public School District</t>
  </si>
  <si>
    <t>Paynesville Area Schools</t>
  </si>
  <si>
    <t>St. Cloud Public School District</t>
  </si>
  <si>
    <t>Sauk Centre Public School District</t>
  </si>
  <si>
    <t>Albany Public School District</t>
  </si>
  <si>
    <t>Sartell-St. Stephen School District</t>
  </si>
  <si>
    <t>Rocori Public School District</t>
  </si>
  <si>
    <t>ROCORI Public School District</t>
  </si>
  <si>
    <t>Blooming Prairie Public School Dist</t>
  </si>
  <si>
    <t>Blooming Prairie Public School District</t>
  </si>
  <si>
    <t>Owatonna Public School District</t>
  </si>
  <si>
    <t>Medford Public School District</t>
  </si>
  <si>
    <t>Hancock Public School District</t>
  </si>
  <si>
    <t>Chokio-Alberta Public School Dist.</t>
  </si>
  <si>
    <t>Chokio-Alberta Public Schools</t>
  </si>
  <si>
    <t>Chokio-Alberta Public School District</t>
  </si>
  <si>
    <t>Kerkhoven-Murdock-Sunburg</t>
  </si>
  <si>
    <t>Benson Public School District</t>
  </si>
  <si>
    <t>Bertha-Hewitt Public School District</t>
  </si>
  <si>
    <t>Browerville Public School District</t>
  </si>
  <si>
    <t>Browns Valley Public School Dist.</t>
  </si>
  <si>
    <t>Browns Valley Public School District</t>
  </si>
  <si>
    <t>Wheaton Area Public School District</t>
  </si>
  <si>
    <t>Wabasha-Kellogg Public School Dist.</t>
  </si>
  <si>
    <t>Wabasha-Kellogg Public School District</t>
  </si>
  <si>
    <t>Lake City Public School District</t>
  </si>
  <si>
    <t>Verndale Public School District</t>
  </si>
  <si>
    <t>Sebeka Public School District</t>
  </si>
  <si>
    <t>Menahga Public School District</t>
  </si>
  <si>
    <t>Waseca Public School District</t>
  </si>
  <si>
    <t>Forest Lake Public School District</t>
  </si>
  <si>
    <t>Mahtomedi Public School District</t>
  </si>
  <si>
    <t>South Washington County School Dist</t>
  </si>
  <si>
    <t>South Washington County Schools</t>
  </si>
  <si>
    <t>South Washington County School District</t>
  </si>
  <si>
    <t>Stillwater Area Public School Dist.</t>
  </si>
  <si>
    <t>Stillwater Area Public Schools</t>
  </si>
  <si>
    <t>Stillwater Area Public School District</t>
  </si>
  <si>
    <t>Butterfield Public School District</t>
  </si>
  <si>
    <t>Butterfield-Odin Public School District</t>
  </si>
  <si>
    <t>Madelia Public School District</t>
  </si>
  <si>
    <t>St. James Public School District</t>
  </si>
  <si>
    <t>Breckenridge Public School District</t>
  </si>
  <si>
    <t>Rothsay Public School District</t>
  </si>
  <si>
    <t>Campbell-Tintah Public School Dist.</t>
  </si>
  <si>
    <t>Campbell-Tintah Public School District</t>
  </si>
  <si>
    <t>Lewiston-Altura Public School Dist.</t>
  </si>
  <si>
    <t>Lewiston-Altura Public School District</t>
  </si>
  <si>
    <t>St. Charles Public School District</t>
  </si>
  <si>
    <t>Winona Area Public School District</t>
  </si>
  <si>
    <t>Annandale Public School District</t>
  </si>
  <si>
    <t>Buffalo-Hanover-Montrose Public Sch</t>
  </si>
  <si>
    <t>Buffalo-Hanover-Montrose Schools</t>
  </si>
  <si>
    <t>Buffalo-Hanover-Montrose Public Schools</t>
  </si>
  <si>
    <t>Delano Public School District</t>
  </si>
  <si>
    <t>Maple Lake Public School District</t>
  </si>
  <si>
    <t>Monticello Public School District</t>
  </si>
  <si>
    <t>Rockford Public School District</t>
  </si>
  <si>
    <t>St. Michael-Albertville School Dist</t>
  </si>
  <si>
    <t>St. Michael-Albertville School District</t>
  </si>
  <si>
    <t>Canby Public School District</t>
  </si>
  <si>
    <t>Cambridge-Isanti Public School Dist</t>
  </si>
  <si>
    <t>Cambridge-Isanti Public School District</t>
  </si>
  <si>
    <t>Milaca Public School District</t>
  </si>
  <si>
    <t>Ulen-Hitterdal Public School Dist</t>
  </si>
  <si>
    <t>Ulen-Hitterdal Public School District</t>
  </si>
  <si>
    <t>Southern Plains Education Coop.</t>
  </si>
  <si>
    <t>Southern Plains Education Cooperative</t>
  </si>
  <si>
    <t>Northeast Metro 916</t>
  </si>
  <si>
    <t>Intermediate School District 917</t>
  </si>
  <si>
    <t>Meeker And Wright Special Education</t>
  </si>
  <si>
    <t>Meeker and Wright Special Education</t>
  </si>
  <si>
    <t>Region 6 and 8-SW/WC Service Cooperative</t>
  </si>
  <si>
    <t>Lake Crystal-Wellcome Memorial</t>
  </si>
  <si>
    <t>Triton School District</t>
  </si>
  <si>
    <t>United South Central School Dist.</t>
  </si>
  <si>
    <t>United South Central School District</t>
  </si>
  <si>
    <t>Maple River School District</t>
  </si>
  <si>
    <t>Kingsland Public School District</t>
  </si>
  <si>
    <t>St. Louis County School District</t>
  </si>
  <si>
    <t>Waterville-Elysian-Morristown Public School District</t>
  </si>
  <si>
    <t>Chisago Lakes School District</t>
  </si>
  <si>
    <t>Minnewaska School District</t>
  </si>
  <si>
    <t>Wadena-Deer Creek School District</t>
  </si>
  <si>
    <t>Buffalo Lk-Hector-Stewart Public Sc</t>
  </si>
  <si>
    <t>Buffalo Lake-Hector-Stewart Public Schools</t>
  </si>
  <si>
    <t>Dilworth-Glyndon-Felton</t>
  </si>
  <si>
    <t>Hinckley-Finlayson School District</t>
  </si>
  <si>
    <t>Lakeview School District</t>
  </si>
  <si>
    <t>NRHEG School District</t>
  </si>
  <si>
    <t>Murray County Central School Dist.</t>
  </si>
  <si>
    <t>Murray County Central Schools</t>
  </si>
  <si>
    <t>Murray County Central School District</t>
  </si>
  <si>
    <t>Staples-Motley School District</t>
  </si>
  <si>
    <t>Kittson Central School District</t>
  </si>
  <si>
    <t>Kenyon-Wanamingo School District</t>
  </si>
  <si>
    <t>Pine River-Backus School District</t>
  </si>
  <si>
    <t>Warren-Alvarado-Oslo School Dist.</t>
  </si>
  <si>
    <t>Warren-Alvarado-Oslo School District</t>
  </si>
  <si>
    <t>MACCRAY School District</t>
  </si>
  <si>
    <t>Luverne Public School District</t>
  </si>
  <si>
    <t>Yellow Medicine East</t>
  </si>
  <si>
    <t>Fillmore Central</t>
  </si>
  <si>
    <t>Norman County East School District</t>
  </si>
  <si>
    <t>Sibley East School District</t>
  </si>
  <si>
    <t>Clearbrook-Gonvick School District</t>
  </si>
  <si>
    <t>West Central Area</t>
  </si>
  <si>
    <t>Tri-County School District</t>
  </si>
  <si>
    <t>Belgrade-Brooten-Elrosa Public School District</t>
  </si>
  <si>
    <t>G.F.W.</t>
  </si>
  <si>
    <t>GFW Public Schools</t>
  </si>
  <si>
    <t>G.F.W. Public School District</t>
  </si>
  <si>
    <t>A.C.G.C. Public School District</t>
  </si>
  <si>
    <t>Le Sueur-Henderson School District</t>
  </si>
  <si>
    <t>Martin County West School District</t>
  </si>
  <si>
    <t>Bird Island-Olivia-Lake Lillian Public School District</t>
  </si>
  <si>
    <t>Granada Huntley East Chain</t>
  </si>
  <si>
    <t>East Central School District</t>
  </si>
  <si>
    <t>Win-E-Mac School District</t>
  </si>
  <si>
    <t>Greenbush-Middle River School Dist.</t>
  </si>
  <si>
    <t>Greenbush Middle River School District</t>
  </si>
  <si>
    <t>Greenbush-Middle River School District</t>
  </si>
  <si>
    <t>Howard Lake-Waverly-Winsted</t>
  </si>
  <si>
    <t>Pipestone Area School District</t>
  </si>
  <si>
    <t>Mesabi East School District</t>
  </si>
  <si>
    <t>Fairmont Area School District</t>
  </si>
  <si>
    <t>Long Prairie-Grey Eagle School District</t>
  </si>
  <si>
    <t>Cedar Mountain School District</t>
  </si>
  <si>
    <t>Morris Area Public Schools</t>
  </si>
  <si>
    <t>Zumbrota-Mazeppa School District</t>
  </si>
  <si>
    <t>Janesville-Waldorf-Pemberton</t>
  </si>
  <si>
    <t>Janesville-Waldorf-Pemberton Public School District</t>
  </si>
  <si>
    <t>Lac qui Parle Valley School Dist.</t>
  </si>
  <si>
    <t>Lac qui Parle Valley School District</t>
  </si>
  <si>
    <t>Stephen-Argyle Central Schools</t>
  </si>
  <si>
    <t>Glencoe-Silver Lake School District</t>
  </si>
  <si>
    <t>Blue Earth Area Public School</t>
  </si>
  <si>
    <t>Blue Earth Area School District</t>
  </si>
  <si>
    <t>Red Rock Central School District</t>
  </si>
  <si>
    <t>Glenville-Emmons School District</t>
  </si>
  <si>
    <t>Clinton-Graceville-Beardsley</t>
  </si>
  <si>
    <t>Lake Park Audubon School District</t>
  </si>
  <si>
    <t>Renville County West School Dist.</t>
  </si>
  <si>
    <t>Renville County West School District</t>
  </si>
  <si>
    <t>Jackson County Central School Dist.</t>
  </si>
  <si>
    <t>Jackson County Central School District</t>
  </si>
  <si>
    <t>Redwood Area School District</t>
  </si>
  <si>
    <t>Westbrook-Walnut Grove Schools</t>
  </si>
  <si>
    <t>Plainview-Elgin-Millville</t>
  </si>
  <si>
    <t>Plainview-Elgin-Millville Community Schools</t>
  </si>
  <si>
    <t>RTR Public Schools</t>
  </si>
  <si>
    <t>Ortonville Public Schools</t>
  </si>
  <si>
    <t>Tracy Area Public School District</t>
  </si>
  <si>
    <t>Tri-City United School District</t>
  </si>
  <si>
    <t>Red Lake County Central Public Schools</t>
  </si>
  <si>
    <t>Round Lake-Brewster Public Schools</t>
  </si>
  <si>
    <t>Brandon-Evansville Public Schools</t>
  </si>
  <si>
    <t>Bluffview Montessori</t>
  </si>
  <si>
    <t xml:space="preserve">Bluffview Montessori </t>
  </si>
  <si>
    <t>New Heights School, Inc.</t>
  </si>
  <si>
    <t>Metro Deaf School</t>
  </si>
  <si>
    <t>Minnesota New Country School</t>
  </si>
  <si>
    <t>PACT Charter School</t>
  </si>
  <si>
    <t>Athlos Leadership Academy</t>
  </si>
  <si>
    <t>Community of Peace Academy</t>
  </si>
  <si>
    <t>World Learner Charter School</t>
  </si>
  <si>
    <t>Minnesota Transitions Charter School</t>
  </si>
  <si>
    <t>Achieve Language Academy</t>
  </si>
  <si>
    <t>Duluth Public Schools Academy</t>
  </si>
  <si>
    <t>Cyber Village Academy</t>
  </si>
  <si>
    <t>E.C.H.O. Charter School</t>
  </si>
  <si>
    <t>Higher Ground Academy</t>
  </si>
  <si>
    <t>St. Paul City School</t>
  </si>
  <si>
    <t>Life Prep</t>
  </si>
  <si>
    <t>LIFE Prep</t>
  </si>
  <si>
    <t>Sojourner Truth Academy</t>
  </si>
  <si>
    <t>Math And Science Academy</t>
  </si>
  <si>
    <t>Math and Science Academy</t>
  </si>
  <si>
    <t>North Lakes Academy</t>
  </si>
  <si>
    <t>LA CRESCENT MONTESSORI ACADEMY</t>
  </si>
  <si>
    <t>La Crescent Montessori &amp; STEM School</t>
  </si>
  <si>
    <t>La Crescent Montessori and STEM School</t>
  </si>
  <si>
    <t>Nerstrand Charter School</t>
  </si>
  <si>
    <t>Schoolcraft Learning Community Chtr</t>
  </si>
  <si>
    <t>Schoolcraft Learning Community Charter</t>
  </si>
  <si>
    <t>Crosslake Community Charter School</t>
  </si>
  <si>
    <t>Riverway Learning Community Chtr</t>
  </si>
  <si>
    <t>Riverway Learning Community Charter</t>
  </si>
  <si>
    <t>Aurora Charter School</t>
  </si>
  <si>
    <t>Excell Academy Charter</t>
  </si>
  <si>
    <t>HOPE Community Academy</t>
  </si>
  <si>
    <t>Hope Community Academy</t>
  </si>
  <si>
    <t>Academia Cesar Chavez Charter School</t>
  </si>
  <si>
    <t>Academias La Paz</t>
  </si>
  <si>
    <t>AFSA High School</t>
  </si>
  <si>
    <t>Avalon School</t>
  </si>
  <si>
    <t>Twin Cities International Schools</t>
  </si>
  <si>
    <t>Friendship Academy of Fine Arts Charter</t>
  </si>
  <si>
    <t>Friendship Academy of the Arts</t>
  </si>
  <si>
    <t>BlueSky Charter School</t>
  </si>
  <si>
    <t>Ridgeway Community School</t>
  </si>
  <si>
    <t>North Shore Community School</t>
  </si>
  <si>
    <t>Harbor City International Charter</t>
  </si>
  <si>
    <t>Urban Academy Charter School</t>
  </si>
  <si>
    <t>Urban Academy</t>
  </si>
  <si>
    <t>New City School</t>
  </si>
  <si>
    <t>Prairie Creek Community School</t>
  </si>
  <si>
    <t>Arcadia Charter School</t>
  </si>
  <si>
    <t>New Century Academy</t>
  </si>
  <si>
    <t>TRIO Wolf Creek Distance Learning</t>
  </si>
  <si>
    <t>Partnership Academy, Inc.</t>
  </si>
  <si>
    <t>Nova Classical Academy</t>
  </si>
  <si>
    <t>Great Expectations</t>
  </si>
  <si>
    <t>Hmong College Prep Academy</t>
  </si>
  <si>
    <t>Great River School</t>
  </si>
  <si>
    <t>TrekNorth High School</t>
  </si>
  <si>
    <t>Voyageurs Expeditionary</t>
  </si>
  <si>
    <t>PIM Arts High School</t>
  </si>
  <si>
    <t>St Paul Conservatory Performing Art</t>
  </si>
  <si>
    <t>Saint Paul Conservatory for Performing Artists</t>
  </si>
  <si>
    <t>St. Paul Conservatory Performing Arts</t>
  </si>
  <si>
    <t>Spero Academy</t>
  </si>
  <si>
    <t>Lakes International Language Academy</t>
  </si>
  <si>
    <t>Kaleidoscope Charter School</t>
  </si>
  <si>
    <t>St. Croix Preparatory Academy</t>
  </si>
  <si>
    <t>Ubah Medical Academy Charter School</t>
  </si>
  <si>
    <t>Ubah Academy</t>
  </si>
  <si>
    <t>Eagle Ridge Academy Charter School</t>
  </si>
  <si>
    <t>Beacon Academy</t>
  </si>
  <si>
    <t>Prairie Seeds Academy</t>
  </si>
  <si>
    <t>TEAM Academy</t>
  </si>
  <si>
    <t>Metro Schools Charter</t>
  </si>
  <si>
    <t>Twin Cities Academy</t>
  </si>
  <si>
    <t>Rochester Math And Science Academy</t>
  </si>
  <si>
    <t>Rochester Math and Science Academy</t>
  </si>
  <si>
    <t>Swan River Montessori Charter School</t>
  </si>
  <si>
    <t>Yinghua Academy</t>
  </si>
  <si>
    <t>Stride Academy Charter School</t>
  </si>
  <si>
    <t>STRIDE Academy</t>
  </si>
  <si>
    <t>New Millennium Academy Charter Sch</t>
  </si>
  <si>
    <t>New Millennium Academy</t>
  </si>
  <si>
    <t>New Millennium Academy Charter School</t>
  </si>
  <si>
    <t>Birch Grove Community School</t>
  </si>
  <si>
    <t>EdVisions Off Campus School</t>
  </si>
  <si>
    <t>Twin Cities German Immersion Charter School</t>
  </si>
  <si>
    <t>Dugsi Academy</t>
  </si>
  <si>
    <t>Midway Star Academy</t>
  </si>
  <si>
    <t>Naytahwaush Community School</t>
  </si>
  <si>
    <t>Seven Hills Preparatory Academy</t>
  </si>
  <si>
    <t>Spectrum High School</t>
  </si>
  <si>
    <t>New Discoveries Montessori Academy</t>
  </si>
  <si>
    <t>Southside Family Charter School</t>
  </si>
  <si>
    <t>Laura Jeffrey Academy Charter</t>
  </si>
  <si>
    <t>East Range Academy of Tech-Science</t>
  </si>
  <si>
    <t>East Range Academy of Technology and Science</t>
  </si>
  <si>
    <t>International Spanish Language Academy</t>
  </si>
  <si>
    <t>Glacial Hills Elementary</t>
  </si>
  <si>
    <t>Stonebridge World School</t>
  </si>
  <si>
    <t>Hiawatha Academies</t>
  </si>
  <si>
    <t>Noble Academy</t>
  </si>
  <si>
    <t>Lincoln International School</t>
  </si>
  <si>
    <t>Lincoln International High School</t>
  </si>
  <si>
    <t>Community School of Excellence</t>
  </si>
  <si>
    <t>Lionsgate Academy</t>
  </si>
  <si>
    <t>Aspen Academy</t>
  </si>
  <si>
    <t>DaVinci Academy</t>
  </si>
  <si>
    <t>Global Academy</t>
  </si>
  <si>
    <t>Cologne Academy</t>
  </si>
  <si>
    <t>KIPP Minnesota Charter School</t>
  </si>
  <si>
    <t>Best Academy</t>
  </si>
  <si>
    <t>Cannon River STEM School</t>
  </si>
  <si>
    <t>Discovery Woods</t>
  </si>
  <si>
    <t>Parnassus Preparatory Charter Sch</t>
  </si>
  <si>
    <t>Parnassus Preparatory Charter School</t>
  </si>
  <si>
    <t>Parnassus Preparatory School</t>
  </si>
  <si>
    <t>STEP Academy Charter School</t>
  </si>
  <si>
    <t>STEP Academy</t>
  </si>
  <si>
    <t>Cornerstone Montessori Elementary</t>
  </si>
  <si>
    <t>Hennepin Elementary School</t>
  </si>
  <si>
    <t>Hennepin Schools</t>
  </si>
  <si>
    <t>Nasha Shkola Charter School</t>
  </si>
  <si>
    <t>Prodeo Academy</t>
  </si>
  <si>
    <t>Sejong Academy of Minnesota</t>
  </si>
  <si>
    <t>Technical Academies of Minnesota</t>
  </si>
  <si>
    <t xml:space="preserve">Technical Academies of Minnesota </t>
  </si>
  <si>
    <t>Venture Academy</t>
  </si>
  <si>
    <t>Northeast College Prep</t>
  </si>
  <si>
    <t>Agamim Classical Academy</t>
  </si>
  <si>
    <t>Discovery Charter School</t>
  </si>
  <si>
    <t>Saint Cloud Math and Science Academy Charter School</t>
  </si>
  <si>
    <t>Star of the North Academy Charter School</t>
  </si>
  <si>
    <t>Universal Academy Charter School</t>
  </si>
  <si>
    <t>Art and Science Academy</t>
  </si>
  <si>
    <t>Woodbury Leadership Academy</t>
  </si>
  <si>
    <t>Jane Goodall Environmental Science Academy</t>
  </si>
  <si>
    <t>Jane Goodall Environmental Sciences Academy</t>
  </si>
  <si>
    <t>Terra Nova School</t>
  </si>
  <si>
    <t>Minnesota Excellence in Learning Academy</t>
  </si>
  <si>
    <t>Minnesota Math and Science Academy</t>
  </si>
  <si>
    <t>Success Academy</t>
  </si>
  <si>
    <t>Level Up Academy</t>
  </si>
  <si>
    <t>Tesfa International School</t>
  </si>
  <si>
    <t>Twin Lakes STEM Academy</t>
  </si>
  <si>
    <t>New Century School</t>
  </si>
  <si>
    <t>North Metro Flex Academy</t>
  </si>
  <si>
    <t>FIT Academy</t>
  </si>
  <si>
    <t>Athlos Academy of Saint Cloud</t>
  </si>
  <si>
    <t>Phoenix Academy Charter School</t>
  </si>
  <si>
    <t>Marine Area Community School</t>
  </si>
  <si>
    <t xml:space="preserve">Skyline Math and Science Academy </t>
  </si>
  <si>
    <t>Skyline Math and Science Academy</t>
  </si>
  <si>
    <t>SciTech Academy Charter School</t>
  </si>
  <si>
    <t>Gateway STEM Academy</t>
  </si>
  <si>
    <t>Freshwater Ed. Dist.</t>
  </si>
  <si>
    <t>Freshwater Education District</t>
  </si>
  <si>
    <t>Zumbro Education District</t>
  </si>
  <si>
    <t>West Central Education District</t>
  </si>
  <si>
    <t>MN Valley Education District</t>
  </si>
  <si>
    <t>Minnesota Valley Education District</t>
  </si>
  <si>
    <t>River Bend Education District</t>
  </si>
  <si>
    <t>Goodhue County Education District</t>
  </si>
  <si>
    <t>Northland Learning Center</t>
  </si>
  <si>
    <t>Rum River Special Education Coop</t>
  </si>
  <si>
    <t>Rum River Special Education Cooperative</t>
  </si>
  <si>
    <t>Southern MN Education Consortium</t>
  </si>
  <si>
    <t>Southern Minnesota Education Consortium</t>
  </si>
  <si>
    <t>Sherburne and Northern Wright Special Education Cooperative</t>
  </si>
  <si>
    <t>Cannon Valley Special Education Cooperative</t>
  </si>
  <si>
    <t>filter_helper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</si>
</sst>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0" xfId="0" applyFill="1"/>
    <xf numFmtId="10" fontId="0" fillId="34" borderId="0" xfId="0" applyNumberFormat="1" applyFill="1"/>
    <xf numFmtId="0" fontId="0" fillId="35" borderId="0" xfId="0" applyFill="1"/>
    <xf numFmtId="10" fontId="0" fillId="35" borderId="0" xfId="0" applyNumberFormat="1" applyFill="1"/>
    <xf numFmtId="0" fontId="18" fillId="36" borderId="0" xfId="0" applyFont="1" applyFill="1"/>
    <xf numFmtId="0" fontId="18" fillId="37" borderId="0" xfId="0" applyFont="1" applyFill="1"/>
    <xf numFmtId="0" fontId="0" fillId="0" borderId="10" xfId="0" applyBorder="1"/>
    <xf numFmtId="0" fontId="18" fillId="0" borderId="10" xfId="0" applyFont="1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18" fillId="36" borderId="10" xfId="0" applyFont="1" applyFill="1" applyBorder="1"/>
    <xf numFmtId="0" fontId="18" fillId="37" borderId="10" xfId="0" applyFont="1" applyFill="1" applyBorder="1"/>
    <xf numFmtId="0" fontId="0" fillId="38" borderId="10" xfId="0" applyFill="1" applyBorder="1"/>
    <xf numFmtId="0" fontId="0" fillId="38" borderId="0" xfId="0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FB3F-976B-6243-8AE2-C83C718E4EDB}">
  <sheetPr filterMode="1"/>
  <dimension ref="A1:AJ470"/>
  <sheetViews>
    <sheetView tabSelected="1" topLeftCell="C1" zoomScale="115" workbookViewId="0">
      <selection activeCell="U475" sqref="U475"/>
    </sheetView>
  </sheetViews>
  <sheetFormatPr baseColWidth="10" defaultRowHeight="16" x14ac:dyDescent="0.2"/>
  <cols>
    <col min="1" max="1" width="0" hidden="1" customWidth="1"/>
    <col min="2" max="2" width="11.33203125" hidden="1" customWidth="1"/>
    <col min="3" max="3" width="28.6640625" style="1" customWidth="1"/>
    <col min="4" max="4" width="13" style="2" customWidth="1"/>
    <col min="5" max="5" width="10.83203125" style="3"/>
    <col min="6" max="6" width="10.83203125" style="5"/>
    <col min="7" max="7" width="0" hidden="1" customWidth="1"/>
    <col min="8" max="8" width="10.83203125" style="2"/>
    <col min="9" max="9" width="10.83203125" style="3"/>
    <col min="10" max="10" width="10.83203125" style="5"/>
    <col min="11" max="11" width="0" hidden="1" customWidth="1"/>
    <col min="12" max="12" width="10.83203125" style="2"/>
    <col min="13" max="13" width="10.83203125" style="3"/>
    <col min="14" max="14" width="10.83203125" style="5"/>
    <col min="15" max="15" width="10.83203125" style="7"/>
    <col min="16" max="16" width="10.83203125" style="8"/>
    <col min="17" max="17" width="10.83203125" style="7"/>
    <col min="18" max="18" width="10.83203125" style="8"/>
    <col min="19" max="19" width="0" style="1" hidden="1" customWidth="1"/>
    <col min="20" max="20" width="10.83203125" style="7"/>
    <col min="21" max="21" width="10.83203125" style="8"/>
    <col min="22" max="22" width="0" hidden="1" customWidth="1"/>
    <col min="23" max="23" width="10.83203125" style="17"/>
    <col min="24" max="24" width="13" style="17" customWidth="1"/>
    <col min="26" max="26" width="10.6640625" customWidth="1"/>
    <col min="27" max="28" width="10.83203125" style="17"/>
    <col min="31" max="32" width="10.83203125" style="17"/>
    <col min="35" max="35" width="0" hidden="1" customWidth="1"/>
  </cols>
  <sheetData>
    <row r="1" spans="1:36" s="9" customFormat="1" ht="20" customHeight="1" x14ac:dyDescent="0.2">
      <c r="A1" s="9" t="s">
        <v>0</v>
      </c>
      <c r="B1" s="9" t="s">
        <v>1</v>
      </c>
      <c r="C1" s="10" t="s">
        <v>4</v>
      </c>
      <c r="D1" s="11" t="s">
        <v>24</v>
      </c>
      <c r="E1" s="12" t="s">
        <v>25</v>
      </c>
      <c r="F1" s="13" t="s">
        <v>26</v>
      </c>
      <c r="G1" s="9" t="s">
        <v>27</v>
      </c>
      <c r="H1" s="11" t="s">
        <v>28</v>
      </c>
      <c r="I1" s="12" t="s">
        <v>29</v>
      </c>
      <c r="J1" s="13" t="s">
        <v>30</v>
      </c>
      <c r="K1" s="9" t="s">
        <v>31</v>
      </c>
      <c r="L1" s="11" t="s">
        <v>32</v>
      </c>
      <c r="M1" s="12" t="s">
        <v>33</v>
      </c>
      <c r="N1" s="13" t="s">
        <v>34</v>
      </c>
      <c r="O1" s="14" t="s">
        <v>2</v>
      </c>
      <c r="P1" s="15" t="s">
        <v>3</v>
      </c>
      <c r="Q1" s="14" t="s">
        <v>5</v>
      </c>
      <c r="R1" s="15" t="s">
        <v>6</v>
      </c>
      <c r="S1" s="10" t="s">
        <v>7</v>
      </c>
      <c r="T1" s="14" t="s">
        <v>8</v>
      </c>
      <c r="U1" s="15" t="s">
        <v>9</v>
      </c>
      <c r="V1" s="9" t="s">
        <v>10</v>
      </c>
      <c r="W1" s="16" t="s">
        <v>11</v>
      </c>
      <c r="X1" s="16" t="s">
        <v>12</v>
      </c>
      <c r="Y1" s="9" t="s">
        <v>13</v>
      </c>
      <c r="Z1" s="9" t="s">
        <v>14</v>
      </c>
      <c r="AA1" s="16" t="s">
        <v>15</v>
      </c>
      <c r="AB1" s="16" t="s">
        <v>16</v>
      </c>
      <c r="AC1" s="9" t="s">
        <v>17</v>
      </c>
      <c r="AD1" s="9" t="s">
        <v>18</v>
      </c>
      <c r="AE1" s="16" t="s">
        <v>19</v>
      </c>
      <c r="AF1" s="16" t="s">
        <v>20</v>
      </c>
      <c r="AG1" s="9" t="s">
        <v>21</v>
      </c>
      <c r="AH1" s="9" t="s">
        <v>22</v>
      </c>
      <c r="AI1" s="9" t="s">
        <v>23</v>
      </c>
      <c r="AJ1" s="9" t="s">
        <v>617</v>
      </c>
    </row>
    <row r="2" spans="1:36" x14ac:dyDescent="0.2">
      <c r="A2">
        <v>1</v>
      </c>
      <c r="B2">
        <v>1</v>
      </c>
      <c r="C2" s="18" t="s">
        <v>35</v>
      </c>
      <c r="D2" s="2">
        <v>1186</v>
      </c>
      <c r="E2" s="4">
        <v>0.92920000000000003</v>
      </c>
      <c r="F2" s="6">
        <v>0.44519999999999998</v>
      </c>
      <c r="G2" t="s">
        <v>35</v>
      </c>
      <c r="H2" s="2">
        <v>1054</v>
      </c>
      <c r="I2" s="4">
        <v>0.91839999999999999</v>
      </c>
      <c r="J2" s="6">
        <v>0.29980000000000001</v>
      </c>
      <c r="K2" t="s">
        <v>35</v>
      </c>
      <c r="L2" s="2">
        <v>989</v>
      </c>
      <c r="M2" s="4">
        <v>0.91300000000000003</v>
      </c>
      <c r="N2" s="6">
        <v>0.44290000000000002</v>
      </c>
      <c r="O2" s="7">
        <v>56.65</v>
      </c>
      <c r="P2" s="8">
        <v>57.84</v>
      </c>
      <c r="Q2" s="7">
        <v>56.26</v>
      </c>
      <c r="R2" s="8">
        <v>52.14</v>
      </c>
      <c r="S2" s="1" t="s">
        <v>35</v>
      </c>
      <c r="T2" s="7">
        <v>59.79</v>
      </c>
      <c r="U2" s="8">
        <v>54.78</v>
      </c>
      <c r="V2" t="s">
        <v>35</v>
      </c>
      <c r="W2" s="17">
        <v>-6.88437775816419E-3</v>
      </c>
      <c r="X2" s="17">
        <v>-3.9000000000000098E-3</v>
      </c>
      <c r="Y2">
        <v>6.2744400995378605E-2</v>
      </c>
      <c r="Z2">
        <v>3.5299999999999998E-2</v>
      </c>
      <c r="AA2" s="17">
        <v>5.5428067078552502E-2</v>
      </c>
      <c r="AB2" s="17">
        <v>3.1399999999999997E-2</v>
      </c>
      <c r="AC2">
        <v>-9.8547717842323704E-2</v>
      </c>
      <c r="AD2">
        <v>-5.7000000000000002E-2</v>
      </c>
      <c r="AE2" s="17">
        <v>5.0632911392405201E-2</v>
      </c>
      <c r="AF2" s="17">
        <v>2.64000000000001E-2</v>
      </c>
      <c r="AG2">
        <v>-5.2904564315352599E-2</v>
      </c>
      <c r="AH2">
        <v>-3.0599999999999999E-2</v>
      </c>
      <c r="AI2" t="s">
        <v>35</v>
      </c>
      <c r="AJ2">
        <f>MAX(AB2,AH2)</f>
        <v>3.1399999999999997E-2</v>
      </c>
    </row>
    <row r="3" spans="1:36" hidden="1" x14ac:dyDescent="0.2">
      <c r="A3">
        <v>3</v>
      </c>
      <c r="B3">
        <v>1</v>
      </c>
      <c r="C3" s="1" t="s">
        <v>36</v>
      </c>
      <c r="D3" s="2">
        <v>35580</v>
      </c>
      <c r="E3" s="4">
        <v>0.35349999999999998</v>
      </c>
      <c r="F3" s="6">
        <v>0.56899999999999995</v>
      </c>
      <c r="G3" t="s">
        <v>36</v>
      </c>
      <c r="H3" s="2">
        <v>30115</v>
      </c>
      <c r="I3" s="4">
        <v>0.38490000000000002</v>
      </c>
      <c r="J3" s="6">
        <v>0.4824</v>
      </c>
      <c r="K3" t="s">
        <v>36</v>
      </c>
      <c r="L3" s="2">
        <v>29928</v>
      </c>
      <c r="M3" s="4">
        <v>0.36199999999999999</v>
      </c>
      <c r="N3" s="6">
        <v>0.56440000000000001</v>
      </c>
      <c r="O3" s="7">
        <v>42.24</v>
      </c>
      <c r="P3" s="8">
        <v>46.88</v>
      </c>
      <c r="Q3" s="7">
        <v>33.15</v>
      </c>
      <c r="R3" s="8">
        <v>42.43</v>
      </c>
      <c r="S3" s="1" t="s">
        <v>36</v>
      </c>
      <c r="T3" s="7">
        <v>35.79</v>
      </c>
      <c r="U3" s="8">
        <v>40.79</v>
      </c>
      <c r="V3" t="s">
        <v>36</v>
      </c>
      <c r="W3" s="17">
        <v>-0.21519886363636401</v>
      </c>
      <c r="X3" s="17">
        <v>-9.0899999999999995E-2</v>
      </c>
      <c r="Y3">
        <v>7.9638009049773903E-2</v>
      </c>
      <c r="Z3">
        <v>2.64E-2</v>
      </c>
      <c r="AA3" s="17">
        <v>-0.15269886363636401</v>
      </c>
      <c r="AB3" s="17">
        <v>-6.4500000000000002E-2</v>
      </c>
      <c r="AC3">
        <v>-9.4923208191126401E-2</v>
      </c>
      <c r="AD3">
        <v>-4.4499999999999998E-2</v>
      </c>
      <c r="AE3" s="17">
        <v>-3.8651897242517101E-2</v>
      </c>
      <c r="AF3" s="17">
        <v>-1.6400000000000001E-2</v>
      </c>
      <c r="AG3">
        <v>-0.12990614334471001</v>
      </c>
      <c r="AH3">
        <v>-6.09000000000001E-2</v>
      </c>
      <c r="AI3" t="s">
        <v>36</v>
      </c>
      <c r="AJ3">
        <f>MAX(AB3,AH3)</f>
        <v>-6.09000000000001E-2</v>
      </c>
    </row>
    <row r="4" spans="1:36" hidden="1" x14ac:dyDescent="0.2">
      <c r="A4">
        <v>1</v>
      </c>
      <c r="B4">
        <v>2</v>
      </c>
      <c r="C4" s="1" t="s">
        <v>37</v>
      </c>
      <c r="D4" s="2">
        <v>267</v>
      </c>
      <c r="E4" s="4">
        <v>0.88759999999999994</v>
      </c>
      <c r="F4" s="6">
        <v>0.62919999999999998</v>
      </c>
      <c r="G4" t="s">
        <v>37</v>
      </c>
      <c r="H4" s="2">
        <v>246</v>
      </c>
      <c r="I4" s="4">
        <v>0.85370000000000001</v>
      </c>
      <c r="J4" s="6">
        <v>0.43090000000000001</v>
      </c>
      <c r="K4" t="s">
        <v>37</v>
      </c>
      <c r="L4" s="2">
        <v>267</v>
      </c>
      <c r="M4" s="4">
        <v>0.85019999999999996</v>
      </c>
      <c r="N4" s="6">
        <v>0.58050000000000002</v>
      </c>
      <c r="O4" s="7">
        <v>39.06</v>
      </c>
      <c r="P4" s="8">
        <v>46.03</v>
      </c>
      <c r="Q4" s="7">
        <v>29.51</v>
      </c>
      <c r="R4" s="8">
        <v>35.4</v>
      </c>
      <c r="S4" s="1" t="s">
        <v>37</v>
      </c>
      <c r="T4" s="7">
        <v>29.27</v>
      </c>
      <c r="U4" s="8">
        <v>33.33</v>
      </c>
      <c r="V4" t="s">
        <v>37</v>
      </c>
      <c r="W4" s="17">
        <v>-0.24449564772145399</v>
      </c>
      <c r="X4" s="17">
        <v>-9.5500000000000002E-2</v>
      </c>
      <c r="Y4">
        <v>-8.1328363266689706E-3</v>
      </c>
      <c r="Z4">
        <v>-2.4000000000000102E-3</v>
      </c>
      <c r="AA4" s="17">
        <v>-0.25064004096262199</v>
      </c>
      <c r="AB4" s="17">
        <v>-9.7900000000000001E-2</v>
      </c>
      <c r="AC4">
        <v>-0.230936345861395</v>
      </c>
      <c r="AD4">
        <v>-0.10630000000000001</v>
      </c>
      <c r="AE4" s="17">
        <v>-5.84745762711864E-2</v>
      </c>
      <c r="AF4" s="17">
        <v>-2.07E-2</v>
      </c>
      <c r="AG4">
        <v>-0.27590701716271998</v>
      </c>
      <c r="AH4">
        <v>-0.127</v>
      </c>
      <c r="AI4" t="s">
        <v>37</v>
      </c>
      <c r="AJ4">
        <f>MAX(AB4,AH4)</f>
        <v>-9.7900000000000001E-2</v>
      </c>
    </row>
    <row r="5" spans="1:36" hidden="1" x14ac:dyDescent="0.2">
      <c r="A5">
        <v>1</v>
      </c>
      <c r="B5">
        <v>4</v>
      </c>
      <c r="C5" s="1" t="s">
        <v>38</v>
      </c>
      <c r="D5" s="2">
        <v>480</v>
      </c>
      <c r="E5" s="4">
        <v>0.74380000000000002</v>
      </c>
      <c r="F5" s="6">
        <v>0.41249999999999998</v>
      </c>
      <c r="G5" t="s">
        <v>38</v>
      </c>
      <c r="H5" s="2">
        <v>457</v>
      </c>
      <c r="I5" s="4">
        <v>0.7571</v>
      </c>
      <c r="J5" s="6">
        <v>0.36320000000000002</v>
      </c>
      <c r="K5" t="s">
        <v>38</v>
      </c>
      <c r="L5" s="2">
        <v>414</v>
      </c>
      <c r="M5" s="4">
        <v>0.78990000000000005</v>
      </c>
      <c r="N5" s="6">
        <v>0.4758</v>
      </c>
      <c r="O5" s="7">
        <v>33.33</v>
      </c>
      <c r="P5" s="8">
        <v>49.43</v>
      </c>
      <c r="Q5" s="7">
        <v>32.6</v>
      </c>
      <c r="R5" s="8">
        <v>41.4</v>
      </c>
      <c r="S5" s="1" t="s">
        <v>38</v>
      </c>
      <c r="T5" s="7">
        <v>47.87</v>
      </c>
      <c r="U5" s="8">
        <v>48.22</v>
      </c>
      <c r="V5" t="s">
        <v>38</v>
      </c>
      <c r="W5" s="17">
        <v>-2.1902190219021799E-2</v>
      </c>
      <c r="X5" s="17">
        <v>-7.2999999999999697E-3</v>
      </c>
      <c r="Y5">
        <v>0.46840490797546003</v>
      </c>
      <c r="Z5">
        <v>0.1527</v>
      </c>
      <c r="AA5" s="17">
        <v>0.43624362436243602</v>
      </c>
      <c r="AB5" s="17">
        <v>0.1454</v>
      </c>
      <c r="AC5">
        <v>-0.16245195225571499</v>
      </c>
      <c r="AD5">
        <v>-8.0299999999999996E-2</v>
      </c>
      <c r="AE5" s="17">
        <v>0.16473429951690799</v>
      </c>
      <c r="AF5" s="17">
        <v>6.8199999999999997E-2</v>
      </c>
      <c r="AG5">
        <v>-2.44790612988065E-2</v>
      </c>
      <c r="AH5">
        <v>-1.21000000000001E-2</v>
      </c>
      <c r="AI5" t="s">
        <v>38</v>
      </c>
      <c r="AJ5">
        <f>MAX(AB5,AH5)</f>
        <v>0.1454</v>
      </c>
    </row>
    <row r="6" spans="1:36" hidden="1" x14ac:dyDescent="0.2">
      <c r="A6">
        <v>3</v>
      </c>
      <c r="B6">
        <v>6</v>
      </c>
      <c r="C6" s="1" t="s">
        <v>39</v>
      </c>
      <c r="D6" s="2">
        <v>3548</v>
      </c>
      <c r="E6" s="4">
        <v>0.54400000000000004</v>
      </c>
      <c r="F6" s="6">
        <v>0.50060000000000004</v>
      </c>
      <c r="G6" t="s">
        <v>40</v>
      </c>
      <c r="H6" s="2">
        <v>3116</v>
      </c>
      <c r="I6" s="4">
        <v>0.48680000000000001</v>
      </c>
      <c r="J6" s="6">
        <v>0.5141</v>
      </c>
      <c r="K6" t="s">
        <v>40</v>
      </c>
      <c r="L6" s="2">
        <v>2861</v>
      </c>
      <c r="M6" s="4">
        <v>0.4456</v>
      </c>
      <c r="N6" s="6">
        <v>0.61380000000000001</v>
      </c>
      <c r="O6" s="7">
        <v>39.36</v>
      </c>
      <c r="P6" s="8">
        <v>44.89</v>
      </c>
      <c r="Q6" s="7">
        <v>23.51</v>
      </c>
      <c r="R6" s="8">
        <v>36.61</v>
      </c>
      <c r="S6" s="1" t="s">
        <v>40</v>
      </c>
      <c r="T6" s="7">
        <v>28.63</v>
      </c>
      <c r="U6" s="8">
        <v>39.85</v>
      </c>
      <c r="V6" t="s">
        <v>40</v>
      </c>
      <c r="W6" s="17">
        <v>-0.40269308943089399</v>
      </c>
      <c r="X6" s="17">
        <v>-0.1585</v>
      </c>
      <c r="Y6">
        <v>0.217779668226287</v>
      </c>
      <c r="Z6">
        <v>5.1200000000000002E-2</v>
      </c>
      <c r="AA6" s="17">
        <v>-0.27261178861788599</v>
      </c>
      <c r="AB6" s="17">
        <v>-0.10730000000000001</v>
      </c>
      <c r="AC6">
        <v>-0.18445087992871501</v>
      </c>
      <c r="AD6">
        <v>-8.2799999999999999E-2</v>
      </c>
      <c r="AE6" s="17">
        <v>8.8500409724119197E-2</v>
      </c>
      <c r="AF6" s="17">
        <v>3.2399999999999998E-2</v>
      </c>
      <c r="AG6">
        <v>-0.11227444865226099</v>
      </c>
      <c r="AH6">
        <v>-5.04E-2</v>
      </c>
      <c r="AI6" t="s">
        <v>40</v>
      </c>
      <c r="AJ6">
        <f>MAX(AB6,AH6)</f>
        <v>-5.04E-2</v>
      </c>
    </row>
    <row r="7" spans="1:36" hidden="1" x14ac:dyDescent="0.2">
      <c r="A7">
        <v>1</v>
      </c>
      <c r="B7">
        <v>11</v>
      </c>
      <c r="C7" s="1" t="s">
        <v>41</v>
      </c>
      <c r="D7" s="2">
        <v>38802</v>
      </c>
      <c r="E7" s="4">
        <v>0.67979999999999996</v>
      </c>
      <c r="F7" s="6">
        <v>0.32379999999999998</v>
      </c>
      <c r="G7" t="s">
        <v>41</v>
      </c>
      <c r="H7" s="2">
        <v>38230</v>
      </c>
      <c r="I7" s="4">
        <v>0.60099999999999998</v>
      </c>
      <c r="J7" s="6">
        <v>0.29480000000000001</v>
      </c>
      <c r="K7" t="s">
        <v>41</v>
      </c>
      <c r="L7" s="2">
        <v>38354</v>
      </c>
      <c r="M7" s="4">
        <v>0.55279999999999996</v>
      </c>
      <c r="N7" s="6">
        <v>0.3856</v>
      </c>
      <c r="O7" s="7">
        <v>63.51</v>
      </c>
      <c r="P7" s="8">
        <v>65.08</v>
      </c>
      <c r="Q7" s="7">
        <v>52.41</v>
      </c>
      <c r="R7" s="8">
        <v>54.9</v>
      </c>
      <c r="S7" s="1" t="s">
        <v>41</v>
      </c>
      <c r="T7" s="7">
        <v>51.94</v>
      </c>
      <c r="U7" s="8">
        <v>52.64</v>
      </c>
      <c r="V7" t="s">
        <v>41</v>
      </c>
      <c r="W7" s="17">
        <v>-0.17477562588568701</v>
      </c>
      <c r="X7" s="17">
        <v>-0.111</v>
      </c>
      <c r="Y7">
        <v>-8.9677542453730896E-3</v>
      </c>
      <c r="Z7">
        <v>-4.7000000000000401E-3</v>
      </c>
      <c r="AA7" s="17">
        <v>-0.18217603527003601</v>
      </c>
      <c r="AB7" s="17">
        <v>-0.1157</v>
      </c>
      <c r="AC7">
        <v>-0.15642286416717899</v>
      </c>
      <c r="AD7">
        <v>-0.1018</v>
      </c>
      <c r="AE7" s="17">
        <v>-4.1165755919854198E-2</v>
      </c>
      <c r="AF7" s="17">
        <v>-2.2599999999999999E-2</v>
      </c>
      <c r="AG7">
        <v>-0.191149354640442</v>
      </c>
      <c r="AH7">
        <v>-0.1244</v>
      </c>
      <c r="AI7" t="s">
        <v>41</v>
      </c>
      <c r="AJ7">
        <f>MAX(AB7,AH7)</f>
        <v>-0.1157</v>
      </c>
    </row>
    <row r="8" spans="1:36" hidden="1" x14ac:dyDescent="0.2">
      <c r="A8">
        <v>1</v>
      </c>
      <c r="B8">
        <v>12</v>
      </c>
      <c r="C8" s="1" t="s">
        <v>42</v>
      </c>
      <c r="D8" s="2">
        <v>6740</v>
      </c>
      <c r="E8" s="4">
        <v>0.80640000000000001</v>
      </c>
      <c r="F8" s="6">
        <v>0.1623</v>
      </c>
      <c r="G8" t="s">
        <v>42</v>
      </c>
      <c r="H8" s="2">
        <v>6702</v>
      </c>
      <c r="I8" s="4">
        <v>0.74890000000000001</v>
      </c>
      <c r="J8" s="6">
        <v>0.1565</v>
      </c>
      <c r="K8" t="s">
        <v>42</v>
      </c>
      <c r="L8" s="2">
        <v>6851</v>
      </c>
      <c r="M8" s="4">
        <v>0.70250000000000001</v>
      </c>
      <c r="N8" s="6">
        <v>0.25569999999999998</v>
      </c>
      <c r="O8" s="7">
        <v>71.55</v>
      </c>
      <c r="P8" s="8">
        <v>68.790000000000006</v>
      </c>
      <c r="Q8" s="7">
        <v>63.6</v>
      </c>
      <c r="R8" s="8">
        <v>61.78</v>
      </c>
      <c r="S8" s="1" t="s">
        <v>42</v>
      </c>
      <c r="T8" s="7">
        <v>60.41</v>
      </c>
      <c r="U8" s="8">
        <v>62.08</v>
      </c>
      <c r="V8" t="s">
        <v>42</v>
      </c>
      <c r="W8" s="17">
        <v>-0.11111111111111099</v>
      </c>
      <c r="X8" s="17">
        <v>-7.9500000000000001E-2</v>
      </c>
      <c r="Y8">
        <v>-5.0157232704402602E-2</v>
      </c>
      <c r="Z8">
        <v>-3.1899999999999998E-2</v>
      </c>
      <c r="AA8" s="17">
        <v>-0.155695317959469</v>
      </c>
      <c r="AB8" s="17">
        <v>-0.1114</v>
      </c>
      <c r="AC8">
        <v>-0.10190434656199999</v>
      </c>
      <c r="AD8">
        <v>-7.0099999999999996E-2</v>
      </c>
      <c r="AE8" s="17">
        <v>4.85594043379735E-3</v>
      </c>
      <c r="AF8" s="17">
        <v>3.0000000000000001E-3</v>
      </c>
      <c r="AG8">
        <v>-9.7543247565053101E-2</v>
      </c>
      <c r="AH8">
        <v>-6.7100000000000007E-2</v>
      </c>
      <c r="AI8" t="s">
        <v>42</v>
      </c>
      <c r="AJ8">
        <f>MAX(AB8,AH8)</f>
        <v>-6.7100000000000007E-2</v>
      </c>
    </row>
    <row r="9" spans="1:36" hidden="1" x14ac:dyDescent="0.2">
      <c r="A9">
        <v>1</v>
      </c>
      <c r="B9">
        <v>13</v>
      </c>
      <c r="C9" s="1" t="s">
        <v>43</v>
      </c>
      <c r="D9" s="2">
        <v>3398</v>
      </c>
      <c r="E9" s="4">
        <v>0.17860000000000001</v>
      </c>
      <c r="F9" s="6">
        <v>0.72809999999999997</v>
      </c>
      <c r="G9" t="s">
        <v>44</v>
      </c>
      <c r="H9" s="2">
        <v>3258</v>
      </c>
      <c r="I9" s="4">
        <v>0.15620000000000001</v>
      </c>
      <c r="J9" s="6">
        <v>0.65069999999999995</v>
      </c>
      <c r="K9" t="s">
        <v>44</v>
      </c>
      <c r="L9" s="2">
        <v>3516</v>
      </c>
      <c r="M9" s="4">
        <v>0.13370000000000001</v>
      </c>
      <c r="N9" s="6">
        <v>0.76590000000000003</v>
      </c>
      <c r="O9" s="7">
        <v>26.02</v>
      </c>
      <c r="P9" s="8">
        <v>35.090000000000003</v>
      </c>
      <c r="Q9" s="7">
        <v>15.94</v>
      </c>
      <c r="R9" s="8">
        <v>26.08</v>
      </c>
      <c r="S9" s="1" t="s">
        <v>44</v>
      </c>
      <c r="T9" s="7">
        <v>13.79</v>
      </c>
      <c r="U9" s="8">
        <v>21.81</v>
      </c>
      <c r="V9" t="s">
        <v>44</v>
      </c>
      <c r="W9" s="17">
        <v>-0.38739431206764002</v>
      </c>
      <c r="X9" s="17">
        <v>-0.1008</v>
      </c>
      <c r="Y9">
        <v>-0.13488080301129199</v>
      </c>
      <c r="Z9">
        <v>-2.1499999999999998E-2</v>
      </c>
      <c r="AA9" s="17">
        <v>-0.47002305918524201</v>
      </c>
      <c r="AB9" s="17">
        <v>-0.12230000000000001</v>
      </c>
      <c r="AC9">
        <v>-0.25676831005984602</v>
      </c>
      <c r="AD9">
        <v>-9.0100000000000097E-2</v>
      </c>
      <c r="AE9" s="17">
        <v>-0.16372699386503101</v>
      </c>
      <c r="AF9" s="17">
        <v>-4.2700000000000002E-2</v>
      </c>
      <c r="AG9">
        <v>-0.37845540039897402</v>
      </c>
      <c r="AH9">
        <v>-0.1328</v>
      </c>
      <c r="AI9" t="s">
        <v>44</v>
      </c>
      <c r="AJ9">
        <f>MAX(AB9,AH9)</f>
        <v>-0.12230000000000001</v>
      </c>
    </row>
    <row r="10" spans="1:36" hidden="1" x14ac:dyDescent="0.2">
      <c r="A10">
        <v>1</v>
      </c>
      <c r="B10">
        <v>14</v>
      </c>
      <c r="C10" s="1" t="s">
        <v>45</v>
      </c>
      <c r="D10" s="2">
        <v>3039</v>
      </c>
      <c r="E10" s="4">
        <v>0.35439999999999999</v>
      </c>
      <c r="F10" s="6">
        <v>0.64529999999999998</v>
      </c>
      <c r="G10" t="s">
        <v>45</v>
      </c>
      <c r="H10" s="2">
        <v>2889</v>
      </c>
      <c r="I10" s="4">
        <v>0.26829999999999998</v>
      </c>
      <c r="J10" s="6">
        <v>0.61580000000000001</v>
      </c>
      <c r="K10" t="s">
        <v>45</v>
      </c>
      <c r="L10" s="2">
        <v>2712</v>
      </c>
      <c r="M10" s="4">
        <v>0.2268</v>
      </c>
      <c r="N10" s="6">
        <v>0.69840000000000002</v>
      </c>
      <c r="O10" s="7">
        <v>37.840000000000003</v>
      </c>
      <c r="P10" s="8">
        <v>44.25</v>
      </c>
      <c r="Q10" s="7">
        <v>21.51</v>
      </c>
      <c r="R10" s="8">
        <v>32.5</v>
      </c>
      <c r="S10" s="1" t="s">
        <v>45</v>
      </c>
      <c r="T10" s="7">
        <v>30.18</v>
      </c>
      <c r="U10" s="8">
        <v>33.82</v>
      </c>
      <c r="V10" t="s">
        <v>45</v>
      </c>
      <c r="W10" s="17">
        <v>-0.43155391120507403</v>
      </c>
      <c r="X10" s="17">
        <v>-0.1633</v>
      </c>
      <c r="Y10">
        <v>0.40306834030683403</v>
      </c>
      <c r="Z10">
        <v>8.6699999999999999E-2</v>
      </c>
      <c r="AA10" s="17">
        <v>-0.20243128964059201</v>
      </c>
      <c r="AB10" s="17">
        <v>-7.6600000000000001E-2</v>
      </c>
      <c r="AC10">
        <v>-0.26553672316384203</v>
      </c>
      <c r="AD10">
        <v>-0.11749999999999999</v>
      </c>
      <c r="AE10" s="17">
        <v>4.0615384615384602E-2</v>
      </c>
      <c r="AF10" s="17">
        <v>1.32E-2</v>
      </c>
      <c r="AG10">
        <v>-0.235706214689266</v>
      </c>
      <c r="AH10">
        <v>-0.1043</v>
      </c>
      <c r="AI10" t="s">
        <v>45</v>
      </c>
      <c r="AJ10">
        <f>MAX(AB10,AH10)</f>
        <v>-7.6600000000000001E-2</v>
      </c>
    </row>
    <row r="11" spans="1:36" hidden="1" x14ac:dyDescent="0.2">
      <c r="A11">
        <v>1</v>
      </c>
      <c r="B11">
        <v>15</v>
      </c>
      <c r="C11" s="1" t="s">
        <v>46</v>
      </c>
      <c r="D11" s="2">
        <v>4547</v>
      </c>
      <c r="E11" s="4">
        <v>0.85199999999999998</v>
      </c>
      <c r="F11" s="6">
        <v>0.26679999999999998</v>
      </c>
      <c r="G11" t="s">
        <v>46</v>
      </c>
      <c r="H11" s="2">
        <v>4301</v>
      </c>
      <c r="I11" s="4">
        <v>0.81930000000000003</v>
      </c>
      <c r="J11" s="6">
        <v>0.20039999999999999</v>
      </c>
      <c r="K11" t="s">
        <v>46</v>
      </c>
      <c r="L11" s="2">
        <v>4281</v>
      </c>
      <c r="M11" s="4">
        <v>0.78369999999999995</v>
      </c>
      <c r="N11" s="6">
        <v>0.31530000000000002</v>
      </c>
      <c r="O11" s="7">
        <v>56.99</v>
      </c>
      <c r="P11" s="8">
        <v>60.81</v>
      </c>
      <c r="Q11" s="7">
        <v>39.01</v>
      </c>
      <c r="R11" s="8">
        <v>49.71</v>
      </c>
      <c r="S11" s="1" t="s">
        <v>46</v>
      </c>
      <c r="T11" s="7">
        <v>45.7</v>
      </c>
      <c r="U11" s="8">
        <v>52.66</v>
      </c>
      <c r="V11" t="s">
        <v>46</v>
      </c>
      <c r="W11" s="17">
        <v>-0.31549394630637001</v>
      </c>
      <c r="X11" s="17">
        <v>-0.17979999999999999</v>
      </c>
      <c r="Y11">
        <v>0.171494488592669</v>
      </c>
      <c r="Z11">
        <v>6.6900000000000001E-2</v>
      </c>
      <c r="AA11" s="17">
        <v>-0.198104930689595</v>
      </c>
      <c r="AB11" s="17">
        <v>-0.1129</v>
      </c>
      <c r="AC11">
        <v>-0.18253576714356201</v>
      </c>
      <c r="AD11">
        <v>-0.111</v>
      </c>
      <c r="AE11" s="17">
        <v>5.9344196338764803E-2</v>
      </c>
      <c r="AF11" s="17">
        <v>2.9499999999999998E-2</v>
      </c>
      <c r="AG11">
        <v>-0.134024009209012</v>
      </c>
      <c r="AH11">
        <v>-8.1500000000000003E-2</v>
      </c>
      <c r="AI11" t="s">
        <v>46</v>
      </c>
      <c r="AJ11">
        <f>MAX(AB11,AH11)</f>
        <v>-8.1500000000000003E-2</v>
      </c>
    </row>
    <row r="12" spans="1:36" hidden="1" x14ac:dyDescent="0.2">
      <c r="A12">
        <v>1</v>
      </c>
      <c r="B12">
        <v>16</v>
      </c>
      <c r="C12" s="1" t="s">
        <v>47</v>
      </c>
      <c r="D12" s="2">
        <v>6096</v>
      </c>
      <c r="E12" s="4">
        <v>0.5635</v>
      </c>
      <c r="F12" s="6">
        <v>0.34510000000000002</v>
      </c>
      <c r="G12" t="s">
        <v>47</v>
      </c>
      <c r="H12" s="2">
        <v>6187</v>
      </c>
      <c r="I12" s="4">
        <v>0.51300000000000001</v>
      </c>
      <c r="J12" s="6">
        <v>0.36220000000000002</v>
      </c>
      <c r="K12" t="s">
        <v>47</v>
      </c>
      <c r="L12" s="2">
        <v>6113</v>
      </c>
      <c r="M12" s="4">
        <v>0.45279999999999998</v>
      </c>
      <c r="N12" s="6">
        <v>0.45440000000000003</v>
      </c>
      <c r="O12" s="7">
        <v>46.83</v>
      </c>
      <c r="P12" s="8">
        <v>56.59</v>
      </c>
      <c r="Q12" s="7">
        <v>37.68</v>
      </c>
      <c r="R12" s="8">
        <v>45.05</v>
      </c>
      <c r="S12" s="1" t="s">
        <v>47</v>
      </c>
      <c r="T12" s="7">
        <v>36.18</v>
      </c>
      <c r="U12" s="8">
        <v>40.67</v>
      </c>
      <c r="V12" t="s">
        <v>47</v>
      </c>
      <c r="W12" s="17">
        <v>-0.195387572069186</v>
      </c>
      <c r="X12" s="17">
        <v>-9.1499999999999998E-2</v>
      </c>
      <c r="Y12">
        <v>-3.9808917197452297E-2</v>
      </c>
      <c r="Z12">
        <v>-1.4999999999999999E-2</v>
      </c>
      <c r="AA12" s="17">
        <v>-0.22741832158872499</v>
      </c>
      <c r="AB12" s="17">
        <v>-0.1065</v>
      </c>
      <c r="AC12">
        <v>-0.20392295458561599</v>
      </c>
      <c r="AD12">
        <v>-0.1154</v>
      </c>
      <c r="AE12" s="17">
        <v>-9.7225305216426097E-2</v>
      </c>
      <c r="AF12" s="17">
        <v>-4.3799999999999999E-2</v>
      </c>
      <c r="AG12">
        <v>-0.28132178830181997</v>
      </c>
      <c r="AH12">
        <v>-0.15920000000000001</v>
      </c>
      <c r="AI12" t="s">
        <v>47</v>
      </c>
      <c r="AJ12">
        <f>MAX(AB12,AH12)</f>
        <v>-0.1065</v>
      </c>
    </row>
    <row r="13" spans="1:36" hidden="1" x14ac:dyDescent="0.2">
      <c r="A13">
        <v>1</v>
      </c>
      <c r="B13">
        <v>22</v>
      </c>
      <c r="C13" s="1" t="s">
        <v>48</v>
      </c>
      <c r="D13" s="2">
        <v>3047</v>
      </c>
      <c r="E13" s="4">
        <v>0.75219999999999998</v>
      </c>
      <c r="F13" s="6">
        <v>0.36820000000000003</v>
      </c>
      <c r="G13" t="s">
        <v>49</v>
      </c>
      <c r="H13" s="2">
        <v>2805</v>
      </c>
      <c r="I13" s="4">
        <v>0.74939999999999996</v>
      </c>
      <c r="J13" s="6">
        <v>0.31159999999999999</v>
      </c>
      <c r="K13" t="s">
        <v>49</v>
      </c>
      <c r="L13" s="2">
        <v>2728</v>
      </c>
      <c r="M13" s="4">
        <v>0.73860000000000003</v>
      </c>
      <c r="N13" s="6">
        <v>0.37059999999999998</v>
      </c>
      <c r="O13" s="7">
        <v>55.39</v>
      </c>
      <c r="P13" s="8">
        <v>61.05</v>
      </c>
      <c r="Q13" s="7">
        <v>44.76</v>
      </c>
      <c r="R13" s="8">
        <v>54.11</v>
      </c>
      <c r="S13" s="1" t="s">
        <v>49</v>
      </c>
      <c r="T13" s="7">
        <v>48.41</v>
      </c>
      <c r="U13" s="8">
        <v>51.69</v>
      </c>
      <c r="V13" t="s">
        <v>49</v>
      </c>
      <c r="W13" s="17">
        <v>-0.191911897454414</v>
      </c>
      <c r="X13" s="17">
        <v>-0.10630000000000001</v>
      </c>
      <c r="Y13">
        <v>8.1546023235031198E-2</v>
      </c>
      <c r="Z13">
        <v>3.6499999999999998E-2</v>
      </c>
      <c r="AA13" s="17">
        <v>-0.12601552626828</v>
      </c>
      <c r="AB13" s="17">
        <v>-6.9800000000000098E-2</v>
      </c>
      <c r="AC13">
        <v>-0.113677313677314</v>
      </c>
      <c r="AD13">
        <v>-6.9399999999999906E-2</v>
      </c>
      <c r="AE13" s="17">
        <v>-4.4723710959157302E-2</v>
      </c>
      <c r="AF13" s="17">
        <v>-2.4199999999999999E-2</v>
      </c>
      <c r="AG13">
        <v>-0.153316953316953</v>
      </c>
      <c r="AH13">
        <v>-9.3599999999999905E-2</v>
      </c>
      <c r="AI13" t="s">
        <v>49</v>
      </c>
      <c r="AJ13">
        <f>MAX(AB13,AH13)</f>
        <v>-6.9800000000000098E-2</v>
      </c>
    </row>
    <row r="14" spans="1:36" hidden="1" x14ac:dyDescent="0.2">
      <c r="A14">
        <v>1</v>
      </c>
      <c r="B14">
        <v>23</v>
      </c>
      <c r="C14" s="1" t="s">
        <v>50</v>
      </c>
      <c r="D14" s="2">
        <v>904</v>
      </c>
      <c r="E14" s="4">
        <v>0.85509999999999997</v>
      </c>
      <c r="F14" s="6">
        <v>0.45579999999999998</v>
      </c>
      <c r="G14" t="s">
        <v>51</v>
      </c>
      <c r="H14" s="2">
        <v>866</v>
      </c>
      <c r="I14" s="4">
        <v>0.81989999999999996</v>
      </c>
      <c r="J14" s="6">
        <v>0.29909999999999998</v>
      </c>
      <c r="K14" t="s">
        <v>51</v>
      </c>
      <c r="L14" s="2">
        <v>834</v>
      </c>
      <c r="M14" s="4">
        <v>0.80820000000000003</v>
      </c>
      <c r="N14" s="6">
        <v>0.42930000000000001</v>
      </c>
      <c r="O14" s="7">
        <v>55.07</v>
      </c>
      <c r="P14" s="8">
        <v>61.95</v>
      </c>
      <c r="Q14" s="7">
        <v>39.85</v>
      </c>
      <c r="R14" s="8">
        <v>46.7</v>
      </c>
      <c r="S14" s="1" t="s">
        <v>51</v>
      </c>
      <c r="T14" s="7">
        <v>36.1</v>
      </c>
      <c r="U14" s="8">
        <v>46.68</v>
      </c>
      <c r="V14" t="s">
        <v>51</v>
      </c>
      <c r="W14" s="17">
        <v>-0.276375522062829</v>
      </c>
      <c r="X14" s="17">
        <v>-0.1522</v>
      </c>
      <c r="Y14">
        <v>-9.4102885821832002E-2</v>
      </c>
      <c r="Z14">
        <v>-3.7499999999999999E-2</v>
      </c>
      <c r="AA14" s="17">
        <v>-0.34447067368803302</v>
      </c>
      <c r="AB14" s="17">
        <v>-0.18970000000000001</v>
      </c>
      <c r="AC14">
        <v>-0.24616626311541601</v>
      </c>
      <c r="AD14">
        <v>-0.1525</v>
      </c>
      <c r="AE14" s="17">
        <v>-4.2826552462533899E-4</v>
      </c>
      <c r="AF14" s="17">
        <v>-2.00000000000033E-4</v>
      </c>
      <c r="AG14">
        <v>-0.24648910411622299</v>
      </c>
      <c r="AH14">
        <v>-0.1527</v>
      </c>
      <c r="AI14" t="s">
        <v>51</v>
      </c>
      <c r="AJ14">
        <f>MAX(AB14,AH14)</f>
        <v>-0.1527</v>
      </c>
    </row>
    <row r="15" spans="1:36" hidden="1" x14ac:dyDescent="0.2">
      <c r="A15">
        <v>1</v>
      </c>
      <c r="B15">
        <v>25</v>
      </c>
      <c r="C15" s="1" t="s">
        <v>52</v>
      </c>
      <c r="D15" s="2">
        <v>59</v>
      </c>
      <c r="E15" s="4">
        <v>0</v>
      </c>
      <c r="F15" s="5" t="s">
        <v>53</v>
      </c>
      <c r="G15" t="s">
        <v>52</v>
      </c>
      <c r="H15" s="2">
        <v>72</v>
      </c>
      <c r="I15" s="4">
        <v>0</v>
      </c>
      <c r="J15" s="6">
        <v>0.88890000000000002</v>
      </c>
      <c r="K15" t="s">
        <v>52</v>
      </c>
      <c r="L15" s="2">
        <v>46</v>
      </c>
      <c r="M15" s="4">
        <v>0</v>
      </c>
      <c r="N15" s="5" t="s">
        <v>53</v>
      </c>
      <c r="O15" s="7">
        <v>24.24</v>
      </c>
      <c r="P15" s="8">
        <v>34.380000000000003</v>
      </c>
      <c r="Q15" s="7">
        <v>10.87</v>
      </c>
      <c r="R15" s="8">
        <v>23.91</v>
      </c>
      <c r="S15" s="1" t="s">
        <v>52</v>
      </c>
      <c r="T15" s="7">
        <v>21.62</v>
      </c>
      <c r="U15" s="8">
        <v>40.54</v>
      </c>
      <c r="V15" t="s">
        <v>52</v>
      </c>
      <c r="W15" s="17">
        <v>-0.55156765676567698</v>
      </c>
      <c r="X15" s="17">
        <v>-0.13370000000000001</v>
      </c>
      <c r="Y15">
        <v>0.98896044158233698</v>
      </c>
      <c r="Z15">
        <v>0.1075</v>
      </c>
      <c r="AA15" s="17">
        <v>-0.10808580858085801</v>
      </c>
      <c r="AB15" s="17">
        <v>-2.6200000000000001E-2</v>
      </c>
      <c r="AC15">
        <v>-0.30453752181500898</v>
      </c>
      <c r="AD15">
        <v>-0.1047</v>
      </c>
      <c r="AE15" s="17">
        <v>0.69552488498536202</v>
      </c>
      <c r="AF15" s="17">
        <v>0.1663</v>
      </c>
      <c r="AG15">
        <v>0.17917393833624201</v>
      </c>
      <c r="AH15">
        <v>6.1599999999999898E-2</v>
      </c>
      <c r="AI15" t="s">
        <v>52</v>
      </c>
      <c r="AJ15">
        <f>MAX(AB15,AH15)</f>
        <v>6.1599999999999898E-2</v>
      </c>
    </row>
    <row r="16" spans="1:36" hidden="1" x14ac:dyDescent="0.2">
      <c r="A16">
        <v>1</v>
      </c>
      <c r="B16">
        <v>31</v>
      </c>
      <c r="C16" s="1" t="s">
        <v>54</v>
      </c>
      <c r="D16" s="2">
        <v>5230</v>
      </c>
      <c r="E16" s="4">
        <v>0.71030000000000004</v>
      </c>
      <c r="F16" s="6">
        <v>0.4723</v>
      </c>
      <c r="G16" t="s">
        <v>54</v>
      </c>
      <c r="H16" s="2">
        <v>4874</v>
      </c>
      <c r="I16" s="4">
        <v>0.68569999999999998</v>
      </c>
      <c r="J16" s="6">
        <v>0.3478</v>
      </c>
      <c r="K16" t="s">
        <v>54</v>
      </c>
      <c r="L16" s="2">
        <v>4722</v>
      </c>
      <c r="M16" s="4">
        <v>0.67920000000000003</v>
      </c>
      <c r="N16" s="6">
        <v>0.42480000000000001</v>
      </c>
      <c r="O16" s="7">
        <v>51.65</v>
      </c>
      <c r="P16" s="8">
        <v>55.35</v>
      </c>
      <c r="Q16" s="7">
        <v>45.87</v>
      </c>
      <c r="R16" s="8">
        <v>49.65</v>
      </c>
      <c r="S16" s="1" t="s">
        <v>54</v>
      </c>
      <c r="T16" s="7">
        <v>45.65</v>
      </c>
      <c r="U16" s="8">
        <v>47.17</v>
      </c>
      <c r="V16" t="s">
        <v>54</v>
      </c>
      <c r="W16" s="17">
        <v>-0.11190706679574</v>
      </c>
      <c r="X16" s="17">
        <v>-5.7799999999999997E-2</v>
      </c>
      <c r="Y16">
        <v>-4.7961630695444396E-3</v>
      </c>
      <c r="Z16">
        <v>-2.20000000000004E-3</v>
      </c>
      <c r="AA16" s="17">
        <v>-0.11616650532429799</v>
      </c>
      <c r="AB16" s="17">
        <v>-0.06</v>
      </c>
      <c r="AC16">
        <v>-0.102981029810298</v>
      </c>
      <c r="AD16">
        <v>-5.7000000000000002E-2</v>
      </c>
      <c r="AE16" s="17">
        <v>-4.9949647532729097E-2</v>
      </c>
      <c r="AF16" s="17">
        <v>-2.4799999999999999E-2</v>
      </c>
      <c r="AG16">
        <v>-0.14778681120144499</v>
      </c>
      <c r="AH16">
        <v>-8.1799999999999998E-2</v>
      </c>
      <c r="AI16" t="s">
        <v>54</v>
      </c>
      <c r="AJ16">
        <f>MAX(AB16,AH16)</f>
        <v>-0.06</v>
      </c>
    </row>
    <row r="17" spans="1:36" hidden="1" x14ac:dyDescent="0.2">
      <c r="A17">
        <v>1</v>
      </c>
      <c r="B17">
        <v>32</v>
      </c>
      <c r="C17" s="1" t="s">
        <v>55</v>
      </c>
      <c r="D17" s="2">
        <v>674</v>
      </c>
      <c r="E17" s="4">
        <v>0.79820000000000002</v>
      </c>
      <c r="F17" s="6">
        <v>0.58009999999999995</v>
      </c>
      <c r="G17" t="s">
        <v>55</v>
      </c>
      <c r="H17" s="2">
        <v>690</v>
      </c>
      <c r="I17" s="4">
        <v>0.7913</v>
      </c>
      <c r="J17" s="6">
        <v>0.46810000000000002</v>
      </c>
      <c r="K17" t="s">
        <v>55</v>
      </c>
      <c r="L17" s="2">
        <v>696</v>
      </c>
      <c r="M17" s="4">
        <v>0.77590000000000003</v>
      </c>
      <c r="N17" s="6">
        <v>0.56469999999999998</v>
      </c>
      <c r="O17" s="7">
        <v>45.62</v>
      </c>
      <c r="P17" s="8">
        <v>47.76</v>
      </c>
      <c r="Q17" s="7">
        <v>38.380000000000003</v>
      </c>
      <c r="R17" s="8">
        <v>38.04</v>
      </c>
      <c r="S17" s="1" t="s">
        <v>55</v>
      </c>
      <c r="T17" s="7">
        <v>30.4</v>
      </c>
      <c r="U17" s="8">
        <v>39.61</v>
      </c>
      <c r="V17" t="s">
        <v>55</v>
      </c>
      <c r="W17" s="17">
        <v>-0.15870232354230601</v>
      </c>
      <c r="X17" s="17">
        <v>-7.2400000000000006E-2</v>
      </c>
      <c r="Y17">
        <v>-0.20792079207920799</v>
      </c>
      <c r="Z17">
        <v>-7.9799999999999996E-2</v>
      </c>
      <c r="AA17" s="17">
        <v>-0.33362560280578701</v>
      </c>
      <c r="AB17" s="17">
        <v>-0.1522</v>
      </c>
      <c r="AC17">
        <v>-0.20351758793969801</v>
      </c>
      <c r="AD17">
        <v>-9.7199999999999995E-2</v>
      </c>
      <c r="AE17" s="17">
        <v>4.1272344900105097E-2</v>
      </c>
      <c r="AF17" s="17">
        <v>1.5699999999999999E-2</v>
      </c>
      <c r="AG17">
        <v>-0.17064489112227799</v>
      </c>
      <c r="AH17">
        <v>-8.1500000000000003E-2</v>
      </c>
      <c r="AI17" t="s">
        <v>56</v>
      </c>
      <c r="AJ17">
        <f>MAX(AB17,AH17)</f>
        <v>-8.1500000000000003E-2</v>
      </c>
    </row>
    <row r="18" spans="1:36" hidden="1" x14ac:dyDescent="0.2">
      <c r="A18">
        <v>1</v>
      </c>
      <c r="B18">
        <v>36</v>
      </c>
      <c r="C18" s="1" t="s">
        <v>57</v>
      </c>
      <c r="D18" s="2">
        <v>285</v>
      </c>
      <c r="E18" s="4">
        <v>0.49819999999999998</v>
      </c>
      <c r="F18" s="6">
        <v>0.75439999999999996</v>
      </c>
      <c r="G18" t="s">
        <v>57</v>
      </c>
      <c r="H18" s="2">
        <v>297</v>
      </c>
      <c r="I18" s="4">
        <v>0.49490000000000001</v>
      </c>
      <c r="J18" s="6">
        <v>0.57909999999999995</v>
      </c>
      <c r="K18" t="s">
        <v>57</v>
      </c>
      <c r="L18" s="2">
        <v>311</v>
      </c>
      <c r="M18" s="4">
        <v>0.52090000000000003</v>
      </c>
      <c r="N18" s="6">
        <v>0.67849999999999999</v>
      </c>
      <c r="O18" s="7">
        <v>40.25</v>
      </c>
      <c r="P18" s="8">
        <v>44.74</v>
      </c>
      <c r="Q18" s="7">
        <v>31.69</v>
      </c>
      <c r="R18" s="8">
        <v>42.28</v>
      </c>
      <c r="S18" s="1" t="s">
        <v>57</v>
      </c>
      <c r="T18" s="7">
        <v>29.27</v>
      </c>
      <c r="U18" s="8">
        <v>32.24</v>
      </c>
      <c r="V18" t="s">
        <v>57</v>
      </c>
      <c r="W18" s="17">
        <v>-0.21267080745341599</v>
      </c>
      <c r="X18" s="17">
        <v>-8.5599999999999996E-2</v>
      </c>
      <c r="Y18">
        <v>-7.6364783843483705E-2</v>
      </c>
      <c r="Z18">
        <v>-2.4199999999999999E-2</v>
      </c>
      <c r="AA18" s="17">
        <v>-0.27279503105590103</v>
      </c>
      <c r="AB18" s="17">
        <v>-0.10979999999999999</v>
      </c>
      <c r="AC18">
        <v>-5.4984354045596803E-2</v>
      </c>
      <c r="AD18">
        <v>-2.46E-2</v>
      </c>
      <c r="AE18" s="17">
        <v>-0.23746452223273401</v>
      </c>
      <c r="AF18" s="17">
        <v>-0.1004</v>
      </c>
      <c r="AG18">
        <v>-0.279392042914618</v>
      </c>
      <c r="AH18">
        <v>-0.125</v>
      </c>
      <c r="AI18" t="s">
        <v>57</v>
      </c>
      <c r="AJ18">
        <f>MAX(AB18,AH18)</f>
        <v>-0.10979999999999999</v>
      </c>
    </row>
    <row r="19" spans="1:36" hidden="1" x14ac:dyDescent="0.2">
      <c r="A19">
        <v>1</v>
      </c>
      <c r="B19">
        <v>38</v>
      </c>
      <c r="C19" s="1" t="s">
        <v>58</v>
      </c>
      <c r="D19" s="2">
        <v>1497</v>
      </c>
      <c r="E19" s="4">
        <v>0</v>
      </c>
      <c r="F19" s="6">
        <v>0.79020000000000001</v>
      </c>
      <c r="G19" t="s">
        <v>58</v>
      </c>
      <c r="H19" s="2">
        <v>1467</v>
      </c>
      <c r="I19" s="4">
        <v>0</v>
      </c>
      <c r="J19" s="6">
        <v>0.67420000000000002</v>
      </c>
      <c r="K19" t="s">
        <v>58</v>
      </c>
      <c r="L19" s="2">
        <v>1519</v>
      </c>
      <c r="M19" s="4">
        <v>1.2999999999999999E-3</v>
      </c>
      <c r="N19" s="6">
        <v>0.81440000000000001</v>
      </c>
      <c r="O19" s="7">
        <v>16.579999999999998</v>
      </c>
      <c r="P19" s="8">
        <v>23.23</v>
      </c>
      <c r="Q19" s="7">
        <v>2.4700000000000002</v>
      </c>
      <c r="R19" s="8">
        <v>10.52</v>
      </c>
      <c r="S19" s="1" t="s">
        <v>58</v>
      </c>
      <c r="T19" s="7">
        <v>3.47</v>
      </c>
      <c r="U19" s="8">
        <v>10.29</v>
      </c>
      <c r="V19" t="s">
        <v>58</v>
      </c>
      <c r="W19" s="17">
        <v>-0.85102533172496997</v>
      </c>
      <c r="X19" s="17">
        <v>-0.1411</v>
      </c>
      <c r="Y19">
        <v>0.40485829959514202</v>
      </c>
      <c r="Z19">
        <v>0.01</v>
      </c>
      <c r="AA19" s="17">
        <v>-0.79071170084439102</v>
      </c>
      <c r="AB19" s="17">
        <v>-0.13109999999999999</v>
      </c>
      <c r="AC19">
        <v>-0.54713732242789503</v>
      </c>
      <c r="AD19">
        <v>-0.12709999999999999</v>
      </c>
      <c r="AE19" s="17">
        <v>-2.1863117870722499E-2</v>
      </c>
      <c r="AF19" s="17">
        <v>-2.3000000000000099E-3</v>
      </c>
      <c r="AG19">
        <v>-0.55703831252690506</v>
      </c>
      <c r="AH19">
        <v>-0.12939999999999999</v>
      </c>
      <c r="AI19" t="s">
        <v>58</v>
      </c>
      <c r="AJ19">
        <f>MAX(AB19,AH19)</f>
        <v>-0.12939999999999999</v>
      </c>
    </row>
    <row r="20" spans="1:36" hidden="1" x14ac:dyDescent="0.2">
      <c r="A20">
        <v>1</v>
      </c>
      <c r="B20">
        <v>47</v>
      </c>
      <c r="C20" s="1" t="s">
        <v>59</v>
      </c>
      <c r="D20" s="2">
        <v>4647</v>
      </c>
      <c r="E20" s="4">
        <v>0.86270000000000002</v>
      </c>
      <c r="F20" s="6">
        <v>0.31569999999999998</v>
      </c>
      <c r="G20" t="s">
        <v>59</v>
      </c>
      <c r="H20" s="2">
        <v>4364</v>
      </c>
      <c r="I20" s="4">
        <v>0.83889999999999998</v>
      </c>
      <c r="J20" s="6">
        <v>0.28089999999999998</v>
      </c>
      <c r="K20" t="s">
        <v>59</v>
      </c>
      <c r="L20" s="2">
        <v>4331</v>
      </c>
      <c r="M20" s="4">
        <v>0.81159999999999999</v>
      </c>
      <c r="N20" s="6">
        <v>0.3422</v>
      </c>
      <c r="O20" s="7">
        <v>53.79</v>
      </c>
      <c r="P20" s="8">
        <v>57.19</v>
      </c>
      <c r="Q20" s="7">
        <v>43.16</v>
      </c>
      <c r="R20" s="8">
        <v>53.49</v>
      </c>
      <c r="S20" s="1" t="s">
        <v>59</v>
      </c>
      <c r="T20" s="7">
        <v>35.619999999999997</v>
      </c>
      <c r="U20" s="8">
        <v>46.64</v>
      </c>
      <c r="V20" t="s">
        <v>59</v>
      </c>
      <c r="W20" s="17">
        <v>-0.197620375534486</v>
      </c>
      <c r="X20" s="17">
        <v>-0.10630000000000001</v>
      </c>
      <c r="Y20">
        <v>-0.17469879518072301</v>
      </c>
      <c r="Z20">
        <v>-7.5399999999999995E-2</v>
      </c>
      <c r="AA20" s="17">
        <v>-0.337795129206172</v>
      </c>
      <c r="AB20" s="17">
        <v>-0.1817</v>
      </c>
      <c r="AC20">
        <v>-6.4696625284140497E-2</v>
      </c>
      <c r="AD20">
        <v>-3.6999999999999901E-2</v>
      </c>
      <c r="AE20" s="17">
        <v>-0.128061319872874</v>
      </c>
      <c r="AF20" s="17">
        <v>-6.8500000000000102E-2</v>
      </c>
      <c r="AG20">
        <v>-0.18447280993180601</v>
      </c>
      <c r="AH20">
        <v>-0.1055</v>
      </c>
      <c r="AI20" t="s">
        <v>59</v>
      </c>
      <c r="AJ20">
        <f>MAX(AB20,AH20)</f>
        <v>-0.1055</v>
      </c>
    </row>
    <row r="21" spans="1:36" hidden="1" x14ac:dyDescent="0.2">
      <c r="A21">
        <v>1</v>
      </c>
      <c r="B21">
        <v>51</v>
      </c>
      <c r="C21" s="1" t="s">
        <v>60</v>
      </c>
      <c r="D21" s="2">
        <v>1964</v>
      </c>
      <c r="E21" s="4">
        <v>0.96789999999999998</v>
      </c>
      <c r="F21" s="6">
        <v>0.28670000000000001</v>
      </c>
      <c r="G21" t="s">
        <v>60</v>
      </c>
      <c r="H21" s="2">
        <v>1960</v>
      </c>
      <c r="I21" s="4">
        <v>0.96120000000000005</v>
      </c>
      <c r="J21" s="6">
        <v>0.1827</v>
      </c>
      <c r="K21" t="s">
        <v>60</v>
      </c>
      <c r="L21" s="2">
        <v>1921</v>
      </c>
      <c r="M21" s="4">
        <v>0.95420000000000005</v>
      </c>
      <c r="N21" s="6">
        <v>0.27329999999999999</v>
      </c>
      <c r="O21" s="7">
        <v>68.31</v>
      </c>
      <c r="P21" s="8">
        <v>69.3</v>
      </c>
      <c r="Q21" s="7">
        <v>54.04</v>
      </c>
      <c r="R21" s="8">
        <v>57.38</v>
      </c>
      <c r="S21" s="1" t="s">
        <v>60</v>
      </c>
      <c r="T21" s="7">
        <v>56.57</v>
      </c>
      <c r="U21" s="8">
        <v>56.97</v>
      </c>
      <c r="V21" t="s">
        <v>60</v>
      </c>
      <c r="W21" s="17">
        <v>-0.20890060020494799</v>
      </c>
      <c r="X21" s="17">
        <v>-0.14269999999999999</v>
      </c>
      <c r="Y21">
        <v>4.6817172464840802E-2</v>
      </c>
      <c r="Z21">
        <v>2.53E-2</v>
      </c>
      <c r="AA21" s="17">
        <v>-0.17186356316791099</v>
      </c>
      <c r="AB21" s="17">
        <v>-0.1174</v>
      </c>
      <c r="AC21">
        <v>-0.172005772005772</v>
      </c>
      <c r="AD21">
        <v>-0.1192</v>
      </c>
      <c r="AE21" s="17">
        <v>-7.1453468107354296E-3</v>
      </c>
      <c r="AF21" s="17">
        <v>-4.0999999999999899E-3</v>
      </c>
      <c r="AG21">
        <v>-0.17792207792207801</v>
      </c>
      <c r="AH21">
        <v>-0.12330000000000001</v>
      </c>
      <c r="AI21" t="s">
        <v>60</v>
      </c>
      <c r="AJ21">
        <f>MAX(AB21,AH21)</f>
        <v>-0.1174</v>
      </c>
    </row>
    <row r="22" spans="1:36" hidden="1" x14ac:dyDescent="0.2">
      <c r="A22">
        <v>1</v>
      </c>
      <c r="B22">
        <v>75</v>
      </c>
      <c r="C22" s="1" t="s">
        <v>61</v>
      </c>
      <c r="D22" s="2">
        <v>666</v>
      </c>
      <c r="E22" s="4">
        <v>0.97299999999999998</v>
      </c>
      <c r="F22" s="6">
        <v>0.16520000000000001</v>
      </c>
      <c r="G22" t="s">
        <v>61</v>
      </c>
      <c r="H22" s="2">
        <v>762</v>
      </c>
      <c r="I22" s="4">
        <v>0.95279999999999998</v>
      </c>
      <c r="J22" s="6">
        <v>0.13250000000000001</v>
      </c>
      <c r="K22" t="s">
        <v>61</v>
      </c>
      <c r="L22" s="2">
        <v>820</v>
      </c>
      <c r="M22" s="4">
        <v>0.95369999999999999</v>
      </c>
      <c r="N22" s="6">
        <v>0.22800000000000001</v>
      </c>
      <c r="O22" s="7">
        <v>64.05</v>
      </c>
      <c r="P22" s="8">
        <v>60.36</v>
      </c>
      <c r="Q22" s="7">
        <v>49.49</v>
      </c>
      <c r="R22" s="8">
        <v>50.7</v>
      </c>
      <c r="S22" s="1" t="s">
        <v>61</v>
      </c>
      <c r="T22" s="7">
        <v>49.45</v>
      </c>
      <c r="U22" s="8">
        <v>54.95</v>
      </c>
      <c r="V22" t="s">
        <v>61</v>
      </c>
      <c r="W22" s="17">
        <v>-0.22732240437158499</v>
      </c>
      <c r="X22" s="17">
        <v>-0.14560000000000001</v>
      </c>
      <c r="Y22">
        <v>-8.0824408971500502E-4</v>
      </c>
      <c r="Z22">
        <v>-3.99999999999956E-4</v>
      </c>
      <c r="AA22" s="17">
        <v>-0.227946916471506</v>
      </c>
      <c r="AB22" s="17">
        <v>-0.14599999999999999</v>
      </c>
      <c r="AC22">
        <v>-0.16003976143141199</v>
      </c>
      <c r="AD22">
        <v>-9.6600000000000005E-2</v>
      </c>
      <c r="AE22" s="17">
        <v>8.3826429980276104E-2</v>
      </c>
      <c r="AF22" s="17">
        <v>4.2500000000000003E-2</v>
      </c>
      <c r="AG22">
        <v>-8.9628893306825802E-2</v>
      </c>
      <c r="AH22">
        <v>-5.4100000000000002E-2</v>
      </c>
      <c r="AI22" t="s">
        <v>61</v>
      </c>
      <c r="AJ22">
        <f>MAX(AB22,AH22)</f>
        <v>-5.4100000000000002E-2</v>
      </c>
    </row>
    <row r="23" spans="1:36" hidden="1" x14ac:dyDescent="0.2">
      <c r="A23">
        <v>1</v>
      </c>
      <c r="B23">
        <v>77</v>
      </c>
      <c r="C23" s="1" t="s">
        <v>62</v>
      </c>
      <c r="D23" s="2">
        <v>8799</v>
      </c>
      <c r="E23" s="4">
        <v>0.74960000000000004</v>
      </c>
      <c r="F23" s="6">
        <v>0.34610000000000002</v>
      </c>
      <c r="G23" t="s">
        <v>62</v>
      </c>
      <c r="H23" s="2">
        <v>8640</v>
      </c>
      <c r="I23" s="4">
        <v>0.70730000000000004</v>
      </c>
      <c r="J23" s="6">
        <v>0.2979</v>
      </c>
      <c r="K23" t="s">
        <v>62</v>
      </c>
      <c r="L23" s="2">
        <v>8219</v>
      </c>
      <c r="M23" s="4">
        <v>0.67879999999999996</v>
      </c>
      <c r="N23" s="6">
        <v>0.37680000000000002</v>
      </c>
      <c r="O23" s="7">
        <v>59.17</v>
      </c>
      <c r="P23" s="8">
        <v>64.2</v>
      </c>
      <c r="Q23" s="7">
        <v>48.38</v>
      </c>
      <c r="R23" s="8">
        <v>55.23</v>
      </c>
      <c r="S23" s="1" t="s">
        <v>62</v>
      </c>
      <c r="T23" s="7">
        <v>54.98</v>
      </c>
      <c r="U23" s="8">
        <v>54.42</v>
      </c>
      <c r="V23" t="s">
        <v>62</v>
      </c>
      <c r="W23" s="17">
        <v>-0.18235592360993699</v>
      </c>
      <c r="X23" s="17">
        <v>-0.1079</v>
      </c>
      <c r="Y23">
        <v>0.13642000826787901</v>
      </c>
      <c r="Z23">
        <v>6.6000000000000003E-2</v>
      </c>
      <c r="AA23" s="17">
        <v>-7.08129119486227E-2</v>
      </c>
      <c r="AB23" s="17">
        <v>-4.19E-2</v>
      </c>
      <c r="AC23">
        <v>-0.139719626168224</v>
      </c>
      <c r="AD23">
        <v>-8.9700000000000002E-2</v>
      </c>
      <c r="AE23" s="17">
        <v>-1.46659424225964E-2</v>
      </c>
      <c r="AF23" s="17">
        <v>-8.0999999999999996E-3</v>
      </c>
      <c r="AG23">
        <v>-0.152336448598131</v>
      </c>
      <c r="AH23">
        <v>-9.7799999999999998E-2</v>
      </c>
      <c r="AI23" t="s">
        <v>62</v>
      </c>
      <c r="AJ23">
        <f>MAX(AB23,AH23)</f>
        <v>-4.19E-2</v>
      </c>
    </row>
    <row r="24" spans="1:36" hidden="1" x14ac:dyDescent="0.2">
      <c r="A24">
        <v>1</v>
      </c>
      <c r="B24">
        <v>81</v>
      </c>
      <c r="C24" s="1" t="s">
        <v>63</v>
      </c>
      <c r="D24" s="2">
        <v>148</v>
      </c>
      <c r="E24" s="4">
        <v>0.89190000000000003</v>
      </c>
      <c r="F24" s="6">
        <v>0.45950000000000002</v>
      </c>
      <c r="G24" t="s">
        <v>63</v>
      </c>
      <c r="H24" s="2">
        <v>131</v>
      </c>
      <c r="I24" s="4">
        <v>0.92369999999999997</v>
      </c>
      <c r="J24" s="6">
        <v>0.374</v>
      </c>
      <c r="K24" t="s">
        <v>63</v>
      </c>
      <c r="L24" s="2">
        <v>104</v>
      </c>
      <c r="M24" s="4">
        <v>0.92310000000000003</v>
      </c>
      <c r="N24" s="6">
        <v>0.41349999999999998</v>
      </c>
      <c r="O24" s="7">
        <v>26.76</v>
      </c>
      <c r="P24" s="8">
        <v>56.34</v>
      </c>
      <c r="Q24" s="7">
        <v>42.37</v>
      </c>
      <c r="R24" s="8">
        <v>44.26</v>
      </c>
      <c r="S24" s="1" t="s">
        <v>63</v>
      </c>
      <c r="T24" s="7">
        <v>46.3</v>
      </c>
      <c r="U24" s="8">
        <v>54.17</v>
      </c>
      <c r="V24" t="s">
        <v>63</v>
      </c>
      <c r="W24" s="17">
        <v>0.58333333333333304</v>
      </c>
      <c r="X24" s="17">
        <v>0.15609999999999999</v>
      </c>
      <c r="Y24">
        <v>9.2754307292895896E-2</v>
      </c>
      <c r="Z24">
        <v>3.9300000000000002E-2</v>
      </c>
      <c r="AA24" s="17">
        <v>0.73019431988041805</v>
      </c>
      <c r="AB24" s="17">
        <v>0.19539999999999999</v>
      </c>
      <c r="AC24">
        <v>-0.21441249556265499</v>
      </c>
      <c r="AD24">
        <v>-0.1208</v>
      </c>
      <c r="AE24" s="17">
        <v>0.22390420244012699</v>
      </c>
      <c r="AF24" s="17">
        <v>9.9100000000000105E-2</v>
      </c>
      <c r="AG24">
        <v>-3.8516151934682198E-2</v>
      </c>
      <c r="AH24">
        <v>-2.16999999999999E-2</v>
      </c>
      <c r="AI24" t="s">
        <v>63</v>
      </c>
      <c r="AJ24">
        <f>MAX(AB24,AH24)</f>
        <v>0.19539999999999999</v>
      </c>
    </row>
    <row r="25" spans="1:36" hidden="1" x14ac:dyDescent="0.2">
      <c r="A25">
        <v>1</v>
      </c>
      <c r="B25">
        <v>84</v>
      </c>
      <c r="C25" s="1" t="s">
        <v>64</v>
      </c>
      <c r="D25" s="2">
        <v>609</v>
      </c>
      <c r="E25" s="4">
        <v>0.62070000000000003</v>
      </c>
      <c r="F25" s="6">
        <v>0.47949999999999998</v>
      </c>
      <c r="G25" t="s">
        <v>64</v>
      </c>
      <c r="H25" s="2">
        <v>595</v>
      </c>
      <c r="I25" s="4">
        <v>0.60340000000000005</v>
      </c>
      <c r="J25" s="6">
        <v>0.32769999999999999</v>
      </c>
      <c r="K25" t="s">
        <v>64</v>
      </c>
      <c r="L25" s="2">
        <v>562</v>
      </c>
      <c r="M25" s="4">
        <v>0.64590000000000003</v>
      </c>
      <c r="N25" s="6">
        <v>0.41460000000000002</v>
      </c>
      <c r="O25" s="7">
        <v>51.3</v>
      </c>
      <c r="P25" s="8">
        <v>57.78</v>
      </c>
      <c r="Q25" s="7">
        <v>38.130000000000003</v>
      </c>
      <c r="R25" s="8">
        <v>38.15</v>
      </c>
      <c r="S25" s="1" t="s">
        <v>64</v>
      </c>
      <c r="T25" s="7">
        <v>43.19</v>
      </c>
      <c r="U25" s="8">
        <v>39.15</v>
      </c>
      <c r="V25" t="s">
        <v>64</v>
      </c>
      <c r="W25" s="17">
        <v>-0.25672514619883002</v>
      </c>
      <c r="X25" s="17">
        <v>-0.13170000000000001</v>
      </c>
      <c r="Y25">
        <v>0.13270390768423801</v>
      </c>
      <c r="Z25">
        <v>5.0599999999999902E-2</v>
      </c>
      <c r="AA25" s="17">
        <v>-0.158089668615985</v>
      </c>
      <c r="AB25" s="17">
        <v>-8.1100000000000103E-2</v>
      </c>
      <c r="AC25">
        <v>-0.33973693319487702</v>
      </c>
      <c r="AD25">
        <v>-0.1963</v>
      </c>
      <c r="AE25" s="17">
        <v>2.6212319790301301E-2</v>
      </c>
      <c r="AF25" s="17">
        <v>9.9999999999999499E-3</v>
      </c>
      <c r="AG25">
        <v>-0.322429906542056</v>
      </c>
      <c r="AH25">
        <v>-0.18629999999999999</v>
      </c>
      <c r="AI25" t="s">
        <v>64</v>
      </c>
      <c r="AJ25">
        <f>MAX(AB25,AH25)</f>
        <v>-8.1100000000000103E-2</v>
      </c>
    </row>
    <row r="26" spans="1:36" hidden="1" x14ac:dyDescent="0.2">
      <c r="A26">
        <v>1</v>
      </c>
      <c r="B26">
        <v>85</v>
      </c>
      <c r="C26" s="1" t="s">
        <v>65</v>
      </c>
      <c r="D26" s="2">
        <v>566</v>
      </c>
      <c r="E26" s="4">
        <v>0.92049999999999998</v>
      </c>
      <c r="F26" s="6">
        <v>0.46820000000000001</v>
      </c>
      <c r="G26" t="s">
        <v>65</v>
      </c>
      <c r="H26" s="2">
        <v>574</v>
      </c>
      <c r="I26" s="4">
        <v>0.86760000000000004</v>
      </c>
      <c r="J26" s="6">
        <v>0.42159999999999997</v>
      </c>
      <c r="K26" t="s">
        <v>65</v>
      </c>
      <c r="L26" s="2">
        <v>653</v>
      </c>
      <c r="M26" s="4">
        <v>0.84230000000000005</v>
      </c>
      <c r="N26" s="6">
        <v>0.42270000000000002</v>
      </c>
      <c r="O26" s="7">
        <v>74.67</v>
      </c>
      <c r="P26" s="8">
        <v>69.099999999999994</v>
      </c>
      <c r="Q26" s="7">
        <v>71.14</v>
      </c>
      <c r="R26" s="8">
        <v>64.38</v>
      </c>
      <c r="S26" s="1" t="s">
        <v>65</v>
      </c>
      <c r="T26" s="7">
        <v>62.99</v>
      </c>
      <c r="U26" s="8">
        <v>58.96</v>
      </c>
      <c r="V26" t="s">
        <v>65</v>
      </c>
      <c r="W26" s="17">
        <v>-4.7274675237712602E-2</v>
      </c>
      <c r="X26" s="17">
        <v>-3.5299999999999998E-2</v>
      </c>
      <c r="Y26">
        <v>-0.114562833848749</v>
      </c>
      <c r="Z26">
        <v>-8.1500000000000003E-2</v>
      </c>
      <c r="AA26" s="17">
        <v>-0.15642158832194999</v>
      </c>
      <c r="AB26" s="17">
        <v>-0.1168</v>
      </c>
      <c r="AC26">
        <v>-6.8306801736613604E-2</v>
      </c>
      <c r="AD26">
        <v>-4.7199999999999999E-2</v>
      </c>
      <c r="AE26" s="17">
        <v>-8.4187635911773695E-2</v>
      </c>
      <c r="AF26" s="17">
        <v>-5.4199999999999901E-2</v>
      </c>
      <c r="AG26">
        <v>-0.14674384949348801</v>
      </c>
      <c r="AH26">
        <v>-0.1014</v>
      </c>
      <c r="AI26" t="s">
        <v>65</v>
      </c>
      <c r="AJ26">
        <f>MAX(AB26,AH26)</f>
        <v>-0.1014</v>
      </c>
    </row>
    <row r="27" spans="1:36" x14ac:dyDescent="0.2">
      <c r="A27">
        <v>1</v>
      </c>
      <c r="B27">
        <v>112</v>
      </c>
      <c r="C27" s="18" t="s">
        <v>78</v>
      </c>
      <c r="D27" s="2">
        <v>9829</v>
      </c>
      <c r="E27" s="4">
        <v>0.76459999999999995</v>
      </c>
      <c r="F27" s="6">
        <v>0.1714</v>
      </c>
      <c r="G27" t="s">
        <v>79</v>
      </c>
      <c r="H27" s="2">
        <v>9379</v>
      </c>
      <c r="I27" s="4">
        <v>0.74629999999999996</v>
      </c>
      <c r="J27" s="6">
        <v>0.13969999999999999</v>
      </c>
      <c r="K27" t="s">
        <v>79</v>
      </c>
      <c r="L27" s="2">
        <v>9274</v>
      </c>
      <c r="M27" s="4">
        <v>0.73850000000000005</v>
      </c>
      <c r="N27" s="6">
        <v>0.18959999999999999</v>
      </c>
      <c r="O27" s="7">
        <v>54.46</v>
      </c>
      <c r="P27" s="8">
        <v>57.89</v>
      </c>
      <c r="Q27" s="7">
        <v>51.03</v>
      </c>
      <c r="R27" s="8">
        <v>50.5</v>
      </c>
      <c r="S27" s="1" t="s">
        <v>79</v>
      </c>
      <c r="T27" s="7">
        <v>56.33</v>
      </c>
      <c r="U27" s="8">
        <v>50.64</v>
      </c>
      <c r="V27" t="s">
        <v>79</v>
      </c>
      <c r="W27" s="17">
        <v>-8.4446643575787794E-2</v>
      </c>
      <c r="X27" s="17">
        <v>-5.12000000000001E-2</v>
      </c>
      <c r="Y27">
        <v>0.103404791929382</v>
      </c>
      <c r="Z27">
        <v>5.7400000000000097E-2</v>
      </c>
      <c r="AA27" s="17">
        <v>1.02259607455055E-2</v>
      </c>
      <c r="AB27" s="17">
        <v>6.1999999999999798E-3</v>
      </c>
      <c r="AC27">
        <v>-9.7779102697868506E-2</v>
      </c>
      <c r="AD27">
        <v>-6.5600000000000006E-2</v>
      </c>
      <c r="AE27" s="17">
        <v>2.6928795638526098E-2</v>
      </c>
      <c r="AF27" s="17">
        <v>1.6299999999999901E-2</v>
      </c>
      <c r="AG27">
        <v>-7.3483380533611697E-2</v>
      </c>
      <c r="AH27">
        <v>-4.9300000000000101E-2</v>
      </c>
      <c r="AI27" t="s">
        <v>79</v>
      </c>
      <c r="AJ27">
        <f>MAX(AB27,AH27)</f>
        <v>6.1999999999999798E-3</v>
      </c>
    </row>
    <row r="28" spans="1:36" hidden="1" x14ac:dyDescent="0.2">
      <c r="A28">
        <v>1</v>
      </c>
      <c r="B28">
        <v>91</v>
      </c>
      <c r="C28" s="1" t="s">
        <v>67</v>
      </c>
      <c r="D28" s="2">
        <v>714</v>
      </c>
      <c r="E28" s="4">
        <v>0.92300000000000004</v>
      </c>
      <c r="F28" s="6">
        <v>0.33329999999999999</v>
      </c>
      <c r="G28" t="s">
        <v>67</v>
      </c>
      <c r="H28" s="2">
        <v>708</v>
      </c>
      <c r="I28" s="4">
        <v>0.86160000000000003</v>
      </c>
      <c r="J28" s="6">
        <v>0.25</v>
      </c>
      <c r="K28" t="s">
        <v>67</v>
      </c>
      <c r="L28" s="2">
        <v>660</v>
      </c>
      <c r="M28" s="4">
        <v>0.87880000000000003</v>
      </c>
      <c r="N28" s="6">
        <v>0.3</v>
      </c>
      <c r="O28" s="7">
        <v>62.92</v>
      </c>
      <c r="P28" s="8">
        <v>70.540000000000006</v>
      </c>
      <c r="Q28" s="7">
        <v>43.16</v>
      </c>
      <c r="R28" s="8">
        <v>60.58</v>
      </c>
      <c r="S28" s="1" t="s">
        <v>67</v>
      </c>
      <c r="T28" s="7">
        <v>41.4</v>
      </c>
      <c r="U28" s="8">
        <v>51.56</v>
      </c>
      <c r="V28" t="s">
        <v>67</v>
      </c>
      <c r="W28" s="17">
        <v>-0.31404958677686001</v>
      </c>
      <c r="X28" s="17">
        <v>-0.1976</v>
      </c>
      <c r="Y28">
        <v>-4.0778498609823903E-2</v>
      </c>
      <c r="Z28">
        <v>-1.7600000000000001E-2</v>
      </c>
      <c r="AA28" s="17">
        <v>-0.34202161474888698</v>
      </c>
      <c r="AB28" s="17">
        <v>-0.2152</v>
      </c>
      <c r="AC28">
        <v>-0.141196484264247</v>
      </c>
      <c r="AD28">
        <v>-9.9599999999999994E-2</v>
      </c>
      <c r="AE28" s="17">
        <v>-0.14889402443050501</v>
      </c>
      <c r="AF28" s="17">
        <v>-9.0200000000000002E-2</v>
      </c>
      <c r="AG28">
        <v>-0.26906719591721001</v>
      </c>
      <c r="AH28">
        <v>-0.1898</v>
      </c>
      <c r="AI28" t="s">
        <v>67</v>
      </c>
      <c r="AJ28">
        <f>MAX(AB28,AH28)</f>
        <v>-0.1898</v>
      </c>
    </row>
    <row r="29" spans="1:36" hidden="1" x14ac:dyDescent="0.2">
      <c r="A29">
        <v>1</v>
      </c>
      <c r="B29">
        <v>93</v>
      </c>
      <c r="C29" s="1" t="s">
        <v>68</v>
      </c>
      <c r="D29" s="2">
        <v>435</v>
      </c>
      <c r="E29" s="4">
        <v>0.7954</v>
      </c>
      <c r="F29" s="6">
        <v>0.36320000000000002</v>
      </c>
      <c r="G29" t="s">
        <v>68</v>
      </c>
      <c r="H29" s="2">
        <v>384</v>
      </c>
      <c r="I29" s="4">
        <v>0.77600000000000002</v>
      </c>
      <c r="J29" s="6">
        <v>0.27600000000000002</v>
      </c>
      <c r="K29" t="s">
        <v>68</v>
      </c>
      <c r="L29" s="2">
        <v>308</v>
      </c>
      <c r="M29" s="4">
        <v>0.78569999999999995</v>
      </c>
      <c r="N29" s="6">
        <v>0.42859999999999998</v>
      </c>
      <c r="O29" s="7">
        <v>50.8</v>
      </c>
      <c r="P29" s="8">
        <v>57.32</v>
      </c>
      <c r="Q29" s="7">
        <v>32.07</v>
      </c>
      <c r="R29" s="8">
        <v>46.77</v>
      </c>
      <c r="S29" s="1" t="s">
        <v>68</v>
      </c>
      <c r="T29" s="7">
        <v>29.33</v>
      </c>
      <c r="U29" s="8">
        <v>33.119999999999997</v>
      </c>
      <c r="V29" t="s">
        <v>68</v>
      </c>
      <c r="W29" s="17">
        <v>-0.36870078740157503</v>
      </c>
      <c r="X29" s="17">
        <v>-0.18729999999999999</v>
      </c>
      <c r="Y29">
        <v>-8.5438104147178007E-2</v>
      </c>
      <c r="Z29">
        <v>-2.7400000000000001E-2</v>
      </c>
      <c r="AA29" s="17">
        <v>-0.42263779527559098</v>
      </c>
      <c r="AB29" s="17">
        <v>-0.2147</v>
      </c>
      <c r="AC29">
        <v>-0.18405443126308399</v>
      </c>
      <c r="AD29">
        <v>-0.1055</v>
      </c>
      <c r="AE29" s="17">
        <v>-0.29185375240538802</v>
      </c>
      <c r="AF29" s="17">
        <v>-0.13650000000000001</v>
      </c>
      <c r="AG29">
        <v>-0.42219120725750198</v>
      </c>
      <c r="AH29">
        <v>-0.24199999999999999</v>
      </c>
      <c r="AI29" t="s">
        <v>68</v>
      </c>
      <c r="AJ29">
        <f>MAX(AB29,AH29)</f>
        <v>-0.2147</v>
      </c>
    </row>
    <row r="30" spans="1:36" hidden="1" x14ac:dyDescent="0.2">
      <c r="A30">
        <v>1</v>
      </c>
      <c r="B30">
        <v>94</v>
      </c>
      <c r="C30" s="1" t="s">
        <v>69</v>
      </c>
      <c r="D30" s="2">
        <v>2654</v>
      </c>
      <c r="E30" s="4">
        <v>0.72460000000000002</v>
      </c>
      <c r="F30" s="6">
        <v>0.42499999999999999</v>
      </c>
      <c r="G30" t="s">
        <v>69</v>
      </c>
      <c r="H30" s="2">
        <v>2646</v>
      </c>
      <c r="I30" s="4">
        <v>0.71689999999999998</v>
      </c>
      <c r="J30" s="6">
        <v>0.38059999999999999</v>
      </c>
      <c r="K30" t="s">
        <v>69</v>
      </c>
      <c r="L30" s="2">
        <v>2529</v>
      </c>
      <c r="M30" s="4">
        <v>0.68720000000000003</v>
      </c>
      <c r="N30" s="6">
        <v>0.4239</v>
      </c>
      <c r="O30" s="7">
        <v>58.91</v>
      </c>
      <c r="P30" s="8">
        <v>67.23</v>
      </c>
      <c r="Q30" s="7">
        <v>39.409999999999997</v>
      </c>
      <c r="R30" s="8">
        <v>54</v>
      </c>
      <c r="S30" s="1" t="s">
        <v>69</v>
      </c>
      <c r="T30" s="7">
        <v>48.19</v>
      </c>
      <c r="U30" s="8">
        <v>53.08</v>
      </c>
      <c r="V30" t="s">
        <v>69</v>
      </c>
      <c r="W30" s="17">
        <v>-0.33101341028687797</v>
      </c>
      <c r="X30" s="17">
        <v>-0.19500000000000001</v>
      </c>
      <c r="Y30">
        <v>0.222786094899772</v>
      </c>
      <c r="Z30">
        <v>8.7800000000000003E-2</v>
      </c>
      <c r="AA30" s="17">
        <v>-0.18197250042437599</v>
      </c>
      <c r="AB30" s="17">
        <v>-0.1072</v>
      </c>
      <c r="AC30">
        <v>-0.19678714859437699</v>
      </c>
      <c r="AD30">
        <v>-0.1323</v>
      </c>
      <c r="AE30" s="17">
        <v>-1.7037037037037201E-2</v>
      </c>
      <c r="AF30" s="17">
        <v>-9.2000000000001005E-3</v>
      </c>
      <c r="AG30">
        <v>-0.210471515692399</v>
      </c>
      <c r="AH30">
        <v>-0.14149999999999999</v>
      </c>
      <c r="AI30" t="s">
        <v>69</v>
      </c>
      <c r="AJ30">
        <f>MAX(AB30,AH30)</f>
        <v>-0.1072</v>
      </c>
    </row>
    <row r="31" spans="1:36" hidden="1" x14ac:dyDescent="0.2">
      <c r="A31">
        <v>1</v>
      </c>
      <c r="B31">
        <v>95</v>
      </c>
      <c r="C31" s="1" t="s">
        <v>70</v>
      </c>
      <c r="D31" s="2">
        <v>331</v>
      </c>
      <c r="E31" s="4">
        <v>0.90629999999999999</v>
      </c>
      <c r="F31" s="6">
        <v>0.37759999999999999</v>
      </c>
      <c r="G31" t="s">
        <v>70</v>
      </c>
      <c r="H31" s="2">
        <v>310</v>
      </c>
      <c r="I31" s="4">
        <v>0.9032</v>
      </c>
      <c r="J31" s="6">
        <v>0.18060000000000001</v>
      </c>
      <c r="K31" t="s">
        <v>70</v>
      </c>
      <c r="L31" s="2">
        <v>300</v>
      </c>
      <c r="M31" s="4">
        <v>0.92</v>
      </c>
      <c r="N31" s="6">
        <v>0.30330000000000001</v>
      </c>
      <c r="O31" s="7">
        <v>51.79</v>
      </c>
      <c r="P31" s="8">
        <v>55.21</v>
      </c>
      <c r="Q31" s="7">
        <v>47.86</v>
      </c>
      <c r="R31" s="8">
        <v>58.23</v>
      </c>
      <c r="S31" s="1" t="s">
        <v>70</v>
      </c>
      <c r="T31" s="7">
        <v>47.92</v>
      </c>
      <c r="U31" s="8">
        <v>55.78</v>
      </c>
      <c r="V31" t="s">
        <v>70</v>
      </c>
      <c r="W31" s="17">
        <v>-7.5883375168951606E-2</v>
      </c>
      <c r="X31" s="17">
        <v>-3.9300000000000099E-2</v>
      </c>
      <c r="Y31">
        <v>1.2536564981196099E-3</v>
      </c>
      <c r="Z31">
        <v>6.0000000000004505E-4</v>
      </c>
      <c r="AA31" s="17">
        <v>-7.4724850357211797E-2</v>
      </c>
      <c r="AB31" s="17">
        <v>-3.8699999999999998E-2</v>
      </c>
      <c r="AC31">
        <v>5.4700235464589603E-2</v>
      </c>
      <c r="AD31">
        <v>3.0199999999999901E-2</v>
      </c>
      <c r="AE31" s="17">
        <v>-4.2074532028164101E-2</v>
      </c>
      <c r="AF31" s="17">
        <v>-2.4500000000000001E-2</v>
      </c>
      <c r="AG31">
        <v>1.0324216627422399E-2</v>
      </c>
      <c r="AH31">
        <v>5.6999999999999299E-3</v>
      </c>
      <c r="AI31" t="s">
        <v>70</v>
      </c>
      <c r="AJ31">
        <f>MAX(AB31,AH31)</f>
        <v>5.6999999999999299E-3</v>
      </c>
    </row>
    <row r="32" spans="1:36" hidden="1" x14ac:dyDescent="0.2">
      <c r="A32">
        <v>1</v>
      </c>
      <c r="B32">
        <v>97</v>
      </c>
      <c r="C32" s="1" t="s">
        <v>71</v>
      </c>
      <c r="D32" s="2">
        <v>655</v>
      </c>
      <c r="E32" s="4">
        <v>0.92520000000000002</v>
      </c>
      <c r="F32" s="6">
        <v>0.30990000000000001</v>
      </c>
      <c r="G32" t="s">
        <v>71</v>
      </c>
      <c r="H32" s="2">
        <v>574</v>
      </c>
      <c r="I32" s="4">
        <v>0.92159999999999997</v>
      </c>
      <c r="J32" s="6">
        <v>0.2021</v>
      </c>
      <c r="K32" t="s">
        <v>71</v>
      </c>
      <c r="L32" s="2">
        <v>561</v>
      </c>
      <c r="M32" s="4">
        <v>0.90549999999999997</v>
      </c>
      <c r="N32" s="6">
        <v>0.34050000000000002</v>
      </c>
      <c r="O32" s="7">
        <v>55.82</v>
      </c>
      <c r="P32" s="8">
        <v>54.23</v>
      </c>
      <c r="Q32" s="7">
        <v>46.58</v>
      </c>
      <c r="R32" s="8">
        <v>50.96</v>
      </c>
      <c r="S32" s="1" t="s">
        <v>71</v>
      </c>
      <c r="T32" s="7">
        <v>41.67</v>
      </c>
      <c r="U32" s="8">
        <v>45.98</v>
      </c>
      <c r="V32" t="s">
        <v>71</v>
      </c>
      <c r="W32" s="17">
        <v>-0.16553206735936901</v>
      </c>
      <c r="X32" s="17">
        <v>-9.2399999999999996E-2</v>
      </c>
      <c r="Y32">
        <v>-0.105410047230571</v>
      </c>
      <c r="Z32">
        <v>-4.9099999999999998E-2</v>
      </c>
      <c r="AA32" s="17">
        <v>-0.25349337155141499</v>
      </c>
      <c r="AB32" s="17">
        <v>-0.14149999999999999</v>
      </c>
      <c r="AC32">
        <v>-6.0298727641526703E-2</v>
      </c>
      <c r="AD32">
        <v>-3.27E-2</v>
      </c>
      <c r="AE32" s="17">
        <v>-9.7723704866562094E-2</v>
      </c>
      <c r="AF32" s="17">
        <v>-4.9800000000000101E-2</v>
      </c>
      <c r="AG32">
        <v>-0.152129817444219</v>
      </c>
      <c r="AH32">
        <v>-8.2500000000000004E-2</v>
      </c>
      <c r="AI32" t="s">
        <v>71</v>
      </c>
      <c r="AJ32">
        <f>MAX(AB32,AH32)</f>
        <v>-8.2500000000000004E-2</v>
      </c>
    </row>
    <row r="33" spans="1:36" hidden="1" x14ac:dyDescent="0.2">
      <c r="A33">
        <v>1</v>
      </c>
      <c r="B33">
        <v>99</v>
      </c>
      <c r="C33" s="1" t="s">
        <v>72</v>
      </c>
      <c r="D33" s="2">
        <v>1283</v>
      </c>
      <c r="E33" s="4">
        <v>0.92210000000000003</v>
      </c>
      <c r="F33" s="6">
        <v>0.10440000000000001</v>
      </c>
      <c r="G33" t="s">
        <v>72</v>
      </c>
      <c r="H33" s="2">
        <v>1275</v>
      </c>
      <c r="I33" s="4">
        <v>0.91839999999999999</v>
      </c>
      <c r="J33" s="6">
        <v>6.2700000000000006E-2</v>
      </c>
      <c r="K33" t="s">
        <v>72</v>
      </c>
      <c r="L33" s="2">
        <v>1287</v>
      </c>
      <c r="M33" s="4">
        <v>0.92390000000000005</v>
      </c>
      <c r="N33" s="6">
        <v>0.13519999999999999</v>
      </c>
      <c r="O33" s="7">
        <v>75.77</v>
      </c>
      <c r="P33" s="8">
        <v>80.72</v>
      </c>
      <c r="Q33" s="7">
        <v>66.77</v>
      </c>
      <c r="R33" s="8">
        <v>70.75</v>
      </c>
      <c r="S33" s="1" t="s">
        <v>72</v>
      </c>
      <c r="T33" s="7">
        <v>64.33</v>
      </c>
      <c r="U33" s="8">
        <v>66.42</v>
      </c>
      <c r="V33" t="s">
        <v>72</v>
      </c>
      <c r="W33" s="17">
        <v>-0.118780519994721</v>
      </c>
      <c r="X33" s="17">
        <v>-0.09</v>
      </c>
      <c r="Y33">
        <v>-3.6543357795417099E-2</v>
      </c>
      <c r="Z33">
        <v>-2.4400000000000002E-2</v>
      </c>
      <c r="AA33" s="17">
        <v>-0.15098323874884501</v>
      </c>
      <c r="AB33" s="17">
        <v>-0.1144</v>
      </c>
      <c r="AC33">
        <v>-0.123513379583746</v>
      </c>
      <c r="AD33">
        <v>-9.9699999999999997E-2</v>
      </c>
      <c r="AE33" s="17">
        <v>-6.1201413427561802E-2</v>
      </c>
      <c r="AF33" s="17">
        <v>-4.3299999999999998E-2</v>
      </c>
      <c r="AG33">
        <v>-0.177155599603568</v>
      </c>
      <c r="AH33">
        <v>-0.14299999999999999</v>
      </c>
      <c r="AI33" t="s">
        <v>72</v>
      </c>
      <c r="AJ33">
        <f>MAX(AB33,AH33)</f>
        <v>-0.1144</v>
      </c>
    </row>
    <row r="34" spans="1:36" hidden="1" x14ac:dyDescent="0.2">
      <c r="A34">
        <v>1</v>
      </c>
      <c r="B34">
        <v>100</v>
      </c>
      <c r="C34" s="1" t="s">
        <v>73</v>
      </c>
      <c r="D34" s="2">
        <v>377</v>
      </c>
      <c r="E34" s="4">
        <v>0.90720000000000001</v>
      </c>
      <c r="F34" s="6">
        <v>0.44030000000000002</v>
      </c>
      <c r="G34" t="s">
        <v>73</v>
      </c>
      <c r="H34" s="2">
        <v>378</v>
      </c>
      <c r="I34" s="4">
        <v>0.88100000000000001</v>
      </c>
      <c r="J34" s="6">
        <v>0.40210000000000001</v>
      </c>
      <c r="K34" t="s">
        <v>73</v>
      </c>
      <c r="L34" s="2">
        <v>347</v>
      </c>
      <c r="M34" s="4">
        <v>0.85880000000000001</v>
      </c>
      <c r="N34" s="6">
        <v>0.40350000000000003</v>
      </c>
      <c r="O34" s="7">
        <v>39.619999999999997</v>
      </c>
      <c r="P34" s="8">
        <v>54.63</v>
      </c>
      <c r="Q34" s="7">
        <v>28.41</v>
      </c>
      <c r="R34" s="8">
        <v>45.93</v>
      </c>
      <c r="S34" s="1" t="s">
        <v>73</v>
      </c>
      <c r="T34" s="7">
        <v>37.35</v>
      </c>
      <c r="U34" s="8">
        <v>45.66</v>
      </c>
      <c r="V34" t="s">
        <v>73</v>
      </c>
      <c r="W34" s="17">
        <v>-0.28293791014639103</v>
      </c>
      <c r="X34" s="17">
        <v>-0.11210000000000001</v>
      </c>
      <c r="Y34">
        <v>0.31467793030622998</v>
      </c>
      <c r="Z34">
        <v>8.9399999999999993E-2</v>
      </c>
      <c r="AA34" s="17">
        <v>-5.7294295810196898E-2</v>
      </c>
      <c r="AB34" s="17">
        <v>-2.2700000000000001E-2</v>
      </c>
      <c r="AC34">
        <v>-0.15925315760571099</v>
      </c>
      <c r="AD34">
        <v>-8.6999999999999994E-2</v>
      </c>
      <c r="AE34" s="17">
        <v>-5.8785107772698396E-3</v>
      </c>
      <c r="AF34" s="17">
        <v>-2.70000000000004E-3</v>
      </c>
      <c r="AG34">
        <v>-0.164195496979682</v>
      </c>
      <c r="AH34">
        <v>-8.9700000000000099E-2</v>
      </c>
      <c r="AI34" t="s">
        <v>73</v>
      </c>
      <c r="AJ34">
        <f>MAX(AB34,AH34)</f>
        <v>-2.2700000000000001E-2</v>
      </c>
    </row>
    <row r="35" spans="1:36" hidden="1" x14ac:dyDescent="0.2">
      <c r="A35">
        <v>1</v>
      </c>
      <c r="B35">
        <v>108</v>
      </c>
      <c r="C35" s="1" t="s">
        <v>74</v>
      </c>
      <c r="D35" s="2">
        <v>986</v>
      </c>
      <c r="E35" s="4">
        <v>0.86919999999999997</v>
      </c>
      <c r="F35" s="6">
        <v>0.2069</v>
      </c>
      <c r="G35" t="s">
        <v>74</v>
      </c>
      <c r="H35" s="2">
        <v>928</v>
      </c>
      <c r="I35" s="4">
        <v>0.87280000000000002</v>
      </c>
      <c r="J35" s="6">
        <v>0.10879999999999999</v>
      </c>
      <c r="K35" t="s">
        <v>74</v>
      </c>
      <c r="L35" s="2">
        <v>966</v>
      </c>
      <c r="M35" s="4">
        <v>0.81879999999999997</v>
      </c>
      <c r="N35" s="6">
        <v>0.25779999999999997</v>
      </c>
      <c r="O35" s="7">
        <v>60.22</v>
      </c>
      <c r="P35" s="8">
        <v>63.71</v>
      </c>
      <c r="Q35" s="7">
        <v>49.57</v>
      </c>
      <c r="R35" s="8">
        <v>52.63</v>
      </c>
      <c r="S35" s="1" t="s">
        <v>74</v>
      </c>
      <c r="T35" s="7">
        <v>53.68</v>
      </c>
      <c r="U35" s="8">
        <v>58.19</v>
      </c>
      <c r="V35" t="s">
        <v>74</v>
      </c>
      <c r="W35" s="17">
        <v>-0.176851544337429</v>
      </c>
      <c r="X35" s="17">
        <v>-0.1065</v>
      </c>
      <c r="Y35">
        <v>8.2913052249344199E-2</v>
      </c>
      <c r="Z35">
        <v>4.1099999999999901E-2</v>
      </c>
      <c r="AA35" s="17">
        <v>-0.108601793424112</v>
      </c>
      <c r="AB35" s="17">
        <v>-6.54E-2</v>
      </c>
      <c r="AC35">
        <v>-0.173913043478261</v>
      </c>
      <c r="AD35">
        <v>-0.1108</v>
      </c>
      <c r="AE35" s="17">
        <v>0.105643169295079</v>
      </c>
      <c r="AF35" s="17">
        <v>5.5599999999999997E-2</v>
      </c>
      <c r="AG35">
        <v>-8.6642599277978405E-2</v>
      </c>
      <c r="AH35">
        <v>-5.5199999999999999E-2</v>
      </c>
      <c r="AI35" t="s">
        <v>74</v>
      </c>
      <c r="AJ35">
        <f>MAX(AB35,AH35)</f>
        <v>-5.5199999999999999E-2</v>
      </c>
    </row>
    <row r="36" spans="1:36" hidden="1" x14ac:dyDescent="0.2">
      <c r="A36">
        <v>1</v>
      </c>
      <c r="B36">
        <v>110</v>
      </c>
      <c r="C36" s="1" t="s">
        <v>75</v>
      </c>
      <c r="D36" s="2">
        <v>4123</v>
      </c>
      <c r="E36" s="4">
        <v>0.89929999999999999</v>
      </c>
      <c r="F36" s="6">
        <v>0.1101</v>
      </c>
      <c r="G36" t="s">
        <v>75</v>
      </c>
      <c r="H36" s="2">
        <v>4049</v>
      </c>
      <c r="I36" s="4">
        <v>0.88759999999999994</v>
      </c>
      <c r="J36" s="6">
        <v>5.0099999999999999E-2</v>
      </c>
      <c r="K36" t="s">
        <v>75</v>
      </c>
      <c r="L36" s="2">
        <v>3984</v>
      </c>
      <c r="M36" s="4">
        <v>0.88249999999999995</v>
      </c>
      <c r="N36" s="6">
        <v>0.124</v>
      </c>
      <c r="O36" s="7">
        <v>70.44</v>
      </c>
      <c r="P36" s="8">
        <v>70.52</v>
      </c>
      <c r="Q36" s="7">
        <v>61.69</v>
      </c>
      <c r="R36" s="8">
        <v>63.26</v>
      </c>
      <c r="S36" s="1" t="s">
        <v>75</v>
      </c>
      <c r="T36" s="7">
        <v>64.760000000000005</v>
      </c>
      <c r="U36" s="8">
        <v>62.85</v>
      </c>
      <c r="V36" t="s">
        <v>75</v>
      </c>
      <c r="W36" s="17">
        <v>-0.12421919363997699</v>
      </c>
      <c r="X36" s="17">
        <v>-8.7499999999999994E-2</v>
      </c>
      <c r="Y36">
        <v>4.97649538012645E-2</v>
      </c>
      <c r="Z36">
        <v>3.0700000000000099E-2</v>
      </c>
      <c r="AA36" s="17">
        <v>-8.0636002271436594E-2</v>
      </c>
      <c r="AB36" s="17">
        <v>-5.6800000000000003E-2</v>
      </c>
      <c r="AC36">
        <v>-0.10294951786727199</v>
      </c>
      <c r="AD36">
        <v>-7.2599999999999998E-2</v>
      </c>
      <c r="AE36" s="17">
        <v>-6.4811887448622896E-3</v>
      </c>
      <c r="AF36" s="17">
        <v>-4.0999999999998798E-3</v>
      </c>
      <c r="AG36">
        <v>-0.108763471355644</v>
      </c>
      <c r="AH36">
        <v>-7.6699999999999893E-2</v>
      </c>
      <c r="AI36" t="s">
        <v>75</v>
      </c>
      <c r="AJ36">
        <f>MAX(AB36,AH36)</f>
        <v>-5.6800000000000003E-2</v>
      </c>
    </row>
    <row r="37" spans="1:36" hidden="1" x14ac:dyDescent="0.2">
      <c r="A37">
        <v>1</v>
      </c>
      <c r="B37">
        <v>111</v>
      </c>
      <c r="C37" s="1" t="s">
        <v>76</v>
      </c>
      <c r="D37" s="2">
        <v>1552</v>
      </c>
      <c r="E37" s="4">
        <v>0.94269999999999998</v>
      </c>
      <c r="F37" s="6">
        <v>0.19589999999999999</v>
      </c>
      <c r="G37" t="s">
        <v>77</v>
      </c>
      <c r="H37" s="2">
        <v>1499</v>
      </c>
      <c r="I37" s="4">
        <v>0.93200000000000005</v>
      </c>
      <c r="J37" s="6">
        <v>0.15740000000000001</v>
      </c>
      <c r="K37" t="s">
        <v>77</v>
      </c>
      <c r="L37" s="2">
        <v>1440</v>
      </c>
      <c r="M37" s="4">
        <v>0.91039999999999999</v>
      </c>
      <c r="N37" s="6">
        <v>0.26250000000000001</v>
      </c>
      <c r="O37" s="7">
        <v>63.01</v>
      </c>
      <c r="P37" s="8">
        <v>64.349999999999994</v>
      </c>
      <c r="Q37" s="7">
        <v>48.54</v>
      </c>
      <c r="R37" s="8">
        <v>56.38</v>
      </c>
      <c r="S37" s="1" t="s">
        <v>77</v>
      </c>
      <c r="T37" s="7">
        <v>62.38</v>
      </c>
      <c r="U37" s="8">
        <v>61.94</v>
      </c>
      <c r="V37" t="s">
        <v>77</v>
      </c>
      <c r="W37" s="17">
        <v>-0.22964608792255201</v>
      </c>
      <c r="X37" s="17">
        <v>-0.1447</v>
      </c>
      <c r="Y37">
        <v>0.28512566955088597</v>
      </c>
      <c r="Z37">
        <v>0.1384</v>
      </c>
      <c r="AA37" s="17">
        <v>-9.9984129503252993E-3</v>
      </c>
      <c r="AB37" s="17">
        <v>-6.2999999999999697E-3</v>
      </c>
      <c r="AC37">
        <v>-0.12385392385392401</v>
      </c>
      <c r="AD37">
        <v>-7.9699999999999896E-2</v>
      </c>
      <c r="AE37" s="17">
        <v>9.86165306846397E-2</v>
      </c>
      <c r="AF37" s="17">
        <v>5.55999999999999E-2</v>
      </c>
      <c r="AG37">
        <v>-3.7451437451437503E-2</v>
      </c>
      <c r="AH37">
        <v>-2.41E-2</v>
      </c>
      <c r="AI37" t="s">
        <v>77</v>
      </c>
      <c r="AJ37">
        <f>MAX(AB37,AH37)</f>
        <v>-6.2999999999999697E-3</v>
      </c>
    </row>
    <row r="38" spans="1:36" x14ac:dyDescent="0.2">
      <c r="A38">
        <v>6</v>
      </c>
      <c r="B38">
        <v>287</v>
      </c>
      <c r="C38" s="18" t="s">
        <v>149</v>
      </c>
      <c r="D38" s="2">
        <v>1075</v>
      </c>
      <c r="E38" s="4">
        <v>0.4335</v>
      </c>
      <c r="F38" s="6">
        <v>0.56189999999999996</v>
      </c>
      <c r="G38" t="s">
        <v>149</v>
      </c>
      <c r="H38" s="2">
        <v>800</v>
      </c>
      <c r="I38" s="4">
        <v>0.39379999999999998</v>
      </c>
      <c r="J38" s="6">
        <v>0.56999999999999995</v>
      </c>
      <c r="K38" t="s">
        <v>149</v>
      </c>
      <c r="L38" s="2">
        <v>927</v>
      </c>
      <c r="M38" s="4">
        <v>0.33329999999999999</v>
      </c>
      <c r="N38" s="6">
        <v>0.60409999999999997</v>
      </c>
      <c r="O38" s="7">
        <v>60.63</v>
      </c>
      <c r="P38" s="8">
        <v>67.09</v>
      </c>
      <c r="Q38" s="7">
        <v>55.51</v>
      </c>
      <c r="R38" s="8">
        <v>60.53</v>
      </c>
      <c r="S38" s="1" t="s">
        <v>149</v>
      </c>
      <c r="T38" s="7">
        <v>61.25</v>
      </c>
      <c r="U38" s="8">
        <v>62.16</v>
      </c>
      <c r="V38" t="s">
        <v>149</v>
      </c>
      <c r="W38" s="17">
        <v>-0.57477768795472906</v>
      </c>
      <c r="X38" s="17">
        <v>-7.1099999999999997E-2</v>
      </c>
      <c r="Y38">
        <v>1.893536121673</v>
      </c>
      <c r="Z38">
        <v>9.9599999999999994E-2</v>
      </c>
      <c r="AA38" s="17">
        <v>0.23039611964430101</v>
      </c>
      <c r="AB38" s="17">
        <v>2.8500000000000001E-2</v>
      </c>
      <c r="AC38">
        <v>-0.16152019002375301</v>
      </c>
      <c r="AD38">
        <v>-3.4000000000000002E-2</v>
      </c>
      <c r="AE38" s="17">
        <v>6.2322946175637502E-2</v>
      </c>
      <c r="AF38" s="17">
        <v>1.0999999999999999E-2</v>
      </c>
      <c r="AG38">
        <v>-0.10926365795724501</v>
      </c>
      <c r="AH38">
        <v>-2.3E-2</v>
      </c>
      <c r="AI38" t="s">
        <v>149</v>
      </c>
      <c r="AJ38">
        <f>MAX(AB38,AH38)</f>
        <v>2.8500000000000001E-2</v>
      </c>
    </row>
    <row r="39" spans="1:36" hidden="1" x14ac:dyDescent="0.2">
      <c r="A39">
        <v>1</v>
      </c>
      <c r="B39">
        <v>113</v>
      </c>
      <c r="C39" s="1" t="s">
        <v>80</v>
      </c>
      <c r="D39" s="2">
        <v>799</v>
      </c>
      <c r="E39" s="4">
        <v>0.6633</v>
      </c>
      <c r="F39" s="6">
        <v>0.49690000000000001</v>
      </c>
      <c r="G39" t="s">
        <v>81</v>
      </c>
      <c r="H39" s="2">
        <v>756</v>
      </c>
      <c r="I39" s="4">
        <v>0.63490000000000002</v>
      </c>
      <c r="J39" s="6">
        <v>0.41399999999999998</v>
      </c>
      <c r="K39" t="s">
        <v>81</v>
      </c>
      <c r="L39" s="2">
        <v>686</v>
      </c>
      <c r="M39" s="4">
        <v>0.58889999999999998</v>
      </c>
      <c r="N39" s="6">
        <v>0.55830000000000002</v>
      </c>
      <c r="O39" s="7">
        <v>41.85</v>
      </c>
      <c r="P39" s="8">
        <v>54.24</v>
      </c>
      <c r="Q39" s="7">
        <v>28.93</v>
      </c>
      <c r="R39" s="8">
        <v>40.950000000000003</v>
      </c>
      <c r="S39" s="1" t="s">
        <v>81</v>
      </c>
      <c r="T39" s="7">
        <v>30.48</v>
      </c>
      <c r="U39" s="8">
        <v>36.520000000000003</v>
      </c>
      <c r="V39" t="s">
        <v>81</v>
      </c>
      <c r="W39" s="17">
        <v>-0.30872162485065702</v>
      </c>
      <c r="X39" s="17">
        <v>-0.12920000000000001</v>
      </c>
      <c r="Y39">
        <v>5.3577601106118297E-2</v>
      </c>
      <c r="Z39">
        <v>1.55E-2</v>
      </c>
      <c r="AA39" s="17">
        <v>-0.27168458781361998</v>
      </c>
      <c r="AB39" s="17">
        <v>-0.1137</v>
      </c>
      <c r="AC39">
        <v>-0.24502212389380501</v>
      </c>
      <c r="AD39">
        <v>-0.13289999999999999</v>
      </c>
      <c r="AE39" s="17">
        <v>-0.108180708180708</v>
      </c>
      <c r="AF39" s="17">
        <v>-4.4299999999999999E-2</v>
      </c>
      <c r="AG39">
        <v>-0.32669616519174</v>
      </c>
      <c r="AH39">
        <v>-0.1772</v>
      </c>
      <c r="AI39" t="s">
        <v>81</v>
      </c>
      <c r="AJ39">
        <f>MAX(AB39,AH39)</f>
        <v>-0.1137</v>
      </c>
    </row>
    <row r="40" spans="1:36" hidden="1" x14ac:dyDescent="0.2">
      <c r="A40">
        <v>1</v>
      </c>
      <c r="B40">
        <v>115</v>
      </c>
      <c r="C40" s="1" t="s">
        <v>82</v>
      </c>
      <c r="D40" s="2">
        <v>1211</v>
      </c>
      <c r="E40" s="4">
        <v>7.2700000000000001E-2</v>
      </c>
      <c r="F40" s="6">
        <v>0.82</v>
      </c>
      <c r="G40" t="s">
        <v>82</v>
      </c>
      <c r="H40" s="2">
        <v>1165</v>
      </c>
      <c r="I40" s="4">
        <v>7.4700000000000003E-2</v>
      </c>
      <c r="J40" s="6">
        <v>0.71930000000000005</v>
      </c>
      <c r="K40" t="s">
        <v>82</v>
      </c>
      <c r="L40" s="2">
        <v>1119</v>
      </c>
      <c r="M40" s="4">
        <v>3.7499999999999999E-2</v>
      </c>
      <c r="N40" s="6">
        <v>0.80520000000000003</v>
      </c>
      <c r="O40" s="7">
        <v>26.27</v>
      </c>
      <c r="P40" s="8">
        <v>35.31</v>
      </c>
      <c r="Q40" s="7">
        <v>14.65</v>
      </c>
      <c r="R40" s="8">
        <v>22.42</v>
      </c>
      <c r="S40" s="1" t="s">
        <v>82</v>
      </c>
      <c r="T40" s="7">
        <v>15.95</v>
      </c>
      <c r="U40" s="8">
        <v>20.5</v>
      </c>
      <c r="V40" t="s">
        <v>82</v>
      </c>
      <c r="W40" s="17">
        <v>-0.44232965359725901</v>
      </c>
      <c r="X40" s="17">
        <v>-0.1162</v>
      </c>
      <c r="Y40">
        <v>8.8737201365187798E-2</v>
      </c>
      <c r="Z40">
        <v>1.2999999999999999E-2</v>
      </c>
      <c r="AA40" s="17">
        <v>-0.39284354777312502</v>
      </c>
      <c r="AB40" s="17">
        <v>-0.1032</v>
      </c>
      <c r="AC40">
        <v>-0.36505239308977599</v>
      </c>
      <c r="AD40">
        <v>-0.12889999999999999</v>
      </c>
      <c r="AE40" s="17">
        <v>-8.5637823371989399E-2</v>
      </c>
      <c r="AF40" s="17">
        <v>-1.9199999999999998E-2</v>
      </c>
      <c r="AG40">
        <v>-0.41942792410082103</v>
      </c>
      <c r="AH40">
        <v>-0.14810000000000001</v>
      </c>
      <c r="AI40" t="s">
        <v>82</v>
      </c>
      <c r="AJ40">
        <f>MAX(AB40,AH40)</f>
        <v>-0.1032</v>
      </c>
    </row>
    <row r="41" spans="1:36" x14ac:dyDescent="0.2">
      <c r="A41">
        <v>1</v>
      </c>
      <c r="B41">
        <v>2397</v>
      </c>
      <c r="C41" s="18" t="s">
        <v>402</v>
      </c>
      <c r="D41" s="2">
        <v>1026</v>
      </c>
      <c r="E41" s="4">
        <v>0.75629999999999997</v>
      </c>
      <c r="F41" s="6">
        <v>0.32940000000000003</v>
      </c>
      <c r="G41" t="s">
        <v>402</v>
      </c>
      <c r="H41" s="2">
        <v>946</v>
      </c>
      <c r="I41" s="4">
        <v>0.75790000000000002</v>
      </c>
      <c r="J41" s="6">
        <v>0.26529999999999998</v>
      </c>
      <c r="K41" t="s">
        <v>402</v>
      </c>
      <c r="L41" s="2">
        <v>908</v>
      </c>
      <c r="M41" s="4">
        <v>0.75</v>
      </c>
      <c r="N41" s="6">
        <v>0.37669999999999998</v>
      </c>
      <c r="O41" s="7">
        <v>46.32</v>
      </c>
      <c r="P41" s="8">
        <v>59.67</v>
      </c>
      <c r="Q41" s="7">
        <v>45.54</v>
      </c>
      <c r="R41" s="8">
        <v>52.62</v>
      </c>
      <c r="S41" s="1" t="s">
        <v>402</v>
      </c>
      <c r="T41" s="7">
        <v>48.15</v>
      </c>
      <c r="U41" s="8">
        <v>50</v>
      </c>
      <c r="V41" t="s">
        <v>402</v>
      </c>
      <c r="W41" s="17">
        <v>-3.38950956258285E-2</v>
      </c>
      <c r="X41" s="17">
        <v>-1.7899999999999999E-2</v>
      </c>
      <c r="Y41">
        <v>0.126421011368091</v>
      </c>
      <c r="Z41">
        <v>6.4500000000000002E-2</v>
      </c>
      <c r="AA41" s="17">
        <v>8.82408634728271E-2</v>
      </c>
      <c r="AB41" s="17">
        <v>4.6600000000000003E-2</v>
      </c>
      <c r="AC41">
        <v>-4.4525128989107599E-2</v>
      </c>
      <c r="AD41">
        <v>-2.3300000000000001E-2</v>
      </c>
      <c r="AE41" s="17">
        <v>0.1646</v>
      </c>
      <c r="AF41" s="17">
        <v>8.2299999999999901E-2</v>
      </c>
      <c r="AG41">
        <v>0.11274603477928501</v>
      </c>
      <c r="AH41">
        <v>5.89999999999999E-2</v>
      </c>
      <c r="AI41" t="s">
        <v>402</v>
      </c>
      <c r="AJ41">
        <f>MAX(AB41,AH41)</f>
        <v>5.89999999999999E-2</v>
      </c>
    </row>
    <row r="42" spans="1:36" hidden="1" x14ac:dyDescent="0.2">
      <c r="A42">
        <v>1</v>
      </c>
      <c r="B42">
        <v>118</v>
      </c>
      <c r="C42" s="1" t="s">
        <v>84</v>
      </c>
      <c r="D42" s="2">
        <v>360</v>
      </c>
      <c r="E42" s="4">
        <v>0.57499999999999996</v>
      </c>
      <c r="F42" s="6">
        <v>0.68059999999999998</v>
      </c>
      <c r="G42" t="s">
        <v>84</v>
      </c>
      <c r="H42" s="2">
        <v>361</v>
      </c>
      <c r="I42" s="4">
        <v>0.60109999999999997</v>
      </c>
      <c r="J42" s="6">
        <v>0.66200000000000003</v>
      </c>
      <c r="K42" t="s">
        <v>84</v>
      </c>
      <c r="L42" s="2">
        <v>344</v>
      </c>
      <c r="M42" s="4">
        <v>0.56100000000000005</v>
      </c>
      <c r="N42" s="6">
        <v>0.75580000000000003</v>
      </c>
      <c r="O42" s="7">
        <v>27.37</v>
      </c>
      <c r="P42" s="8">
        <v>40</v>
      </c>
      <c r="Q42" s="7">
        <v>14.56</v>
      </c>
      <c r="R42" s="8">
        <v>24.55</v>
      </c>
      <c r="S42" s="1" t="s">
        <v>84</v>
      </c>
      <c r="T42" s="7">
        <v>17.309999999999999</v>
      </c>
      <c r="U42" s="8">
        <v>31.17</v>
      </c>
      <c r="V42" t="s">
        <v>84</v>
      </c>
      <c r="W42" s="17">
        <v>-0.46803069053708402</v>
      </c>
      <c r="X42" s="17">
        <v>-0.12809999999999999</v>
      </c>
      <c r="Y42">
        <v>0.18887362637362601</v>
      </c>
      <c r="Z42">
        <v>2.75E-2</v>
      </c>
      <c r="AA42" s="17">
        <v>-0.36755571793934999</v>
      </c>
      <c r="AB42" s="17">
        <v>-0.10059999999999999</v>
      </c>
      <c r="AC42">
        <v>-0.38624999999999998</v>
      </c>
      <c r="AD42">
        <v>-0.1545</v>
      </c>
      <c r="AE42" s="17">
        <v>0.26965376782077399</v>
      </c>
      <c r="AF42" s="17">
        <v>6.6199999999999995E-2</v>
      </c>
      <c r="AG42">
        <v>-0.22075</v>
      </c>
      <c r="AH42">
        <v>-8.8300000000000003E-2</v>
      </c>
      <c r="AI42" t="s">
        <v>84</v>
      </c>
      <c r="AJ42">
        <f>MAX(AB42,AH42)</f>
        <v>-8.8300000000000003E-2</v>
      </c>
    </row>
    <row r="43" spans="1:36" hidden="1" x14ac:dyDescent="0.2">
      <c r="A43">
        <v>1</v>
      </c>
      <c r="B43">
        <v>129</v>
      </c>
      <c r="C43" s="1" t="s">
        <v>85</v>
      </c>
      <c r="D43" s="2">
        <v>1409</v>
      </c>
      <c r="E43" s="4">
        <v>0.73460000000000003</v>
      </c>
      <c r="F43" s="6">
        <v>0.43719999999999998</v>
      </c>
      <c r="G43" t="s">
        <v>85</v>
      </c>
      <c r="H43" s="2">
        <v>1333</v>
      </c>
      <c r="I43" s="4">
        <v>0.72540000000000004</v>
      </c>
      <c r="J43" s="6">
        <v>0.40360000000000001</v>
      </c>
      <c r="K43" t="s">
        <v>85</v>
      </c>
      <c r="L43" s="2">
        <v>1372</v>
      </c>
      <c r="M43" s="4">
        <v>0.65159999999999996</v>
      </c>
      <c r="N43" s="6">
        <v>0.5423</v>
      </c>
      <c r="O43" s="7">
        <v>54.02</v>
      </c>
      <c r="P43" s="8">
        <v>58.53</v>
      </c>
      <c r="Q43" s="7">
        <v>50.59</v>
      </c>
      <c r="R43" s="8">
        <v>48.65</v>
      </c>
      <c r="S43" s="1" t="s">
        <v>85</v>
      </c>
      <c r="T43" s="7">
        <v>41.99</v>
      </c>
      <c r="U43" s="8">
        <v>45.76</v>
      </c>
      <c r="V43" t="s">
        <v>85</v>
      </c>
      <c r="W43" s="17">
        <v>-6.3495001851166202E-2</v>
      </c>
      <c r="X43" s="17">
        <v>-3.4299999999999997E-2</v>
      </c>
      <c r="Y43">
        <v>-0.169994069974303</v>
      </c>
      <c r="Z43">
        <v>-8.5999999999999993E-2</v>
      </c>
      <c r="AA43" s="17">
        <v>-0.222695298037764</v>
      </c>
      <c r="AB43" s="17">
        <v>-0.1203</v>
      </c>
      <c r="AC43">
        <v>-0.16880232359473801</v>
      </c>
      <c r="AD43">
        <v>-9.8799999999999999E-2</v>
      </c>
      <c r="AE43" s="17">
        <v>-5.9403905447070901E-2</v>
      </c>
      <c r="AF43" s="17">
        <v>-2.8899999999999999E-2</v>
      </c>
      <c r="AG43">
        <v>-0.218178711771741</v>
      </c>
      <c r="AH43">
        <v>-0.12770000000000001</v>
      </c>
      <c r="AI43" t="s">
        <v>85</v>
      </c>
      <c r="AJ43">
        <f>MAX(AB43,AH43)</f>
        <v>-0.1203</v>
      </c>
    </row>
    <row r="44" spans="1:36" hidden="1" x14ac:dyDescent="0.2">
      <c r="A44">
        <v>1</v>
      </c>
      <c r="B44">
        <v>138</v>
      </c>
      <c r="C44" s="1" t="s">
        <v>86</v>
      </c>
      <c r="D44" s="2">
        <v>2731</v>
      </c>
      <c r="E44" s="4">
        <v>0.88470000000000004</v>
      </c>
      <c r="F44" s="6">
        <v>0.28999999999999998</v>
      </c>
      <c r="G44" t="s">
        <v>87</v>
      </c>
      <c r="H44" s="2">
        <v>2573</v>
      </c>
      <c r="I44" s="4">
        <v>0.84609999999999996</v>
      </c>
      <c r="J44" s="6">
        <v>0.1671</v>
      </c>
      <c r="K44" t="s">
        <v>87</v>
      </c>
      <c r="L44" s="2">
        <v>2704</v>
      </c>
      <c r="M44" s="4">
        <v>0.82430000000000003</v>
      </c>
      <c r="N44" s="6">
        <v>0.29470000000000002</v>
      </c>
      <c r="O44" s="7">
        <v>51.24</v>
      </c>
      <c r="P44" s="8">
        <v>55.35</v>
      </c>
      <c r="Q44" s="7">
        <v>40.9</v>
      </c>
      <c r="R44" s="8">
        <v>50.89</v>
      </c>
      <c r="S44" s="1" t="s">
        <v>87</v>
      </c>
      <c r="T44" s="7">
        <v>38.409999999999997</v>
      </c>
      <c r="U44" s="8">
        <v>44.08</v>
      </c>
      <c r="V44" t="s">
        <v>87</v>
      </c>
      <c r="W44" s="17">
        <v>-0.20179547228727601</v>
      </c>
      <c r="X44" s="17">
        <v>-0.10340000000000001</v>
      </c>
      <c r="Y44">
        <v>-6.0880195599022101E-2</v>
      </c>
      <c r="Z44">
        <v>-2.4899999999999999E-2</v>
      </c>
      <c r="AA44" s="17">
        <v>-0.25039032006245099</v>
      </c>
      <c r="AB44" s="17">
        <v>-0.1283</v>
      </c>
      <c r="AC44">
        <v>-8.0578139114724404E-2</v>
      </c>
      <c r="AD44">
        <v>-4.4600000000000001E-2</v>
      </c>
      <c r="AE44" s="17">
        <v>-0.13381803890744801</v>
      </c>
      <c r="AF44" s="17">
        <v>-6.8099999999999994E-2</v>
      </c>
      <c r="AG44">
        <v>-0.20361336946702799</v>
      </c>
      <c r="AH44">
        <v>-0.11269999999999999</v>
      </c>
      <c r="AI44" t="s">
        <v>86</v>
      </c>
      <c r="AJ44">
        <f>MAX(AB44,AH44)</f>
        <v>-0.11269999999999999</v>
      </c>
    </row>
    <row r="45" spans="1:36" hidden="1" x14ac:dyDescent="0.2">
      <c r="A45">
        <v>1</v>
      </c>
      <c r="B45">
        <v>139</v>
      </c>
      <c r="C45" s="1" t="s">
        <v>88</v>
      </c>
      <c r="D45" s="2">
        <v>848</v>
      </c>
      <c r="E45" s="4">
        <v>0.90800000000000003</v>
      </c>
      <c r="F45" s="6">
        <v>0.30659999999999998</v>
      </c>
      <c r="G45" t="s">
        <v>88</v>
      </c>
      <c r="H45" s="2">
        <v>863</v>
      </c>
      <c r="I45" s="4">
        <v>0.88180000000000003</v>
      </c>
      <c r="J45" s="6">
        <v>0.2225</v>
      </c>
      <c r="K45" t="s">
        <v>88</v>
      </c>
      <c r="L45" s="2">
        <v>805</v>
      </c>
      <c r="M45" s="4">
        <v>0.85589999999999999</v>
      </c>
      <c r="N45" s="6">
        <v>0.3453</v>
      </c>
      <c r="O45" s="7">
        <v>63.02</v>
      </c>
      <c r="P45" s="8">
        <v>66.81</v>
      </c>
      <c r="Q45" s="7">
        <v>37.89</v>
      </c>
      <c r="R45" s="8">
        <v>49.79</v>
      </c>
      <c r="S45" s="1" t="s">
        <v>88</v>
      </c>
      <c r="T45" s="7">
        <v>45.96</v>
      </c>
      <c r="U45" s="8">
        <v>45.41</v>
      </c>
      <c r="V45" t="s">
        <v>88</v>
      </c>
      <c r="W45" s="17">
        <v>-0.39876229768327498</v>
      </c>
      <c r="X45" s="17">
        <v>-0.25130000000000002</v>
      </c>
      <c r="Y45">
        <v>0.21298495645289001</v>
      </c>
      <c r="Z45">
        <v>8.0699999999999994E-2</v>
      </c>
      <c r="AA45" s="17">
        <v>-0.27070771183751202</v>
      </c>
      <c r="AB45" s="17">
        <v>-0.1706</v>
      </c>
      <c r="AC45">
        <v>-0.25475228259242599</v>
      </c>
      <c r="AD45">
        <v>-0.17019999999999999</v>
      </c>
      <c r="AE45" s="17">
        <v>-8.7969471781482303E-2</v>
      </c>
      <c r="AF45" s="17">
        <v>-4.3800000000000103E-2</v>
      </c>
      <c r="AG45">
        <v>-0.32031133063912598</v>
      </c>
      <c r="AH45">
        <v>-0.214</v>
      </c>
      <c r="AI45" t="s">
        <v>88</v>
      </c>
      <c r="AJ45">
        <f>MAX(AB45,AH45)</f>
        <v>-0.1706</v>
      </c>
    </row>
    <row r="46" spans="1:36" hidden="1" x14ac:dyDescent="0.2">
      <c r="A46">
        <v>1</v>
      </c>
      <c r="B46">
        <v>146</v>
      </c>
      <c r="C46" s="1" t="s">
        <v>89</v>
      </c>
      <c r="D46" s="2">
        <v>868</v>
      </c>
      <c r="E46" s="4">
        <v>0.94930000000000003</v>
      </c>
      <c r="F46" s="6">
        <v>0.17050000000000001</v>
      </c>
      <c r="G46" t="s">
        <v>89</v>
      </c>
      <c r="H46" s="2">
        <v>898</v>
      </c>
      <c r="I46" s="4">
        <v>0.93100000000000005</v>
      </c>
      <c r="J46" s="6">
        <v>0.14030000000000001</v>
      </c>
      <c r="K46" t="s">
        <v>89</v>
      </c>
      <c r="L46" s="2">
        <v>870</v>
      </c>
      <c r="M46" s="4">
        <v>0.91720000000000002</v>
      </c>
      <c r="N46" s="6">
        <v>0.20799999999999999</v>
      </c>
      <c r="O46" s="7">
        <v>75.8</v>
      </c>
      <c r="P46" s="8">
        <v>76.73</v>
      </c>
      <c r="Q46" s="7">
        <v>65.34</v>
      </c>
      <c r="R46" s="8">
        <v>63.51</v>
      </c>
      <c r="S46" s="1" t="s">
        <v>89</v>
      </c>
      <c r="T46" s="7">
        <v>59.87</v>
      </c>
      <c r="U46" s="8">
        <v>59.25</v>
      </c>
      <c r="V46" t="s">
        <v>89</v>
      </c>
      <c r="W46" s="17">
        <v>-0.137994722955145</v>
      </c>
      <c r="X46" s="17">
        <v>-0.1046</v>
      </c>
      <c r="Y46">
        <v>-8.3715947352310902E-2</v>
      </c>
      <c r="Z46">
        <v>-5.4699999999999999E-2</v>
      </c>
      <c r="AA46" s="17">
        <v>-0.210158311345646</v>
      </c>
      <c r="AB46" s="17">
        <v>-0.1593</v>
      </c>
      <c r="AC46">
        <v>-0.17229245405968999</v>
      </c>
      <c r="AD46">
        <v>-0.13220000000000001</v>
      </c>
      <c r="AE46" s="17">
        <v>-6.7076051015588098E-2</v>
      </c>
      <c r="AF46" s="17">
        <v>-4.2599999999999999E-2</v>
      </c>
      <c r="AG46">
        <v>-0.22781180763716899</v>
      </c>
      <c r="AH46">
        <v>-0.17480000000000001</v>
      </c>
      <c r="AI46" t="s">
        <v>89</v>
      </c>
      <c r="AJ46">
        <f>MAX(AB46,AH46)</f>
        <v>-0.1593</v>
      </c>
    </row>
    <row r="47" spans="1:36" hidden="1" x14ac:dyDescent="0.2">
      <c r="A47">
        <v>1</v>
      </c>
      <c r="B47">
        <v>150</v>
      </c>
      <c r="C47" s="1" t="s">
        <v>90</v>
      </c>
      <c r="D47" s="2">
        <v>975</v>
      </c>
      <c r="E47" s="4">
        <v>0.9405</v>
      </c>
      <c r="F47" s="6">
        <v>0.13950000000000001</v>
      </c>
      <c r="G47" t="s">
        <v>90</v>
      </c>
      <c r="H47" s="2">
        <v>1007</v>
      </c>
      <c r="I47" s="4">
        <v>0.94140000000000001</v>
      </c>
      <c r="J47" s="6">
        <v>6.7500000000000004E-2</v>
      </c>
      <c r="K47" t="s">
        <v>90</v>
      </c>
      <c r="L47" s="2">
        <v>1058</v>
      </c>
      <c r="M47" s="4">
        <v>0.94420000000000004</v>
      </c>
      <c r="N47" s="6">
        <v>0.18709999999999999</v>
      </c>
      <c r="O47" s="7">
        <v>67.34</v>
      </c>
      <c r="P47" s="8">
        <v>69.38</v>
      </c>
      <c r="Q47" s="7">
        <v>59.14</v>
      </c>
      <c r="R47" s="8">
        <v>62.27</v>
      </c>
      <c r="S47" s="1" t="s">
        <v>90</v>
      </c>
      <c r="T47" s="7">
        <v>70.91</v>
      </c>
      <c r="U47" s="8">
        <v>66.5</v>
      </c>
      <c r="V47" t="s">
        <v>90</v>
      </c>
      <c r="W47" s="17">
        <v>-0.121770121770122</v>
      </c>
      <c r="X47" s="17">
        <v>-8.2000000000000003E-2</v>
      </c>
      <c r="Y47">
        <v>0.19901927629354099</v>
      </c>
      <c r="Z47">
        <v>0.1177</v>
      </c>
      <c r="AA47" s="17">
        <v>5.3014553014552997E-2</v>
      </c>
      <c r="AB47" s="17">
        <v>3.5700000000000003E-2</v>
      </c>
      <c r="AC47">
        <v>-0.102479100605362</v>
      </c>
      <c r="AD47">
        <v>-7.1099999999999899E-2</v>
      </c>
      <c r="AE47" s="17">
        <v>6.7929982334992797E-2</v>
      </c>
      <c r="AF47" s="17">
        <v>4.2299999999999997E-2</v>
      </c>
      <c r="AG47">
        <v>-4.1510521764197103E-2</v>
      </c>
      <c r="AH47">
        <v>-2.8799999999999899E-2</v>
      </c>
      <c r="AI47" t="s">
        <v>90</v>
      </c>
      <c r="AJ47">
        <f>MAX(AB47,AH47)</f>
        <v>3.5700000000000003E-2</v>
      </c>
    </row>
    <row r="48" spans="1:36" hidden="1" x14ac:dyDescent="0.2">
      <c r="A48">
        <v>1</v>
      </c>
      <c r="B48">
        <v>152</v>
      </c>
      <c r="C48" s="1" t="s">
        <v>91</v>
      </c>
      <c r="D48" s="2">
        <v>7027</v>
      </c>
      <c r="E48" s="4">
        <v>0.71099999999999997</v>
      </c>
      <c r="F48" s="6">
        <v>0.40229999999999999</v>
      </c>
      <c r="G48" t="s">
        <v>92</v>
      </c>
      <c r="H48" s="2">
        <v>7266</v>
      </c>
      <c r="I48" s="4">
        <v>0.6694</v>
      </c>
      <c r="J48" s="6">
        <v>0.37709999999999999</v>
      </c>
      <c r="K48" t="s">
        <v>92</v>
      </c>
      <c r="L48" s="2">
        <v>7571</v>
      </c>
      <c r="M48" s="4">
        <v>0.63190000000000002</v>
      </c>
      <c r="N48" s="6">
        <v>0.4723</v>
      </c>
      <c r="O48" s="7">
        <v>47.15</v>
      </c>
      <c r="P48" s="8">
        <v>52.51</v>
      </c>
      <c r="Q48" s="7">
        <v>41.91</v>
      </c>
      <c r="R48" s="8">
        <v>45</v>
      </c>
      <c r="S48" s="1" t="s">
        <v>92</v>
      </c>
      <c r="T48" s="7">
        <v>40.340000000000003</v>
      </c>
      <c r="U48" s="8">
        <v>44.14</v>
      </c>
      <c r="V48" t="s">
        <v>92</v>
      </c>
      <c r="W48" s="17">
        <v>-0.111134676564157</v>
      </c>
      <c r="X48" s="17">
        <v>-5.2400000000000002E-2</v>
      </c>
      <c r="Y48">
        <v>-3.7461226437604203E-2</v>
      </c>
      <c r="Z48">
        <v>-1.5699999999999902E-2</v>
      </c>
      <c r="AA48" s="17">
        <v>-0.14443266171792099</v>
      </c>
      <c r="AB48" s="17">
        <v>-6.8099999999999897E-2</v>
      </c>
      <c r="AC48">
        <v>-0.14302037707103399</v>
      </c>
      <c r="AD48">
        <v>-7.51E-2</v>
      </c>
      <c r="AE48" s="17">
        <v>-1.91111111111111E-2</v>
      </c>
      <c r="AF48" s="17">
        <v>-8.6E-3</v>
      </c>
      <c r="AG48">
        <v>-0.159398209864788</v>
      </c>
      <c r="AH48">
        <v>-8.3699999999999997E-2</v>
      </c>
      <c r="AI48" t="s">
        <v>91</v>
      </c>
      <c r="AJ48">
        <f>MAX(AB48,AH48)</f>
        <v>-6.8099999999999897E-2</v>
      </c>
    </row>
    <row r="49" spans="1:36" hidden="1" x14ac:dyDescent="0.2">
      <c r="A49">
        <v>70</v>
      </c>
      <c r="B49">
        <v>160</v>
      </c>
      <c r="C49" s="1" t="s">
        <v>93</v>
      </c>
      <c r="D49" s="2">
        <v>152</v>
      </c>
      <c r="E49" s="4">
        <v>0.74339999999999995</v>
      </c>
      <c r="F49" s="6">
        <v>0.63819999999999999</v>
      </c>
      <c r="G49" t="s">
        <v>93</v>
      </c>
      <c r="H49" s="2">
        <v>143</v>
      </c>
      <c r="I49" s="4">
        <v>0.72030000000000005</v>
      </c>
      <c r="J49" s="6">
        <v>0.53849999999999998</v>
      </c>
      <c r="K49" t="s">
        <v>93</v>
      </c>
      <c r="L49" s="2">
        <v>134</v>
      </c>
      <c r="M49" s="4">
        <v>0.61939999999999995</v>
      </c>
      <c r="N49" s="6">
        <v>0.79100000000000004</v>
      </c>
      <c r="O49" s="7">
        <v>16</v>
      </c>
      <c r="P49" s="8">
        <v>23.91</v>
      </c>
      <c r="Q49" s="7">
        <v>22.5</v>
      </c>
      <c r="R49" s="8">
        <v>25.64</v>
      </c>
      <c r="S49" s="1" t="s">
        <v>93</v>
      </c>
      <c r="T49" s="7">
        <v>10.26</v>
      </c>
      <c r="U49" s="8">
        <v>13.89</v>
      </c>
      <c r="V49" t="s">
        <v>93</v>
      </c>
      <c r="W49" s="17">
        <v>0.40625</v>
      </c>
      <c r="X49" s="17">
        <v>6.5000000000000002E-2</v>
      </c>
      <c r="Y49">
        <v>-0.54400000000000004</v>
      </c>
      <c r="Z49">
        <v>-0.12239999999999999</v>
      </c>
      <c r="AA49" s="17">
        <v>-0.35875000000000001</v>
      </c>
      <c r="AB49" s="17">
        <v>-5.74E-2</v>
      </c>
      <c r="AC49">
        <v>7.23546633207863E-2</v>
      </c>
      <c r="AD49">
        <v>1.7299999999999999E-2</v>
      </c>
      <c r="AE49" s="17">
        <v>-0.45826833073322898</v>
      </c>
      <c r="AF49" s="17">
        <v>-0.11749999999999999</v>
      </c>
      <c r="AG49">
        <v>-0.41907151819322502</v>
      </c>
      <c r="AH49">
        <v>-0.1002</v>
      </c>
      <c r="AI49" t="s">
        <v>93</v>
      </c>
      <c r="AJ49">
        <f>MAX(AB49,AH49)</f>
        <v>-5.74E-2</v>
      </c>
    </row>
    <row r="50" spans="1:36" hidden="1" x14ac:dyDescent="0.2">
      <c r="A50">
        <v>1</v>
      </c>
      <c r="B50">
        <v>162</v>
      </c>
      <c r="C50" s="1" t="s">
        <v>94</v>
      </c>
      <c r="D50" s="2">
        <v>1024</v>
      </c>
      <c r="E50" s="4">
        <v>0.71389999999999998</v>
      </c>
      <c r="F50" s="6">
        <v>0.47949999999999998</v>
      </c>
      <c r="G50" t="s">
        <v>94</v>
      </c>
      <c r="H50" s="2">
        <v>935</v>
      </c>
      <c r="I50" s="4">
        <v>0.70050000000000001</v>
      </c>
      <c r="J50" s="6">
        <v>0.4652</v>
      </c>
      <c r="K50" t="s">
        <v>94</v>
      </c>
      <c r="L50" s="2">
        <v>870</v>
      </c>
      <c r="M50" s="4">
        <v>0.6966</v>
      </c>
      <c r="N50" s="6">
        <v>0.57469999999999999</v>
      </c>
      <c r="O50" s="7">
        <v>45.54</v>
      </c>
      <c r="P50" s="8">
        <v>49.82</v>
      </c>
      <c r="Q50" s="7">
        <v>23.63</v>
      </c>
      <c r="R50" s="8">
        <v>30</v>
      </c>
      <c r="S50" s="1" t="s">
        <v>94</v>
      </c>
      <c r="T50" s="7">
        <v>27.23</v>
      </c>
      <c r="U50" s="8">
        <v>29.58</v>
      </c>
      <c r="V50" t="s">
        <v>94</v>
      </c>
      <c r="W50" s="17">
        <v>-0.481115502854633</v>
      </c>
      <c r="X50" s="17">
        <v>-0.21909999999999999</v>
      </c>
      <c r="Y50">
        <v>0.15234870926787999</v>
      </c>
      <c r="Z50">
        <v>3.5999999999999997E-2</v>
      </c>
      <c r="AA50" s="17">
        <v>-0.40206411945542397</v>
      </c>
      <c r="AB50" s="17">
        <v>-0.18310000000000001</v>
      </c>
      <c r="AC50">
        <v>-0.39783219590525898</v>
      </c>
      <c r="AD50">
        <v>-0.19819999999999999</v>
      </c>
      <c r="AE50" s="17">
        <v>-1.39999999999999E-2</v>
      </c>
      <c r="AF50" s="17">
        <v>-4.1999999999999798E-3</v>
      </c>
      <c r="AG50">
        <v>-0.40626254516258498</v>
      </c>
      <c r="AH50">
        <v>-0.2024</v>
      </c>
      <c r="AI50" t="s">
        <v>94</v>
      </c>
      <c r="AJ50">
        <f>MAX(AB50,AH50)</f>
        <v>-0.18310000000000001</v>
      </c>
    </row>
    <row r="51" spans="1:36" hidden="1" x14ac:dyDescent="0.2">
      <c r="A51">
        <v>1</v>
      </c>
      <c r="B51">
        <v>166</v>
      </c>
      <c r="C51" s="1" t="s">
        <v>95</v>
      </c>
      <c r="D51" s="2">
        <v>500</v>
      </c>
      <c r="E51" s="4">
        <v>0.72599999999999998</v>
      </c>
      <c r="F51" s="6">
        <v>0.36399999999999999</v>
      </c>
      <c r="G51" t="s">
        <v>95</v>
      </c>
      <c r="H51" s="2">
        <v>431</v>
      </c>
      <c r="I51" s="4">
        <v>0.70069999999999999</v>
      </c>
      <c r="J51" s="6">
        <v>0.25990000000000002</v>
      </c>
      <c r="K51" t="s">
        <v>95</v>
      </c>
      <c r="L51" s="2">
        <v>475</v>
      </c>
      <c r="M51" s="4">
        <v>0.68210000000000004</v>
      </c>
      <c r="N51" s="6">
        <v>0.42320000000000002</v>
      </c>
      <c r="O51" s="7">
        <v>30.21</v>
      </c>
      <c r="P51" s="8">
        <v>56.17</v>
      </c>
      <c r="Q51" s="7">
        <v>27.23</v>
      </c>
      <c r="R51" s="8">
        <v>57.79</v>
      </c>
      <c r="S51" s="1" t="s">
        <v>95</v>
      </c>
      <c r="T51" s="7">
        <v>19.16</v>
      </c>
      <c r="U51" s="8">
        <v>47.25</v>
      </c>
      <c r="V51" t="s">
        <v>95</v>
      </c>
      <c r="W51" s="17">
        <v>-9.8642833498841606E-2</v>
      </c>
      <c r="X51" s="17">
        <v>-2.98E-2</v>
      </c>
      <c r="Y51">
        <v>-0.29636430407638598</v>
      </c>
      <c r="Z51">
        <v>-8.0699999999999994E-2</v>
      </c>
      <c r="AA51" s="17">
        <v>-0.365772922873221</v>
      </c>
      <c r="AB51" s="17">
        <v>-0.1105</v>
      </c>
      <c r="AC51">
        <v>2.8841018337190698E-2</v>
      </c>
      <c r="AD51">
        <v>1.6199999999999999E-2</v>
      </c>
      <c r="AE51" s="17">
        <v>-0.182384495587472</v>
      </c>
      <c r="AF51" s="17">
        <v>-0.10539999999999999</v>
      </c>
      <c r="AG51">
        <v>-0.15880363183193899</v>
      </c>
      <c r="AH51">
        <v>-8.9200000000000002E-2</v>
      </c>
      <c r="AI51" t="s">
        <v>95</v>
      </c>
      <c r="AJ51">
        <f>MAX(AB51,AH51)</f>
        <v>-8.9200000000000002E-2</v>
      </c>
    </row>
    <row r="52" spans="1:36" hidden="1" x14ac:dyDescent="0.2">
      <c r="A52">
        <v>1</v>
      </c>
      <c r="B52">
        <v>173</v>
      </c>
      <c r="C52" s="1" t="s">
        <v>96</v>
      </c>
      <c r="D52" s="2">
        <v>516</v>
      </c>
      <c r="E52" s="4">
        <v>0.57950000000000002</v>
      </c>
      <c r="F52" s="6">
        <v>0.53290000000000004</v>
      </c>
      <c r="G52" t="s">
        <v>96</v>
      </c>
      <c r="H52" s="2">
        <v>502</v>
      </c>
      <c r="I52" s="4">
        <v>0.56569999999999998</v>
      </c>
      <c r="J52" s="6">
        <v>0.51790000000000003</v>
      </c>
      <c r="K52" t="s">
        <v>96</v>
      </c>
      <c r="L52" s="2">
        <v>498</v>
      </c>
      <c r="M52" s="4">
        <v>0.53210000000000002</v>
      </c>
      <c r="N52" s="6">
        <v>0.59640000000000004</v>
      </c>
      <c r="O52" s="7">
        <v>59.02</v>
      </c>
      <c r="P52" s="8">
        <v>56.85</v>
      </c>
      <c r="Q52" s="7">
        <v>43.61</v>
      </c>
      <c r="R52" s="8">
        <v>45.9</v>
      </c>
      <c r="S52" s="1" t="s">
        <v>96</v>
      </c>
      <c r="T52" s="7">
        <v>37.549999999999997</v>
      </c>
      <c r="U52" s="8">
        <v>37.35</v>
      </c>
      <c r="V52" t="s">
        <v>96</v>
      </c>
      <c r="W52" s="17">
        <v>-0.26109793290409999</v>
      </c>
      <c r="X52" s="17">
        <v>-0.15409999999999999</v>
      </c>
      <c r="Y52">
        <v>-0.138958954368264</v>
      </c>
      <c r="Z52">
        <v>-6.0600000000000001E-2</v>
      </c>
      <c r="AA52" s="17">
        <v>-0.36377499152829601</v>
      </c>
      <c r="AB52" s="17">
        <v>-0.2147</v>
      </c>
      <c r="AC52">
        <v>-0.192612137203166</v>
      </c>
      <c r="AD52">
        <v>-0.1095</v>
      </c>
      <c r="AE52" s="17">
        <v>-0.18627450980392199</v>
      </c>
      <c r="AF52" s="17">
        <v>-8.5500000000000007E-2</v>
      </c>
      <c r="AG52">
        <v>-0.343007915567282</v>
      </c>
      <c r="AH52">
        <v>-0.19500000000000001</v>
      </c>
      <c r="AI52" t="s">
        <v>96</v>
      </c>
      <c r="AJ52">
        <f>MAX(AB52,AH52)</f>
        <v>-0.19500000000000001</v>
      </c>
    </row>
    <row r="53" spans="1:36" hidden="1" x14ac:dyDescent="0.2">
      <c r="A53">
        <v>1</v>
      </c>
      <c r="B53">
        <v>177</v>
      </c>
      <c r="C53" s="1" t="s">
        <v>97</v>
      </c>
      <c r="D53" s="2">
        <v>1064</v>
      </c>
      <c r="E53" s="4">
        <v>0.70579999999999998</v>
      </c>
      <c r="F53" s="6">
        <v>0.438</v>
      </c>
      <c r="G53" t="s">
        <v>97</v>
      </c>
      <c r="H53" s="2">
        <v>1153</v>
      </c>
      <c r="I53" s="4">
        <v>0.64349999999999996</v>
      </c>
      <c r="J53" s="6">
        <v>0.40239999999999998</v>
      </c>
      <c r="K53" t="s">
        <v>97</v>
      </c>
      <c r="L53" s="2">
        <v>1187</v>
      </c>
      <c r="M53" s="4">
        <v>0.58299999999999996</v>
      </c>
      <c r="N53" s="6">
        <v>0.48859999999999998</v>
      </c>
      <c r="O53" s="7">
        <v>53.6</v>
      </c>
      <c r="P53" s="8">
        <v>57.84</v>
      </c>
      <c r="Q53" s="7">
        <v>42.98</v>
      </c>
      <c r="R53" s="8">
        <v>46.4</v>
      </c>
      <c r="S53" s="1" t="s">
        <v>97</v>
      </c>
      <c r="T53" s="7">
        <v>35.549999999999997</v>
      </c>
      <c r="U53" s="8">
        <v>44.87</v>
      </c>
      <c r="V53" t="s">
        <v>97</v>
      </c>
      <c r="W53" s="17">
        <v>-0.19813432835820899</v>
      </c>
      <c r="X53" s="17">
        <v>-0.1062</v>
      </c>
      <c r="Y53">
        <v>-0.17287110283852999</v>
      </c>
      <c r="Z53">
        <v>-7.4300000000000005E-2</v>
      </c>
      <c r="AA53" s="17">
        <v>-0.33675373134328401</v>
      </c>
      <c r="AB53" s="17">
        <v>-0.18049999999999999</v>
      </c>
      <c r="AC53">
        <v>-0.19778699861687399</v>
      </c>
      <c r="AD53">
        <v>-0.1144</v>
      </c>
      <c r="AE53" s="17">
        <v>-3.2974137931034403E-2</v>
      </c>
      <c r="AF53" s="17">
        <v>-1.5299999999999999E-2</v>
      </c>
      <c r="AG53">
        <v>-0.22423928077455099</v>
      </c>
      <c r="AH53">
        <v>-0.12970000000000001</v>
      </c>
      <c r="AI53" t="s">
        <v>97</v>
      </c>
      <c r="AJ53">
        <f>MAX(AB53,AH53)</f>
        <v>-0.12970000000000001</v>
      </c>
    </row>
    <row r="54" spans="1:36" hidden="1" x14ac:dyDescent="0.2">
      <c r="A54">
        <v>1</v>
      </c>
      <c r="B54">
        <v>181</v>
      </c>
      <c r="C54" s="1" t="s">
        <v>98</v>
      </c>
      <c r="D54" s="2">
        <v>6812</v>
      </c>
      <c r="E54" s="4">
        <v>0.91620000000000001</v>
      </c>
      <c r="F54" s="6">
        <v>0.40589999999999998</v>
      </c>
      <c r="G54" t="s">
        <v>98</v>
      </c>
      <c r="H54" s="2">
        <v>6306</v>
      </c>
      <c r="I54" s="4">
        <v>0.89990000000000003</v>
      </c>
      <c r="J54" s="6">
        <v>0.31640000000000001</v>
      </c>
      <c r="K54" t="s">
        <v>98</v>
      </c>
      <c r="L54" s="2">
        <v>6079</v>
      </c>
      <c r="M54" s="4">
        <v>0.87880000000000003</v>
      </c>
      <c r="N54" s="6">
        <v>0.40189999999999998</v>
      </c>
      <c r="O54" s="7">
        <v>62.21</v>
      </c>
      <c r="P54" s="8">
        <v>67.87</v>
      </c>
      <c r="Q54" s="7">
        <v>50.17</v>
      </c>
      <c r="R54" s="8">
        <v>55.77</v>
      </c>
      <c r="S54" s="1" t="s">
        <v>98</v>
      </c>
      <c r="T54" s="7">
        <v>45.64</v>
      </c>
      <c r="U54" s="8">
        <v>51.48</v>
      </c>
      <c r="V54" t="s">
        <v>98</v>
      </c>
      <c r="W54" s="17">
        <v>-0.19353801639607801</v>
      </c>
      <c r="X54" s="17">
        <v>-0.12039999999999999</v>
      </c>
      <c r="Y54">
        <v>-9.0293003787123793E-2</v>
      </c>
      <c r="Z54">
        <v>-4.53E-2</v>
      </c>
      <c r="AA54" s="17">
        <v>-0.26635589133579801</v>
      </c>
      <c r="AB54" s="17">
        <v>-0.16569999999999999</v>
      </c>
      <c r="AC54">
        <v>-0.178282009724473</v>
      </c>
      <c r="AD54">
        <v>-0.121</v>
      </c>
      <c r="AE54" s="17">
        <v>-7.6923076923077205E-2</v>
      </c>
      <c r="AF54" s="17">
        <v>-4.2900000000000202E-2</v>
      </c>
      <c r="AG54">
        <v>-0.24149108589951401</v>
      </c>
      <c r="AH54">
        <v>-0.16389999999999999</v>
      </c>
      <c r="AI54" t="s">
        <v>98</v>
      </c>
      <c r="AJ54">
        <f>MAX(AB54,AH54)</f>
        <v>-0.16389999999999999</v>
      </c>
    </row>
    <row r="55" spans="1:36" hidden="1" x14ac:dyDescent="0.2">
      <c r="A55">
        <v>1</v>
      </c>
      <c r="B55">
        <v>182</v>
      </c>
      <c r="C55" s="1" t="s">
        <v>99</v>
      </c>
      <c r="D55" s="2">
        <v>1048</v>
      </c>
      <c r="E55" s="4">
        <v>0.91510000000000002</v>
      </c>
      <c r="F55" s="6">
        <v>0.42370000000000002</v>
      </c>
      <c r="G55" t="s">
        <v>100</v>
      </c>
      <c r="H55" s="2">
        <v>1007</v>
      </c>
      <c r="I55" s="4">
        <v>0.92059999999999997</v>
      </c>
      <c r="J55" s="6">
        <v>0.27710000000000001</v>
      </c>
      <c r="K55" t="s">
        <v>100</v>
      </c>
      <c r="L55" s="2">
        <v>988</v>
      </c>
      <c r="M55" s="4">
        <v>0.90890000000000004</v>
      </c>
      <c r="N55" s="6">
        <v>0.43719999999999998</v>
      </c>
      <c r="O55" s="7">
        <v>45.63</v>
      </c>
      <c r="P55" s="8">
        <v>64.260000000000005</v>
      </c>
      <c r="Q55" s="7">
        <v>45.69</v>
      </c>
      <c r="R55" s="8">
        <v>57.7</v>
      </c>
      <c r="S55" s="1" t="s">
        <v>100</v>
      </c>
      <c r="T55" s="7">
        <v>43.14</v>
      </c>
      <c r="U55" s="8">
        <v>49.01</v>
      </c>
      <c r="V55" t="s">
        <v>100</v>
      </c>
      <c r="W55" s="17">
        <v>1.3149243918473201E-3</v>
      </c>
      <c r="X55" s="17">
        <v>5.9999999999993403E-4</v>
      </c>
      <c r="Y55">
        <v>-5.58108995403808E-2</v>
      </c>
      <c r="Z55">
        <v>-2.5499999999999998E-2</v>
      </c>
      <c r="AA55" s="17">
        <v>-5.4569362261670001E-2</v>
      </c>
      <c r="AB55" s="17">
        <v>-2.4899999999999999E-2</v>
      </c>
      <c r="AC55">
        <v>-0.10208527855586701</v>
      </c>
      <c r="AD55">
        <v>-6.5600000000000006E-2</v>
      </c>
      <c r="AE55" s="17">
        <v>-0.15060658578856201</v>
      </c>
      <c r="AF55" s="17">
        <v>-8.6900000000000102E-2</v>
      </c>
      <c r="AG55">
        <v>-0.237317149081855</v>
      </c>
      <c r="AH55">
        <v>-0.1525</v>
      </c>
      <c r="AI55" t="s">
        <v>100</v>
      </c>
      <c r="AJ55">
        <f>MAX(AB55,AH55)</f>
        <v>-2.4899999999999999E-2</v>
      </c>
    </row>
    <row r="56" spans="1:36" hidden="1" x14ac:dyDescent="0.2">
      <c r="A56">
        <v>1</v>
      </c>
      <c r="B56">
        <v>186</v>
      </c>
      <c r="C56" s="1" t="s">
        <v>101</v>
      </c>
      <c r="D56" s="2">
        <v>1747</v>
      </c>
      <c r="E56" s="4">
        <v>0.95589999999999997</v>
      </c>
      <c r="F56" s="6">
        <v>0.26269999999999999</v>
      </c>
      <c r="G56" t="s">
        <v>101</v>
      </c>
      <c r="H56" s="2">
        <v>1771</v>
      </c>
      <c r="I56" s="4">
        <v>0.95199999999999996</v>
      </c>
      <c r="J56" s="6">
        <v>0.16880000000000001</v>
      </c>
      <c r="K56" t="s">
        <v>101</v>
      </c>
      <c r="L56" s="2">
        <v>1737</v>
      </c>
      <c r="M56" s="4">
        <v>0.9476</v>
      </c>
      <c r="N56" s="6">
        <v>0.33050000000000002</v>
      </c>
      <c r="O56" s="7">
        <v>63.77</v>
      </c>
      <c r="P56" s="8">
        <v>70.37</v>
      </c>
      <c r="Q56" s="7">
        <v>44.36</v>
      </c>
      <c r="R56" s="8">
        <v>60.48</v>
      </c>
      <c r="S56" s="1" t="s">
        <v>101</v>
      </c>
      <c r="T56" s="7">
        <v>48.87</v>
      </c>
      <c r="U56" s="8">
        <v>60.84</v>
      </c>
      <c r="V56" t="s">
        <v>101</v>
      </c>
      <c r="W56" s="17">
        <v>-0.30437509800846801</v>
      </c>
      <c r="X56" s="17">
        <v>-0.19409999999999999</v>
      </c>
      <c r="Y56">
        <v>0.101668169522092</v>
      </c>
      <c r="Z56">
        <v>4.5100000000000001E-2</v>
      </c>
      <c r="AA56" s="17">
        <v>-0.23365218754900399</v>
      </c>
      <c r="AB56" s="17">
        <v>-0.14899999999999999</v>
      </c>
      <c r="AC56">
        <v>-0.14054284496234201</v>
      </c>
      <c r="AD56">
        <v>-9.8900000000000002E-2</v>
      </c>
      <c r="AE56" s="17">
        <v>5.9523809523810301E-3</v>
      </c>
      <c r="AF56" s="17">
        <v>3.6000000000000502E-3</v>
      </c>
      <c r="AG56">
        <v>-0.13542702856330799</v>
      </c>
      <c r="AH56">
        <v>-9.5299999999999899E-2</v>
      </c>
      <c r="AI56" t="s">
        <v>101</v>
      </c>
      <c r="AJ56">
        <f>MAX(AB56,AH56)</f>
        <v>-9.5299999999999899E-2</v>
      </c>
    </row>
    <row r="57" spans="1:36" hidden="1" x14ac:dyDescent="0.2">
      <c r="A57">
        <v>1</v>
      </c>
      <c r="B57">
        <v>191</v>
      </c>
      <c r="C57" s="1" t="s">
        <v>102</v>
      </c>
      <c r="D57" s="2">
        <v>8874</v>
      </c>
      <c r="E57" s="4">
        <v>0.38840000000000002</v>
      </c>
      <c r="F57" s="6">
        <v>0.51</v>
      </c>
      <c r="G57" t="s">
        <v>102</v>
      </c>
      <c r="H57" s="2">
        <v>7745</v>
      </c>
      <c r="I57" s="4">
        <v>0.31219999999999998</v>
      </c>
      <c r="J57" s="6">
        <v>0.4864</v>
      </c>
      <c r="K57" t="s">
        <v>103</v>
      </c>
      <c r="L57" s="2">
        <v>7663</v>
      </c>
      <c r="M57" s="4">
        <v>0.2747</v>
      </c>
      <c r="N57" s="6">
        <v>0.56920000000000004</v>
      </c>
      <c r="O57" s="7">
        <v>43.29</v>
      </c>
      <c r="P57" s="8">
        <v>48.2</v>
      </c>
      <c r="Q57" s="7">
        <v>31.42</v>
      </c>
      <c r="R57" s="8">
        <v>40.520000000000003</v>
      </c>
      <c r="S57" s="1" t="s">
        <v>103</v>
      </c>
      <c r="T57" s="7">
        <v>30.04</v>
      </c>
      <c r="U57" s="8">
        <v>35.94</v>
      </c>
      <c r="V57" t="s">
        <v>103</v>
      </c>
      <c r="W57" s="17">
        <v>-0.27419727419727402</v>
      </c>
      <c r="X57" s="17">
        <v>-0.1187</v>
      </c>
      <c r="Y57">
        <v>-4.3921069382558998E-2</v>
      </c>
      <c r="Z57">
        <v>-1.38E-2</v>
      </c>
      <c r="AA57" s="17">
        <v>-0.30607530607530598</v>
      </c>
      <c r="AB57" s="17">
        <v>-0.13250000000000001</v>
      </c>
      <c r="AC57">
        <v>-0.15933609958506201</v>
      </c>
      <c r="AD57">
        <v>-7.6799999999999993E-2</v>
      </c>
      <c r="AE57" s="17">
        <v>-0.113030602171767</v>
      </c>
      <c r="AF57" s="17">
        <v>-4.58E-2</v>
      </c>
      <c r="AG57">
        <v>-0.25435684647302897</v>
      </c>
      <c r="AH57">
        <v>-0.1226</v>
      </c>
      <c r="AI57" t="s">
        <v>102</v>
      </c>
      <c r="AJ57">
        <f>MAX(AB57,AH57)</f>
        <v>-0.1226</v>
      </c>
    </row>
    <row r="58" spans="1:36" hidden="1" x14ac:dyDescent="0.2">
      <c r="A58">
        <v>1</v>
      </c>
      <c r="B58">
        <v>192</v>
      </c>
      <c r="C58" s="1" t="s">
        <v>104</v>
      </c>
      <c r="D58" s="2">
        <v>7313</v>
      </c>
      <c r="E58" s="4">
        <v>0.79820000000000002</v>
      </c>
      <c r="F58" s="6">
        <v>0.1512</v>
      </c>
      <c r="G58" t="s">
        <v>104</v>
      </c>
      <c r="H58" s="2">
        <v>6909</v>
      </c>
      <c r="I58" s="4">
        <v>0.74739999999999995</v>
      </c>
      <c r="J58" s="6">
        <v>0.1389</v>
      </c>
      <c r="K58" t="s">
        <v>104</v>
      </c>
      <c r="L58" s="2">
        <v>6458</v>
      </c>
      <c r="M58" s="4">
        <v>0.67359999999999998</v>
      </c>
      <c r="N58" s="6">
        <v>0.25440000000000002</v>
      </c>
      <c r="O58" s="7">
        <v>55.19</v>
      </c>
      <c r="P58" s="8">
        <v>58.61</v>
      </c>
      <c r="Q58" s="7">
        <v>44.05</v>
      </c>
      <c r="R58" s="8">
        <v>49.24</v>
      </c>
      <c r="S58" s="1" t="s">
        <v>104</v>
      </c>
      <c r="T58" s="7">
        <v>40.270000000000003</v>
      </c>
      <c r="U58" s="8">
        <v>45.27</v>
      </c>
      <c r="V58" t="s">
        <v>104</v>
      </c>
      <c r="W58" s="17">
        <v>-0.20184816089871399</v>
      </c>
      <c r="X58" s="17">
        <v>-0.1114</v>
      </c>
      <c r="Y58">
        <v>-8.58115777525537E-2</v>
      </c>
      <c r="Z58">
        <v>-3.7799999999999903E-2</v>
      </c>
      <c r="AA58" s="17">
        <v>-0.27033882949809701</v>
      </c>
      <c r="AB58" s="17">
        <v>-0.1492</v>
      </c>
      <c r="AC58">
        <v>-0.15987032929534201</v>
      </c>
      <c r="AD58">
        <v>-9.3700000000000006E-2</v>
      </c>
      <c r="AE58" s="17">
        <v>-8.0625507717302897E-2</v>
      </c>
      <c r="AF58" s="17">
        <v>-3.9699999999999999E-2</v>
      </c>
      <c r="AG58">
        <v>-0.22760621054427599</v>
      </c>
      <c r="AH58">
        <v>-0.13339999999999999</v>
      </c>
      <c r="AI58" t="s">
        <v>104</v>
      </c>
      <c r="AJ58">
        <f>MAX(AB58,AH58)</f>
        <v>-0.13339999999999999</v>
      </c>
    </row>
    <row r="59" spans="1:36" hidden="1" x14ac:dyDescent="0.2">
      <c r="A59">
        <v>1</v>
      </c>
      <c r="B59">
        <v>194</v>
      </c>
      <c r="C59" s="1" t="s">
        <v>105</v>
      </c>
      <c r="D59" s="2">
        <v>11204</v>
      </c>
      <c r="E59" s="4">
        <v>0.78979999999999995</v>
      </c>
      <c r="F59" s="6">
        <v>0.128</v>
      </c>
      <c r="G59" t="s">
        <v>105</v>
      </c>
      <c r="H59" s="2">
        <v>11512</v>
      </c>
      <c r="I59" s="4">
        <v>0.73950000000000005</v>
      </c>
      <c r="J59" s="6">
        <v>0.1203</v>
      </c>
      <c r="K59" t="s">
        <v>106</v>
      </c>
      <c r="L59" s="2">
        <v>12025</v>
      </c>
      <c r="M59" s="4">
        <v>0.67090000000000005</v>
      </c>
      <c r="N59" s="6">
        <v>0.21060000000000001</v>
      </c>
      <c r="O59" s="7">
        <v>69.33</v>
      </c>
      <c r="P59" s="8">
        <v>73.25</v>
      </c>
      <c r="Q59" s="7">
        <v>56.81</v>
      </c>
      <c r="R59" s="8">
        <v>63.19</v>
      </c>
      <c r="S59" s="1" t="s">
        <v>106</v>
      </c>
      <c r="T59" s="7">
        <v>59.26</v>
      </c>
      <c r="U59" s="8">
        <v>59.78</v>
      </c>
      <c r="V59" t="s">
        <v>106</v>
      </c>
      <c r="W59" s="17">
        <v>-0.18058560507716701</v>
      </c>
      <c r="X59" s="17">
        <v>-0.12520000000000001</v>
      </c>
      <c r="Y59">
        <v>4.3126210174265003E-2</v>
      </c>
      <c r="Z59">
        <v>2.4500000000000001E-2</v>
      </c>
      <c r="AA59" s="17">
        <v>-0.14524736766190699</v>
      </c>
      <c r="AB59" s="17">
        <v>-0.1007</v>
      </c>
      <c r="AC59">
        <v>-0.137337883959044</v>
      </c>
      <c r="AD59">
        <v>-0.10059999999999999</v>
      </c>
      <c r="AE59" s="17">
        <v>-5.3964234847285998E-2</v>
      </c>
      <c r="AF59" s="17">
        <v>-3.4099999999999998E-2</v>
      </c>
      <c r="AG59">
        <v>-0.18389078498293501</v>
      </c>
      <c r="AH59">
        <v>-0.13469999999999999</v>
      </c>
      <c r="AI59" t="s">
        <v>105</v>
      </c>
      <c r="AJ59">
        <f>MAX(AB59,AH59)</f>
        <v>-0.1007</v>
      </c>
    </row>
    <row r="60" spans="1:36" hidden="1" x14ac:dyDescent="0.2">
      <c r="A60">
        <v>1</v>
      </c>
      <c r="B60">
        <v>195</v>
      </c>
      <c r="C60" s="1" t="s">
        <v>107</v>
      </c>
      <c r="D60" s="2">
        <v>684</v>
      </c>
      <c r="E60" s="4">
        <v>0.94879999999999998</v>
      </c>
      <c r="F60" s="6">
        <v>0.17979999999999999</v>
      </c>
      <c r="G60" t="s">
        <v>107</v>
      </c>
      <c r="H60" s="2">
        <v>769</v>
      </c>
      <c r="I60" s="4">
        <v>0.9415</v>
      </c>
      <c r="J60" s="6">
        <v>0.1014</v>
      </c>
      <c r="K60" t="s">
        <v>107</v>
      </c>
      <c r="L60" s="2">
        <v>875</v>
      </c>
      <c r="M60" s="4">
        <v>0.94630000000000003</v>
      </c>
      <c r="N60" s="6">
        <v>0.1749</v>
      </c>
      <c r="O60" s="7">
        <v>53.65</v>
      </c>
      <c r="P60" s="8">
        <v>51.75</v>
      </c>
      <c r="Q60" s="7">
        <v>44.9</v>
      </c>
      <c r="R60" s="8">
        <v>45.4</v>
      </c>
      <c r="S60" s="1" t="s">
        <v>107</v>
      </c>
      <c r="T60" s="7">
        <v>34.18</v>
      </c>
      <c r="U60" s="8">
        <v>35.840000000000003</v>
      </c>
      <c r="V60" t="s">
        <v>107</v>
      </c>
      <c r="W60" s="17">
        <v>-0.16309412861136999</v>
      </c>
      <c r="X60" s="17">
        <v>-8.7499999999999994E-2</v>
      </c>
      <c r="Y60">
        <v>-0.238752783964365</v>
      </c>
      <c r="Z60">
        <v>-0.1072</v>
      </c>
      <c r="AA60" s="17">
        <v>-0.36290773532152798</v>
      </c>
      <c r="AB60" s="17">
        <v>-0.19470000000000001</v>
      </c>
      <c r="AC60">
        <v>-0.122705314009662</v>
      </c>
      <c r="AD60">
        <v>-6.3500000000000001E-2</v>
      </c>
      <c r="AE60" s="17">
        <v>-0.21057268722466899</v>
      </c>
      <c r="AF60" s="17">
        <v>-9.5599999999999893E-2</v>
      </c>
      <c r="AG60">
        <v>-0.30743961352657001</v>
      </c>
      <c r="AH60">
        <v>-0.15909999999999999</v>
      </c>
      <c r="AI60" t="s">
        <v>107</v>
      </c>
      <c r="AJ60">
        <f>MAX(AB60,AH60)</f>
        <v>-0.15909999999999999</v>
      </c>
    </row>
    <row r="61" spans="1:36" hidden="1" x14ac:dyDescent="0.2">
      <c r="A61">
        <v>1</v>
      </c>
      <c r="B61">
        <v>196</v>
      </c>
      <c r="C61" s="1" t="s">
        <v>108</v>
      </c>
      <c r="D61" s="2">
        <v>28997</v>
      </c>
      <c r="E61" s="4">
        <v>0.627</v>
      </c>
      <c r="F61" s="6">
        <v>0.22439999999999999</v>
      </c>
      <c r="G61" t="s">
        <v>108</v>
      </c>
      <c r="H61" s="2">
        <v>29245</v>
      </c>
      <c r="I61" s="4">
        <v>0.58460000000000001</v>
      </c>
      <c r="J61" s="6">
        <v>0.17230000000000001</v>
      </c>
      <c r="K61" t="s">
        <v>108</v>
      </c>
      <c r="L61" s="2">
        <v>29224</v>
      </c>
      <c r="M61" s="4">
        <v>0.55030000000000001</v>
      </c>
      <c r="N61" s="6">
        <v>0.29470000000000002</v>
      </c>
      <c r="O61" s="7">
        <v>63.88</v>
      </c>
      <c r="P61" s="8">
        <v>65.27</v>
      </c>
      <c r="Q61" s="7">
        <v>51.95</v>
      </c>
      <c r="R61" s="8">
        <v>56.98</v>
      </c>
      <c r="S61" s="1" t="s">
        <v>108</v>
      </c>
      <c r="T61" s="7">
        <v>53.27</v>
      </c>
      <c r="U61" s="8">
        <v>56.75</v>
      </c>
      <c r="V61" t="s">
        <v>108</v>
      </c>
      <c r="W61" s="17">
        <v>-0.18675641828428299</v>
      </c>
      <c r="X61" s="17">
        <v>-0.1193</v>
      </c>
      <c r="Y61">
        <v>2.5409047160731401E-2</v>
      </c>
      <c r="Z61">
        <v>1.32E-2</v>
      </c>
      <c r="AA61" s="17">
        <v>-0.166092673763306</v>
      </c>
      <c r="AB61" s="17">
        <v>-0.1061</v>
      </c>
      <c r="AC61">
        <v>-0.12701087789183399</v>
      </c>
      <c r="AD61">
        <v>-8.2900000000000001E-2</v>
      </c>
      <c r="AE61" s="17">
        <v>-4.0365040365039802E-3</v>
      </c>
      <c r="AF61" s="17">
        <v>-2.29999999999997E-3</v>
      </c>
      <c r="AG61">
        <v>-0.130534702007048</v>
      </c>
      <c r="AH61">
        <v>-8.5199999999999901E-2</v>
      </c>
      <c r="AI61" t="s">
        <v>108</v>
      </c>
      <c r="AJ61">
        <f>MAX(AB61,AH61)</f>
        <v>-8.5199999999999901E-2</v>
      </c>
    </row>
    <row r="62" spans="1:36" hidden="1" x14ac:dyDescent="0.2">
      <c r="A62">
        <v>1</v>
      </c>
      <c r="B62">
        <v>197</v>
      </c>
      <c r="C62" s="1" t="s">
        <v>109</v>
      </c>
      <c r="D62" s="2">
        <v>5222</v>
      </c>
      <c r="E62" s="4">
        <v>0.50380000000000003</v>
      </c>
      <c r="F62" s="6">
        <v>0.41249999999999998</v>
      </c>
      <c r="G62" t="s">
        <v>110</v>
      </c>
      <c r="H62" s="2">
        <v>5053</v>
      </c>
      <c r="I62" s="4">
        <v>0.4849</v>
      </c>
      <c r="J62" s="6">
        <v>0.35920000000000002</v>
      </c>
      <c r="K62" t="s">
        <v>110</v>
      </c>
      <c r="L62" s="2">
        <v>5452</v>
      </c>
      <c r="M62" s="4">
        <v>0.45490000000000003</v>
      </c>
      <c r="N62" s="6">
        <v>0.46700000000000003</v>
      </c>
      <c r="O62" s="7">
        <v>55.02</v>
      </c>
      <c r="P62" s="8">
        <v>59.89</v>
      </c>
      <c r="Q62" s="7">
        <v>41.65</v>
      </c>
      <c r="R62" s="8">
        <v>53.75</v>
      </c>
      <c r="S62" s="1" t="s">
        <v>110</v>
      </c>
      <c r="T62" s="7">
        <v>43.31</v>
      </c>
      <c r="U62" s="8">
        <v>53.42</v>
      </c>
      <c r="V62" t="s">
        <v>110</v>
      </c>
      <c r="W62" s="17">
        <v>-0.24300254452926201</v>
      </c>
      <c r="X62" s="17">
        <v>-0.13370000000000001</v>
      </c>
      <c r="Y62">
        <v>3.9855942376950899E-2</v>
      </c>
      <c r="Z62">
        <v>1.6600000000000101E-2</v>
      </c>
      <c r="AA62" s="17">
        <v>-0.212831697564522</v>
      </c>
      <c r="AB62" s="17">
        <v>-0.1171</v>
      </c>
      <c r="AC62">
        <v>-0.102521289029888</v>
      </c>
      <c r="AD62">
        <v>-6.1400000000000003E-2</v>
      </c>
      <c r="AE62" s="17">
        <v>-6.1395348837208702E-3</v>
      </c>
      <c r="AF62" s="17">
        <v>-3.2999999999999701E-3</v>
      </c>
      <c r="AG62">
        <v>-0.108031390883286</v>
      </c>
      <c r="AH62">
        <v>-6.4699999999999994E-2</v>
      </c>
      <c r="AI62" t="s">
        <v>110</v>
      </c>
      <c r="AJ62">
        <f>MAX(AB62,AH62)</f>
        <v>-6.4699999999999994E-2</v>
      </c>
    </row>
    <row r="63" spans="1:36" hidden="1" x14ac:dyDescent="0.2">
      <c r="A63">
        <v>1</v>
      </c>
      <c r="B63">
        <v>199</v>
      </c>
      <c r="C63" s="1" t="s">
        <v>111</v>
      </c>
      <c r="D63" s="2">
        <v>3633</v>
      </c>
      <c r="E63" s="4">
        <v>0.52569999999999995</v>
      </c>
      <c r="F63" s="6">
        <v>0.40100000000000002</v>
      </c>
      <c r="G63" t="s">
        <v>111</v>
      </c>
      <c r="H63" s="2">
        <v>3447</v>
      </c>
      <c r="I63" s="4">
        <v>0.48680000000000001</v>
      </c>
      <c r="J63" s="6">
        <v>0.38819999999999999</v>
      </c>
      <c r="K63" t="s">
        <v>111</v>
      </c>
      <c r="L63" s="2">
        <v>3427</v>
      </c>
      <c r="M63" s="4">
        <v>0.40970000000000001</v>
      </c>
      <c r="N63" s="6">
        <v>0.49259999999999998</v>
      </c>
      <c r="O63" s="7">
        <v>47.55</v>
      </c>
      <c r="P63" s="8">
        <v>51.63</v>
      </c>
      <c r="Q63" s="7">
        <v>32.549999999999997</v>
      </c>
      <c r="R63" s="8">
        <v>42.17</v>
      </c>
      <c r="S63" s="1" t="s">
        <v>111</v>
      </c>
      <c r="T63" s="7">
        <v>32.57</v>
      </c>
      <c r="U63" s="8">
        <v>38.020000000000003</v>
      </c>
      <c r="V63" t="s">
        <v>111</v>
      </c>
      <c r="W63" s="17">
        <v>-0.31545741324921101</v>
      </c>
      <c r="X63" s="17">
        <v>-0.15</v>
      </c>
      <c r="Y63">
        <v>6.1443932411684604E-4</v>
      </c>
      <c r="Z63">
        <v>2.00000000000033E-4</v>
      </c>
      <c r="AA63" s="17">
        <v>-0.31503680336487899</v>
      </c>
      <c r="AB63" s="17">
        <v>-0.14979999999999999</v>
      </c>
      <c r="AC63">
        <v>-0.18322680612047301</v>
      </c>
      <c r="AD63">
        <v>-9.4600000000000004E-2</v>
      </c>
      <c r="AE63" s="17">
        <v>-9.8411192791083693E-2</v>
      </c>
      <c r="AF63" s="17">
        <v>-4.1500000000000002E-2</v>
      </c>
      <c r="AG63">
        <v>-0.26360643036994003</v>
      </c>
      <c r="AH63">
        <v>-0.1361</v>
      </c>
      <c r="AI63" t="s">
        <v>111</v>
      </c>
      <c r="AJ63">
        <f>MAX(AB63,AH63)</f>
        <v>-0.1361</v>
      </c>
    </row>
    <row r="64" spans="1:36" hidden="1" x14ac:dyDescent="0.2">
      <c r="A64">
        <v>1</v>
      </c>
      <c r="B64">
        <v>200</v>
      </c>
      <c r="C64" s="1" t="s">
        <v>112</v>
      </c>
      <c r="D64" s="2">
        <v>4391</v>
      </c>
      <c r="E64" s="4">
        <v>0.86309999999999998</v>
      </c>
      <c r="F64" s="6">
        <v>0.21679999999999999</v>
      </c>
      <c r="G64" t="s">
        <v>112</v>
      </c>
      <c r="H64" s="2">
        <v>4160</v>
      </c>
      <c r="I64" s="4">
        <v>0.82689999999999997</v>
      </c>
      <c r="J64" s="6">
        <v>0.15409999999999999</v>
      </c>
      <c r="K64" t="s">
        <v>112</v>
      </c>
      <c r="L64" s="2">
        <v>4041</v>
      </c>
      <c r="M64" s="4">
        <v>0.80600000000000005</v>
      </c>
      <c r="N64" s="6">
        <v>0.28510000000000002</v>
      </c>
      <c r="O64" s="7">
        <v>68</v>
      </c>
      <c r="P64" s="8">
        <v>65.540000000000006</v>
      </c>
      <c r="Q64" s="7">
        <v>48.61</v>
      </c>
      <c r="R64" s="8">
        <v>52.08</v>
      </c>
      <c r="S64" s="1" t="s">
        <v>112</v>
      </c>
      <c r="T64" s="7">
        <v>43.18</v>
      </c>
      <c r="U64" s="8">
        <v>49.17</v>
      </c>
      <c r="V64" t="s">
        <v>112</v>
      </c>
      <c r="W64" s="17">
        <v>-0.28514705882352998</v>
      </c>
      <c r="X64" s="17">
        <v>-0.19389999999999999</v>
      </c>
      <c r="Y64">
        <v>-0.11170541040938101</v>
      </c>
      <c r="Z64">
        <v>-5.4300000000000001E-2</v>
      </c>
      <c r="AA64" s="17">
        <v>-0.36499999999999999</v>
      </c>
      <c r="AB64" s="17">
        <v>-0.2482</v>
      </c>
      <c r="AC64">
        <v>-0.20537076594446199</v>
      </c>
      <c r="AD64">
        <v>-0.1346</v>
      </c>
      <c r="AE64" s="17">
        <v>-5.5875576036866201E-2</v>
      </c>
      <c r="AF64" s="17">
        <v>-2.90999999999999E-2</v>
      </c>
      <c r="AG64">
        <v>-0.249771132133049</v>
      </c>
      <c r="AH64">
        <v>-0.16370000000000001</v>
      </c>
      <c r="AI64" t="s">
        <v>112</v>
      </c>
      <c r="AJ64">
        <f>MAX(AB64,AH64)</f>
        <v>-0.16370000000000001</v>
      </c>
    </row>
    <row r="65" spans="1:36" hidden="1" x14ac:dyDescent="0.2">
      <c r="A65">
        <v>1</v>
      </c>
      <c r="B65">
        <v>203</v>
      </c>
      <c r="C65" s="1" t="s">
        <v>113</v>
      </c>
      <c r="D65" s="2">
        <v>685</v>
      </c>
      <c r="E65" s="4">
        <v>0.8891</v>
      </c>
      <c r="F65" s="6">
        <v>0.3241</v>
      </c>
      <c r="G65" t="s">
        <v>113</v>
      </c>
      <c r="H65" s="2">
        <v>667</v>
      </c>
      <c r="I65" s="4">
        <v>0.8921</v>
      </c>
      <c r="J65" s="6">
        <v>0.27439999999999998</v>
      </c>
      <c r="K65" t="s">
        <v>113</v>
      </c>
      <c r="L65" s="2">
        <v>621</v>
      </c>
      <c r="M65" s="4">
        <v>0.88239999999999996</v>
      </c>
      <c r="N65" s="6">
        <v>0.39450000000000002</v>
      </c>
      <c r="O65" s="7">
        <v>42.15</v>
      </c>
      <c r="P65" s="8">
        <v>48.8</v>
      </c>
      <c r="Q65" s="7">
        <v>34.78</v>
      </c>
      <c r="R65" s="8">
        <v>42</v>
      </c>
      <c r="S65" s="1" t="s">
        <v>113</v>
      </c>
      <c r="T65" s="7">
        <v>34.69</v>
      </c>
      <c r="U65" s="8">
        <v>37.54</v>
      </c>
      <c r="V65" t="s">
        <v>113</v>
      </c>
      <c r="W65" s="17">
        <v>-0.17485172004745</v>
      </c>
      <c r="X65" s="17">
        <v>-7.3700000000000002E-2</v>
      </c>
      <c r="Y65">
        <v>-2.5876940770558098E-3</v>
      </c>
      <c r="Z65">
        <v>-9.0000000000001201E-4</v>
      </c>
      <c r="AA65" s="17">
        <v>-0.176986951364176</v>
      </c>
      <c r="AB65" s="17">
        <v>-7.46E-2</v>
      </c>
      <c r="AC65">
        <v>-0.13934426229508201</v>
      </c>
      <c r="AD65">
        <v>-6.8000000000000005E-2</v>
      </c>
      <c r="AE65" s="17">
        <v>-0.106190476190476</v>
      </c>
      <c r="AF65" s="17">
        <v>-4.4600000000000001E-2</v>
      </c>
      <c r="AG65">
        <v>-0.230737704918033</v>
      </c>
      <c r="AH65">
        <v>-0.11260000000000001</v>
      </c>
      <c r="AI65" t="s">
        <v>113</v>
      </c>
      <c r="AJ65">
        <f>MAX(AB65,AH65)</f>
        <v>-7.46E-2</v>
      </c>
    </row>
    <row r="66" spans="1:36" hidden="1" x14ac:dyDescent="0.2">
      <c r="A66">
        <v>1</v>
      </c>
      <c r="B66">
        <v>204</v>
      </c>
      <c r="C66" s="1" t="s">
        <v>114</v>
      </c>
      <c r="D66" s="2">
        <v>2222</v>
      </c>
      <c r="E66" s="4">
        <v>0.90769999999999995</v>
      </c>
      <c r="F66" s="6">
        <v>0.16470000000000001</v>
      </c>
      <c r="G66" t="s">
        <v>114</v>
      </c>
      <c r="H66" s="2">
        <v>2171</v>
      </c>
      <c r="I66" s="4">
        <v>0.90049999999999997</v>
      </c>
      <c r="J66" s="6">
        <v>0.1096</v>
      </c>
      <c r="K66" t="s">
        <v>114</v>
      </c>
      <c r="L66" s="2">
        <v>2152</v>
      </c>
      <c r="M66" s="4">
        <v>0.86339999999999995</v>
      </c>
      <c r="N66" s="6">
        <v>0.22120000000000001</v>
      </c>
      <c r="O66" s="7">
        <v>62.67</v>
      </c>
      <c r="P66" s="8">
        <v>66.61</v>
      </c>
      <c r="Q66" s="7">
        <v>58.53</v>
      </c>
      <c r="R66" s="8">
        <v>59.44</v>
      </c>
      <c r="S66" s="1" t="s">
        <v>114</v>
      </c>
      <c r="T66" s="7">
        <v>58.69</v>
      </c>
      <c r="U66" s="8">
        <v>62.89</v>
      </c>
      <c r="V66" t="s">
        <v>114</v>
      </c>
      <c r="W66" s="17">
        <v>-6.6060315940641406E-2</v>
      </c>
      <c r="X66" s="17">
        <v>-4.1399999999999999E-2</v>
      </c>
      <c r="Y66">
        <v>2.7336408679308598E-3</v>
      </c>
      <c r="Z66">
        <v>1.59999999999993E-3</v>
      </c>
      <c r="AA66" s="17">
        <v>-6.3507260252114298E-2</v>
      </c>
      <c r="AB66" s="17">
        <v>-3.9800000000000099E-2</v>
      </c>
      <c r="AC66">
        <v>-0.10764149527098001</v>
      </c>
      <c r="AD66">
        <v>-7.1700000000000097E-2</v>
      </c>
      <c r="AE66" s="17">
        <v>5.8041722745626002E-2</v>
      </c>
      <c r="AF66" s="17">
        <v>3.45000000000001E-2</v>
      </c>
      <c r="AG66">
        <v>-5.5847470349797299E-2</v>
      </c>
      <c r="AH66">
        <v>-3.7199999999999997E-2</v>
      </c>
      <c r="AI66" t="s">
        <v>114</v>
      </c>
      <c r="AJ66">
        <f>MAX(AB66,AH66)</f>
        <v>-3.7199999999999997E-2</v>
      </c>
    </row>
    <row r="67" spans="1:36" hidden="1" x14ac:dyDescent="0.2">
      <c r="A67">
        <v>1</v>
      </c>
      <c r="B67">
        <v>206</v>
      </c>
      <c r="C67" s="1" t="s">
        <v>115</v>
      </c>
      <c r="D67" s="2">
        <v>4191</v>
      </c>
      <c r="E67" s="4">
        <v>0.91820000000000002</v>
      </c>
      <c r="F67" s="6">
        <v>0.2792</v>
      </c>
      <c r="G67" t="s">
        <v>115</v>
      </c>
      <c r="H67" s="2">
        <v>4083</v>
      </c>
      <c r="I67" s="4">
        <v>0.90010000000000001</v>
      </c>
      <c r="J67" s="6">
        <v>0.20599999999999999</v>
      </c>
      <c r="K67" t="s">
        <v>115</v>
      </c>
      <c r="L67" s="2">
        <v>4034</v>
      </c>
      <c r="M67" s="4">
        <v>0.88319999999999999</v>
      </c>
      <c r="N67" s="6">
        <v>0.28310000000000002</v>
      </c>
      <c r="O67" s="7">
        <v>65.489999999999995</v>
      </c>
      <c r="P67" s="8">
        <v>65.69</v>
      </c>
      <c r="Q67" s="7">
        <v>54.42</v>
      </c>
      <c r="R67" s="8">
        <v>53.79</v>
      </c>
      <c r="S67" s="1" t="s">
        <v>115</v>
      </c>
      <c r="T67" s="7">
        <v>54.56</v>
      </c>
      <c r="U67" s="8">
        <v>54.04</v>
      </c>
      <c r="V67" t="s">
        <v>115</v>
      </c>
      <c r="W67" s="17">
        <v>-0.16903344021988101</v>
      </c>
      <c r="X67" s="17">
        <v>-0.11070000000000001</v>
      </c>
      <c r="Y67">
        <v>2.5725836089672098E-3</v>
      </c>
      <c r="Z67">
        <v>1.3999999999999601E-3</v>
      </c>
      <c r="AA67" s="17">
        <v>-0.16689570926859101</v>
      </c>
      <c r="AB67" s="17">
        <v>-0.10929999999999999</v>
      </c>
      <c r="AC67">
        <v>-0.18115390470391199</v>
      </c>
      <c r="AD67">
        <v>-0.11899999999999999</v>
      </c>
      <c r="AE67" s="17">
        <v>4.647704034207E-3</v>
      </c>
      <c r="AF67" s="17">
        <v>2.4999999999999502E-3</v>
      </c>
      <c r="AG67">
        <v>-0.17734815040341001</v>
      </c>
      <c r="AH67">
        <v>-0.11650000000000001</v>
      </c>
      <c r="AI67" t="s">
        <v>115</v>
      </c>
      <c r="AJ67">
        <f>MAX(AB67,AH67)</f>
        <v>-0.10929999999999999</v>
      </c>
    </row>
    <row r="68" spans="1:36" hidden="1" x14ac:dyDescent="0.2">
      <c r="A68">
        <v>1</v>
      </c>
      <c r="B68">
        <v>213</v>
      </c>
      <c r="C68" s="1" t="s">
        <v>116</v>
      </c>
      <c r="D68" s="2">
        <v>846</v>
      </c>
      <c r="E68" s="4">
        <v>0.95269999999999999</v>
      </c>
      <c r="F68" s="6">
        <v>0.30259999999999998</v>
      </c>
      <c r="G68" t="s">
        <v>116</v>
      </c>
      <c r="H68" s="2">
        <v>856</v>
      </c>
      <c r="I68" s="4">
        <v>0.93220000000000003</v>
      </c>
      <c r="J68" s="6">
        <v>0.2185</v>
      </c>
      <c r="K68" t="s">
        <v>116</v>
      </c>
      <c r="L68" s="2">
        <v>887</v>
      </c>
      <c r="M68" s="4">
        <v>0.93569999999999998</v>
      </c>
      <c r="N68" s="6">
        <v>0.34050000000000002</v>
      </c>
      <c r="O68" s="7">
        <v>62.66</v>
      </c>
      <c r="P68" s="8">
        <v>62.07</v>
      </c>
      <c r="Q68" s="7">
        <v>57.3</v>
      </c>
      <c r="R68" s="8">
        <v>53.63</v>
      </c>
      <c r="S68" s="1" t="s">
        <v>116</v>
      </c>
      <c r="T68" s="7">
        <v>61.45</v>
      </c>
      <c r="U68" s="8">
        <v>48.91</v>
      </c>
      <c r="V68" t="s">
        <v>116</v>
      </c>
      <c r="W68" s="17">
        <v>-8.5541015001595902E-2</v>
      </c>
      <c r="X68" s="17">
        <v>-5.3600000000000002E-2</v>
      </c>
      <c r="Y68">
        <v>7.2425828970331799E-2</v>
      </c>
      <c r="Z68">
        <v>4.1500000000000099E-2</v>
      </c>
      <c r="AA68" s="17">
        <v>-1.9310564953718301E-2</v>
      </c>
      <c r="AB68" s="17">
        <v>-1.2099999999999901E-2</v>
      </c>
      <c r="AC68">
        <v>-0.135975511519252</v>
      </c>
      <c r="AD68">
        <v>-8.4400000000000003E-2</v>
      </c>
      <c r="AE68" s="17">
        <v>-8.8010441916837601E-2</v>
      </c>
      <c r="AF68" s="17">
        <v>-4.7199999999999999E-2</v>
      </c>
      <c r="AG68">
        <v>-0.21201868857741299</v>
      </c>
      <c r="AH68">
        <v>-0.13159999999999999</v>
      </c>
      <c r="AI68" t="s">
        <v>116</v>
      </c>
      <c r="AJ68">
        <f>MAX(AB68,AH68)</f>
        <v>-1.2099999999999901E-2</v>
      </c>
    </row>
    <row r="69" spans="1:36" hidden="1" x14ac:dyDescent="0.2">
      <c r="A69">
        <v>1</v>
      </c>
      <c r="B69">
        <v>227</v>
      </c>
      <c r="C69" s="1" t="s">
        <v>117</v>
      </c>
      <c r="D69" s="2">
        <v>873</v>
      </c>
      <c r="E69" s="4">
        <v>0.94499999999999995</v>
      </c>
      <c r="F69" s="6">
        <v>0.16950000000000001</v>
      </c>
      <c r="G69" t="s">
        <v>117</v>
      </c>
      <c r="H69" s="2">
        <v>897</v>
      </c>
      <c r="I69" s="4">
        <v>0.95430000000000004</v>
      </c>
      <c r="J69" s="6">
        <v>0.13039999999999999</v>
      </c>
      <c r="K69" t="s">
        <v>117</v>
      </c>
      <c r="L69" s="2">
        <v>898</v>
      </c>
      <c r="M69" s="4">
        <v>0.94769999999999999</v>
      </c>
      <c r="N69" s="6">
        <v>0.24940000000000001</v>
      </c>
      <c r="O69" s="7">
        <v>67.91</v>
      </c>
      <c r="P69" s="8">
        <v>70.849999999999994</v>
      </c>
      <c r="Q69" s="7">
        <v>56.78</v>
      </c>
      <c r="R69" s="8">
        <v>62.66</v>
      </c>
      <c r="S69" s="1" t="s">
        <v>117</v>
      </c>
      <c r="T69" s="7">
        <v>54.41</v>
      </c>
      <c r="U69" s="8">
        <v>59.01</v>
      </c>
      <c r="V69" t="s">
        <v>117</v>
      </c>
      <c r="W69" s="17">
        <v>-0.163893388308055</v>
      </c>
      <c r="X69" s="17">
        <v>-0.1113</v>
      </c>
      <c r="Y69">
        <v>-4.1740049313138503E-2</v>
      </c>
      <c r="Z69">
        <v>-2.3700000000000099E-2</v>
      </c>
      <c r="AA69" s="17">
        <v>-0.19879251951111801</v>
      </c>
      <c r="AB69" s="17">
        <v>-0.13500000000000001</v>
      </c>
      <c r="AC69">
        <v>-0.115596330275229</v>
      </c>
      <c r="AD69">
        <v>-8.1900000000000001E-2</v>
      </c>
      <c r="AE69" s="17">
        <v>-5.8250877752952401E-2</v>
      </c>
      <c r="AF69" s="17">
        <v>-3.6499999999999998E-2</v>
      </c>
      <c r="AG69">
        <v>-0.16711362032462901</v>
      </c>
      <c r="AH69">
        <v>-0.11840000000000001</v>
      </c>
      <c r="AI69" t="s">
        <v>117</v>
      </c>
      <c r="AJ69">
        <f>MAX(AB69,AH69)</f>
        <v>-0.11840000000000001</v>
      </c>
    </row>
    <row r="70" spans="1:36" hidden="1" x14ac:dyDescent="0.2">
      <c r="A70">
        <v>1</v>
      </c>
      <c r="B70">
        <v>229</v>
      </c>
      <c r="C70" s="1" t="s">
        <v>118</v>
      </c>
      <c r="D70" s="2">
        <v>347</v>
      </c>
      <c r="E70" s="4">
        <v>0.96250000000000002</v>
      </c>
      <c r="F70" s="6">
        <v>0.36020000000000002</v>
      </c>
      <c r="G70" t="s">
        <v>118</v>
      </c>
      <c r="H70" s="2">
        <v>417</v>
      </c>
      <c r="I70" s="4">
        <v>0.95920000000000005</v>
      </c>
      <c r="J70" s="6">
        <v>0.19900000000000001</v>
      </c>
      <c r="K70" t="s">
        <v>118</v>
      </c>
      <c r="L70" s="2">
        <v>442</v>
      </c>
      <c r="M70" s="4">
        <v>0.95020000000000004</v>
      </c>
      <c r="N70" s="6">
        <v>0.35970000000000002</v>
      </c>
      <c r="O70" s="7">
        <v>59.12</v>
      </c>
      <c r="P70" s="8">
        <v>62.83</v>
      </c>
      <c r="Q70" s="7">
        <v>52.58</v>
      </c>
      <c r="R70" s="8">
        <v>55.72</v>
      </c>
      <c r="S70" s="1" t="s">
        <v>118</v>
      </c>
      <c r="T70" s="7">
        <v>43.78</v>
      </c>
      <c r="U70" s="8">
        <v>43.18</v>
      </c>
      <c r="V70" t="s">
        <v>118</v>
      </c>
      <c r="W70" s="17">
        <v>-0.110622462787551</v>
      </c>
      <c r="X70" s="17">
        <v>-6.54E-2</v>
      </c>
      <c r="Y70">
        <v>-0.167364016736402</v>
      </c>
      <c r="Z70">
        <v>-8.7999999999999898E-2</v>
      </c>
      <c r="AA70" s="17">
        <v>-0.25947225981055499</v>
      </c>
      <c r="AB70" s="17">
        <v>-0.15340000000000001</v>
      </c>
      <c r="AC70">
        <v>-0.113162501989495</v>
      </c>
      <c r="AD70">
        <v>-7.1099999999999899E-2</v>
      </c>
      <c r="AE70" s="17">
        <v>-0.22505384063173001</v>
      </c>
      <c r="AF70" s="17">
        <v>-0.12540000000000001</v>
      </c>
      <c r="AG70">
        <v>-0.31274868693299401</v>
      </c>
      <c r="AH70">
        <v>-0.19650000000000001</v>
      </c>
      <c r="AI70" t="s">
        <v>118</v>
      </c>
      <c r="AJ70">
        <f>MAX(AB70,AH70)</f>
        <v>-0.15340000000000001</v>
      </c>
    </row>
    <row r="71" spans="1:36" hidden="1" x14ac:dyDescent="0.2">
      <c r="A71">
        <v>1</v>
      </c>
      <c r="B71">
        <v>238</v>
      </c>
      <c r="C71" s="1" t="s">
        <v>119</v>
      </c>
      <c r="D71" s="2">
        <v>275</v>
      </c>
      <c r="E71" s="4">
        <v>0.95269999999999999</v>
      </c>
      <c r="F71" s="6">
        <v>0.31269999999999998</v>
      </c>
      <c r="G71" t="s">
        <v>120</v>
      </c>
      <c r="H71" s="2">
        <v>265</v>
      </c>
      <c r="I71" s="4">
        <v>0.96599999999999997</v>
      </c>
      <c r="J71" s="6">
        <v>0.1547</v>
      </c>
      <c r="K71" t="s">
        <v>120</v>
      </c>
      <c r="L71" s="2">
        <v>269</v>
      </c>
      <c r="M71" s="4">
        <v>0.95540000000000003</v>
      </c>
      <c r="N71" s="6">
        <v>0.26390000000000002</v>
      </c>
      <c r="O71" s="7">
        <v>48</v>
      </c>
      <c r="P71" s="8">
        <v>63.31</v>
      </c>
      <c r="Q71" s="7">
        <v>57.04</v>
      </c>
      <c r="R71" s="8">
        <v>56.49</v>
      </c>
      <c r="S71" s="1" t="s">
        <v>120</v>
      </c>
      <c r="T71" s="7">
        <v>50</v>
      </c>
      <c r="U71" s="8">
        <v>61.11</v>
      </c>
      <c r="V71" t="s">
        <v>120</v>
      </c>
      <c r="W71" s="17">
        <v>0.18833333333333299</v>
      </c>
      <c r="X71" s="17">
        <v>9.0399999999999994E-2</v>
      </c>
      <c r="Y71">
        <v>-0.12342215988779801</v>
      </c>
      <c r="Z71">
        <v>-7.0400000000000004E-2</v>
      </c>
      <c r="AA71" s="17">
        <v>4.1666666666666699E-2</v>
      </c>
      <c r="AB71" s="17">
        <v>0.02</v>
      </c>
      <c r="AC71">
        <v>-0.107723898278313</v>
      </c>
      <c r="AD71">
        <v>-6.81999999999999E-2</v>
      </c>
      <c r="AE71" s="17">
        <v>8.1784386617100205E-2</v>
      </c>
      <c r="AF71" s="17">
        <v>4.6199999999999901E-2</v>
      </c>
      <c r="AG71">
        <v>-3.4749644605907501E-2</v>
      </c>
      <c r="AH71">
        <v>-2.1999999999999999E-2</v>
      </c>
      <c r="AI71" t="s">
        <v>120</v>
      </c>
      <c r="AJ71">
        <f>MAX(AB71,AH71)</f>
        <v>0.02</v>
      </c>
    </row>
    <row r="72" spans="1:36" hidden="1" x14ac:dyDescent="0.2">
      <c r="A72">
        <v>1</v>
      </c>
      <c r="B72">
        <v>239</v>
      </c>
      <c r="C72" s="1" t="s">
        <v>121</v>
      </c>
      <c r="D72" s="2">
        <v>697</v>
      </c>
      <c r="E72" s="4">
        <v>0.94550000000000001</v>
      </c>
      <c r="F72" s="6">
        <v>0.29270000000000002</v>
      </c>
      <c r="G72" t="s">
        <v>121</v>
      </c>
      <c r="H72" s="2">
        <v>639</v>
      </c>
      <c r="I72" s="4">
        <v>0.93899999999999995</v>
      </c>
      <c r="J72" s="6">
        <v>0.18940000000000001</v>
      </c>
      <c r="K72" t="s">
        <v>121</v>
      </c>
      <c r="L72" s="2">
        <v>648</v>
      </c>
      <c r="M72" s="4">
        <v>0.93359999999999999</v>
      </c>
      <c r="N72" s="6">
        <v>0.31330000000000002</v>
      </c>
      <c r="O72" s="7">
        <v>52.76</v>
      </c>
      <c r="P72" s="8">
        <v>62.66</v>
      </c>
      <c r="Q72" s="7">
        <v>44.06</v>
      </c>
      <c r="R72" s="8">
        <v>49.27</v>
      </c>
      <c r="S72" s="1" t="s">
        <v>121</v>
      </c>
      <c r="T72" s="7">
        <v>49.85</v>
      </c>
      <c r="U72" s="8">
        <v>50.87</v>
      </c>
      <c r="V72" t="s">
        <v>121</v>
      </c>
      <c r="W72" s="17">
        <v>-0.16489764973464699</v>
      </c>
      <c r="X72" s="17">
        <v>-8.6999999999999897E-2</v>
      </c>
      <c r="Y72">
        <v>0.13141171130276899</v>
      </c>
      <c r="Z72">
        <v>5.79E-2</v>
      </c>
      <c r="AA72" s="17">
        <v>-5.5155420773313001E-2</v>
      </c>
      <c r="AB72" s="17">
        <v>-2.9100000000000001E-2</v>
      </c>
      <c r="AC72">
        <v>-0.213692946058091</v>
      </c>
      <c r="AD72">
        <v>-0.13389999999999999</v>
      </c>
      <c r="AE72" s="17">
        <v>3.2474122183884499E-2</v>
      </c>
      <c r="AF72" s="17">
        <v>1.59999999999999E-2</v>
      </c>
      <c r="AG72">
        <v>-0.188158314714331</v>
      </c>
      <c r="AH72">
        <v>-0.1179</v>
      </c>
      <c r="AI72" t="s">
        <v>121</v>
      </c>
      <c r="AJ72">
        <f>MAX(AB72,AH72)</f>
        <v>-2.9100000000000001E-2</v>
      </c>
    </row>
    <row r="73" spans="1:36" hidden="1" x14ac:dyDescent="0.2">
      <c r="A73">
        <v>1</v>
      </c>
      <c r="B73">
        <v>241</v>
      </c>
      <c r="C73" s="1" t="s">
        <v>122</v>
      </c>
      <c r="D73" s="2">
        <v>3595</v>
      </c>
      <c r="E73" s="4">
        <v>0.6381</v>
      </c>
      <c r="F73" s="6">
        <v>0.51929999999999998</v>
      </c>
      <c r="G73" t="s">
        <v>122</v>
      </c>
      <c r="H73" s="2">
        <v>3506</v>
      </c>
      <c r="I73" s="4">
        <v>0.59299999999999997</v>
      </c>
      <c r="J73" s="6">
        <v>0.50109999999999999</v>
      </c>
      <c r="K73" t="s">
        <v>122</v>
      </c>
      <c r="L73" s="2">
        <v>3335</v>
      </c>
      <c r="M73" s="4">
        <v>0.54930000000000001</v>
      </c>
      <c r="N73" s="6">
        <v>0.5796</v>
      </c>
      <c r="O73" s="7">
        <v>43.93</v>
      </c>
      <c r="P73" s="8">
        <v>47.61</v>
      </c>
      <c r="Q73" s="7">
        <v>36.57</v>
      </c>
      <c r="R73" s="8">
        <v>40.36</v>
      </c>
      <c r="S73" s="1" t="s">
        <v>122</v>
      </c>
      <c r="T73" s="7">
        <v>27.75</v>
      </c>
      <c r="U73" s="8">
        <v>37.4</v>
      </c>
      <c r="V73" t="s">
        <v>122</v>
      </c>
      <c r="W73" s="17">
        <v>-0.16753926701570701</v>
      </c>
      <c r="X73" s="17">
        <v>-7.3599999999999999E-2</v>
      </c>
      <c r="Y73">
        <v>-0.241181296144381</v>
      </c>
      <c r="Z73">
        <v>-8.8200000000000001E-2</v>
      </c>
      <c r="AA73" s="17">
        <v>-0.36831322558615998</v>
      </c>
      <c r="AB73" s="17">
        <v>-0.1618</v>
      </c>
      <c r="AC73">
        <v>-0.152278932997269</v>
      </c>
      <c r="AD73">
        <v>-7.2499999999999995E-2</v>
      </c>
      <c r="AE73" s="17">
        <v>-7.3339940535183404E-2</v>
      </c>
      <c r="AF73" s="17">
        <v>-2.9600000000000001E-2</v>
      </c>
      <c r="AG73">
        <v>-0.21445074564167199</v>
      </c>
      <c r="AH73">
        <v>-0.1021</v>
      </c>
      <c r="AI73" t="s">
        <v>122</v>
      </c>
      <c r="AJ73">
        <f>MAX(AB73,AH73)</f>
        <v>-0.1021</v>
      </c>
    </row>
    <row r="74" spans="1:36" hidden="1" x14ac:dyDescent="0.2">
      <c r="A74">
        <v>1</v>
      </c>
      <c r="B74">
        <v>242</v>
      </c>
      <c r="C74" s="1" t="s">
        <v>123</v>
      </c>
      <c r="D74" s="2">
        <v>507</v>
      </c>
      <c r="E74" s="4">
        <v>0.9073</v>
      </c>
      <c r="F74" s="6">
        <v>0.29780000000000001</v>
      </c>
      <c r="G74" t="s">
        <v>123</v>
      </c>
      <c r="H74" s="2">
        <v>442</v>
      </c>
      <c r="I74" s="4">
        <v>0.92759999999999998</v>
      </c>
      <c r="J74" s="6">
        <v>0.1923</v>
      </c>
      <c r="K74" t="s">
        <v>123</v>
      </c>
      <c r="L74" s="2">
        <v>444</v>
      </c>
      <c r="M74" s="4">
        <v>0.91669999999999996</v>
      </c>
      <c r="N74" s="6">
        <v>0.3221</v>
      </c>
      <c r="O74" s="7">
        <v>55.38</v>
      </c>
      <c r="P74" s="8">
        <v>56.93</v>
      </c>
      <c r="Q74" s="7">
        <v>42.74</v>
      </c>
      <c r="R74" s="8">
        <v>44.31</v>
      </c>
      <c r="S74" s="1" t="s">
        <v>123</v>
      </c>
      <c r="T74" s="7">
        <v>39.58</v>
      </c>
      <c r="U74" s="8">
        <v>49</v>
      </c>
      <c r="V74" t="s">
        <v>123</v>
      </c>
      <c r="W74" s="17">
        <v>-0.22824124232574899</v>
      </c>
      <c r="X74" s="17">
        <v>-0.12640000000000001</v>
      </c>
      <c r="Y74">
        <v>-7.3935423490875105E-2</v>
      </c>
      <c r="Z74">
        <v>-3.1600000000000003E-2</v>
      </c>
      <c r="AA74" s="17">
        <v>-0.28530155290718701</v>
      </c>
      <c r="AB74" s="17">
        <v>-0.158</v>
      </c>
      <c r="AC74">
        <v>-0.221675742139469</v>
      </c>
      <c r="AD74">
        <v>-0.12620000000000001</v>
      </c>
      <c r="AE74" s="17">
        <v>0.105845181674565</v>
      </c>
      <c r="AF74" s="17">
        <v>4.68999999999999E-2</v>
      </c>
      <c r="AG74">
        <v>-0.1392938696645</v>
      </c>
      <c r="AH74">
        <v>-7.9299999999999995E-2</v>
      </c>
      <c r="AI74" t="s">
        <v>123</v>
      </c>
      <c r="AJ74">
        <f>MAX(AB74,AH74)</f>
        <v>-7.9299999999999995E-2</v>
      </c>
    </row>
    <row r="75" spans="1:36" hidden="1" x14ac:dyDescent="0.2">
      <c r="A75">
        <v>1</v>
      </c>
      <c r="B75">
        <v>252</v>
      </c>
      <c r="C75" s="1" t="s">
        <v>124</v>
      </c>
      <c r="D75" s="2">
        <v>1158</v>
      </c>
      <c r="E75" s="4">
        <v>0.91539999999999999</v>
      </c>
      <c r="F75" s="6">
        <v>0.24959999999999999</v>
      </c>
      <c r="G75" t="s">
        <v>124</v>
      </c>
      <c r="H75" s="2">
        <v>1087</v>
      </c>
      <c r="I75" s="4">
        <v>0.90890000000000004</v>
      </c>
      <c r="J75" s="6">
        <v>0.16739999999999999</v>
      </c>
      <c r="K75" t="s">
        <v>124</v>
      </c>
      <c r="L75" s="2">
        <v>1055</v>
      </c>
      <c r="M75" s="4">
        <v>0.89949999999999997</v>
      </c>
      <c r="N75" s="6">
        <v>0.2351</v>
      </c>
      <c r="O75" s="7">
        <v>60.19</v>
      </c>
      <c r="P75" s="8">
        <v>62.71</v>
      </c>
      <c r="Q75" s="7">
        <v>48.85</v>
      </c>
      <c r="R75" s="8">
        <v>53.88</v>
      </c>
      <c r="S75" s="1" t="s">
        <v>124</v>
      </c>
      <c r="T75" s="7">
        <v>50.86</v>
      </c>
      <c r="U75" s="8">
        <v>54.61</v>
      </c>
      <c r="V75" t="s">
        <v>124</v>
      </c>
      <c r="W75" s="17">
        <v>-0.18840338926732</v>
      </c>
      <c r="X75" s="17">
        <v>-0.1134</v>
      </c>
      <c r="Y75">
        <v>4.1146366427840197E-2</v>
      </c>
      <c r="Z75">
        <v>2.01E-2</v>
      </c>
      <c r="AA75" s="17">
        <v>-0.15500913773052</v>
      </c>
      <c r="AB75" s="17">
        <v>-9.3299999999999994E-2</v>
      </c>
      <c r="AC75">
        <v>-0.14080688885345199</v>
      </c>
      <c r="AD75">
        <v>-8.8299999999999906E-2</v>
      </c>
      <c r="AE75" s="17">
        <v>1.3548626577579799E-2</v>
      </c>
      <c r="AF75" s="17">
        <v>7.2999999999999697E-3</v>
      </c>
      <c r="AG75">
        <v>-0.12916600223249899</v>
      </c>
      <c r="AH75">
        <v>-8.1000000000000003E-2</v>
      </c>
      <c r="AI75" t="s">
        <v>124</v>
      </c>
      <c r="AJ75">
        <f>MAX(AB75,AH75)</f>
        <v>-8.1000000000000003E-2</v>
      </c>
    </row>
    <row r="76" spans="1:36" hidden="1" x14ac:dyDescent="0.2">
      <c r="A76">
        <v>1</v>
      </c>
      <c r="B76">
        <v>253</v>
      </c>
      <c r="C76" s="1" t="s">
        <v>125</v>
      </c>
      <c r="D76" s="2">
        <v>673</v>
      </c>
      <c r="E76" s="4">
        <v>0.90639999999999998</v>
      </c>
      <c r="F76" s="6">
        <v>0.1694</v>
      </c>
      <c r="G76" t="s">
        <v>125</v>
      </c>
      <c r="H76" s="2">
        <v>703</v>
      </c>
      <c r="I76" s="4">
        <v>0.88619999999999999</v>
      </c>
      <c r="J76" s="6">
        <v>0.1138</v>
      </c>
      <c r="K76" t="s">
        <v>125</v>
      </c>
      <c r="L76" s="2">
        <v>778</v>
      </c>
      <c r="M76" s="4">
        <v>0.88049999999999995</v>
      </c>
      <c r="N76" s="6">
        <v>0.2301</v>
      </c>
      <c r="O76" s="7">
        <v>52.51</v>
      </c>
      <c r="P76" s="8">
        <v>56.51</v>
      </c>
      <c r="Q76" s="7">
        <v>50</v>
      </c>
      <c r="R76" s="8">
        <v>50.95</v>
      </c>
      <c r="S76" s="1" t="s">
        <v>125</v>
      </c>
      <c r="T76" s="7">
        <v>47.65</v>
      </c>
      <c r="U76" s="8">
        <v>57.01</v>
      </c>
      <c r="V76" t="s">
        <v>125</v>
      </c>
      <c r="W76" s="17">
        <v>-4.78004189678157E-2</v>
      </c>
      <c r="X76" s="17">
        <v>-2.5100000000000001E-2</v>
      </c>
      <c r="Y76">
        <v>-4.7E-2</v>
      </c>
      <c r="Z76">
        <v>-2.35E-2</v>
      </c>
      <c r="AA76" s="17">
        <v>-9.2553799276328397E-2</v>
      </c>
      <c r="AB76" s="17">
        <v>-4.8599999999999997E-2</v>
      </c>
      <c r="AC76">
        <v>-9.8389665545920907E-2</v>
      </c>
      <c r="AD76">
        <v>-5.55999999999999E-2</v>
      </c>
      <c r="AE76" s="17">
        <v>0.11894013738959699</v>
      </c>
      <c r="AF76" s="17">
        <v>6.0599999999999897E-2</v>
      </c>
      <c r="AG76">
        <v>8.84799150592816E-3</v>
      </c>
      <c r="AH76">
        <v>5.0000000000000001E-3</v>
      </c>
      <c r="AI76" t="s">
        <v>125</v>
      </c>
      <c r="AJ76">
        <f>MAX(AB76,AH76)</f>
        <v>5.0000000000000001E-3</v>
      </c>
    </row>
    <row r="77" spans="1:36" hidden="1" x14ac:dyDescent="0.2">
      <c r="A77">
        <v>1</v>
      </c>
      <c r="B77">
        <v>255</v>
      </c>
      <c r="C77" s="1" t="s">
        <v>126</v>
      </c>
      <c r="D77" s="2">
        <v>1358</v>
      </c>
      <c r="E77" s="4">
        <v>0.92490000000000006</v>
      </c>
      <c r="F77" s="6">
        <v>0.15609999999999999</v>
      </c>
      <c r="G77" t="s">
        <v>127</v>
      </c>
      <c r="H77" s="2">
        <v>1493</v>
      </c>
      <c r="I77" s="4">
        <v>0.90759999999999996</v>
      </c>
      <c r="J77" s="6">
        <v>8.2400000000000001E-2</v>
      </c>
      <c r="K77" t="s">
        <v>127</v>
      </c>
      <c r="L77" s="2">
        <v>1562</v>
      </c>
      <c r="M77" s="4">
        <v>0.90139999999999998</v>
      </c>
      <c r="N77" s="6">
        <v>0.1767</v>
      </c>
      <c r="O77" s="7">
        <v>66.849999999999994</v>
      </c>
      <c r="P77" s="8">
        <v>68.989999999999995</v>
      </c>
      <c r="Q77" s="7">
        <v>56.07</v>
      </c>
      <c r="R77" s="8">
        <v>56.93</v>
      </c>
      <c r="S77" s="1" t="s">
        <v>127</v>
      </c>
      <c r="T77" s="7">
        <v>52.23</v>
      </c>
      <c r="U77" s="8">
        <v>56.47</v>
      </c>
      <c r="V77" t="s">
        <v>127</v>
      </c>
      <c r="W77" s="17">
        <v>-0.161256544502618</v>
      </c>
      <c r="X77" s="17">
        <v>-0.10780000000000001</v>
      </c>
      <c r="Y77">
        <v>-6.8485821294809998E-2</v>
      </c>
      <c r="Z77">
        <v>-3.8399999999999997E-2</v>
      </c>
      <c r="AA77" s="17">
        <v>-0.21869857890800301</v>
      </c>
      <c r="AB77" s="17">
        <v>-0.1462</v>
      </c>
      <c r="AC77">
        <v>-0.17480794318017101</v>
      </c>
      <c r="AD77">
        <v>-0.1206</v>
      </c>
      <c r="AE77" s="17">
        <v>-8.0800983664149808E-3</v>
      </c>
      <c r="AF77" s="17">
        <v>-4.6000000000000502E-3</v>
      </c>
      <c r="AG77">
        <v>-0.18147557617045901</v>
      </c>
      <c r="AH77">
        <v>-0.12520000000000001</v>
      </c>
      <c r="AI77" t="s">
        <v>127</v>
      </c>
      <c r="AJ77">
        <f>MAX(AB77,AH77)</f>
        <v>-0.12520000000000001</v>
      </c>
    </row>
    <row r="78" spans="1:36" hidden="1" x14ac:dyDescent="0.2">
      <c r="A78">
        <v>1</v>
      </c>
      <c r="B78">
        <v>256</v>
      </c>
      <c r="C78" s="1" t="s">
        <v>128</v>
      </c>
      <c r="D78" s="2">
        <v>2667</v>
      </c>
      <c r="E78" s="4">
        <v>0.75670000000000004</v>
      </c>
      <c r="F78" s="6">
        <v>0.33450000000000002</v>
      </c>
      <c r="G78" t="s">
        <v>128</v>
      </c>
      <c r="H78" s="2">
        <v>2481</v>
      </c>
      <c r="I78" s="4">
        <v>0.74970000000000003</v>
      </c>
      <c r="J78" s="6">
        <v>0.25109999999999999</v>
      </c>
      <c r="K78" t="s">
        <v>128</v>
      </c>
      <c r="L78" s="2">
        <v>2225</v>
      </c>
      <c r="M78" s="4">
        <v>0.71419999999999995</v>
      </c>
      <c r="N78" s="6">
        <v>0.35460000000000003</v>
      </c>
      <c r="O78" s="7">
        <v>48.88</v>
      </c>
      <c r="P78" s="8">
        <v>54.75</v>
      </c>
      <c r="Q78" s="7">
        <v>33.99</v>
      </c>
      <c r="R78" s="8">
        <v>42.2</v>
      </c>
      <c r="S78" s="1" t="s">
        <v>128</v>
      </c>
      <c r="T78" s="7">
        <v>31.06</v>
      </c>
      <c r="U78" s="8">
        <v>37.92</v>
      </c>
      <c r="V78" t="s">
        <v>128</v>
      </c>
      <c r="W78" s="17">
        <v>-0.30462356792144002</v>
      </c>
      <c r="X78" s="17">
        <v>-0.1489</v>
      </c>
      <c r="Y78">
        <v>-8.6201824065901905E-2</v>
      </c>
      <c r="Z78">
        <v>-2.93E-2</v>
      </c>
      <c r="AA78" s="17">
        <v>-0.36456628477905101</v>
      </c>
      <c r="AB78" s="17">
        <v>-0.1782</v>
      </c>
      <c r="AC78">
        <v>-0.22922374429223699</v>
      </c>
      <c r="AD78">
        <v>-0.1255</v>
      </c>
      <c r="AE78" s="17">
        <v>-0.101421800947867</v>
      </c>
      <c r="AF78" s="17">
        <v>-4.2799999999999998E-2</v>
      </c>
      <c r="AG78">
        <v>-0.30739726027397302</v>
      </c>
      <c r="AH78">
        <v>-0.16830000000000001</v>
      </c>
      <c r="AI78" t="s">
        <v>128</v>
      </c>
      <c r="AJ78">
        <f>MAX(AB78,AH78)</f>
        <v>-0.16830000000000001</v>
      </c>
    </row>
    <row r="79" spans="1:36" hidden="1" x14ac:dyDescent="0.2">
      <c r="A79">
        <v>1</v>
      </c>
      <c r="B79">
        <v>261</v>
      </c>
      <c r="C79" s="1" t="s">
        <v>129</v>
      </c>
      <c r="D79" s="2">
        <v>293</v>
      </c>
      <c r="E79" s="4">
        <v>0.96250000000000002</v>
      </c>
      <c r="F79" s="6">
        <v>0.372</v>
      </c>
      <c r="G79" t="s">
        <v>129</v>
      </c>
      <c r="H79" s="2">
        <v>318</v>
      </c>
      <c r="I79" s="4">
        <v>0.95909999999999995</v>
      </c>
      <c r="J79" s="6">
        <v>0.24529999999999999</v>
      </c>
      <c r="K79" t="s">
        <v>129</v>
      </c>
      <c r="L79" s="2">
        <v>315</v>
      </c>
      <c r="M79" s="4">
        <v>0.96830000000000005</v>
      </c>
      <c r="N79" s="6">
        <v>0.3397</v>
      </c>
      <c r="O79" s="7">
        <v>54.01</v>
      </c>
      <c r="P79" s="8">
        <v>59.46</v>
      </c>
      <c r="Q79" s="7">
        <v>46.63</v>
      </c>
      <c r="R79" s="8">
        <v>50</v>
      </c>
      <c r="S79" s="1" t="s">
        <v>129</v>
      </c>
      <c r="T79" s="7">
        <v>56.57</v>
      </c>
      <c r="U79" s="8">
        <v>53.8</v>
      </c>
      <c r="V79" t="s">
        <v>129</v>
      </c>
      <c r="W79" s="17">
        <v>-0.136641362710609</v>
      </c>
      <c r="X79" s="17">
        <v>-7.3800000000000004E-2</v>
      </c>
      <c r="Y79">
        <v>0.21316748874115399</v>
      </c>
      <c r="Z79">
        <v>9.9399999999999905E-2</v>
      </c>
      <c r="AA79" s="17">
        <v>4.7398629883354901E-2</v>
      </c>
      <c r="AB79" s="17">
        <v>2.5600000000000001E-2</v>
      </c>
      <c r="AC79">
        <v>-0.159098553649512</v>
      </c>
      <c r="AD79">
        <v>-9.4600000000000004E-2</v>
      </c>
      <c r="AE79" s="17">
        <v>7.5999999999999804E-2</v>
      </c>
      <c r="AF79" s="17">
        <v>3.7999999999999902E-2</v>
      </c>
      <c r="AG79">
        <v>-9.5190043726875395E-2</v>
      </c>
      <c r="AH79">
        <v>-5.6600000000000102E-2</v>
      </c>
      <c r="AI79" t="s">
        <v>129</v>
      </c>
      <c r="AJ79">
        <f>MAX(AB79,AH79)</f>
        <v>2.5600000000000001E-2</v>
      </c>
    </row>
    <row r="80" spans="1:36" hidden="1" x14ac:dyDescent="0.2">
      <c r="A80">
        <v>1</v>
      </c>
      <c r="B80">
        <v>264</v>
      </c>
      <c r="C80" s="1" t="s">
        <v>130</v>
      </c>
      <c r="D80" s="2">
        <v>99</v>
      </c>
      <c r="E80" s="4">
        <v>0.85860000000000003</v>
      </c>
      <c r="F80" s="6">
        <v>0.33329999999999999</v>
      </c>
      <c r="G80" t="s">
        <v>130</v>
      </c>
      <c r="H80" s="2">
        <v>96</v>
      </c>
      <c r="I80" s="4">
        <v>0.88539999999999996</v>
      </c>
      <c r="J80" s="6">
        <v>0.41670000000000001</v>
      </c>
      <c r="K80" t="s">
        <v>131</v>
      </c>
      <c r="L80" s="2">
        <v>92</v>
      </c>
      <c r="M80" s="4">
        <v>0.88039999999999996</v>
      </c>
      <c r="N80" s="6">
        <v>0.30430000000000001</v>
      </c>
      <c r="O80" s="7">
        <v>53.45</v>
      </c>
      <c r="P80" s="8">
        <v>70</v>
      </c>
      <c r="Q80" s="7">
        <v>30.43</v>
      </c>
      <c r="R80" s="8">
        <v>29.41</v>
      </c>
      <c r="S80" s="1" t="s">
        <v>130</v>
      </c>
      <c r="T80" s="7">
        <v>28.21</v>
      </c>
      <c r="U80" s="8">
        <v>25</v>
      </c>
      <c r="V80" t="s">
        <v>131</v>
      </c>
      <c r="W80" s="17">
        <v>-0.43068288119738102</v>
      </c>
      <c r="X80" s="17">
        <v>-0.23019999999999999</v>
      </c>
      <c r="Y80">
        <v>-7.2954321393361804E-2</v>
      </c>
      <c r="Z80">
        <v>-2.2200000000000001E-2</v>
      </c>
      <c r="AA80" s="17">
        <v>-0.47221702525725001</v>
      </c>
      <c r="AB80" s="17">
        <v>-0.25240000000000001</v>
      </c>
      <c r="AC80">
        <v>-0.57985714285714296</v>
      </c>
      <c r="AD80">
        <v>-0.40589999999999998</v>
      </c>
      <c r="AE80" s="17">
        <v>-0.149948996939816</v>
      </c>
      <c r="AF80" s="17">
        <v>-4.41E-2</v>
      </c>
      <c r="AG80">
        <v>-0.64285714285714302</v>
      </c>
      <c r="AH80">
        <v>-0.45</v>
      </c>
      <c r="AI80" t="s">
        <v>130</v>
      </c>
      <c r="AJ80">
        <f>MAX(AB80,AH80)</f>
        <v>-0.25240000000000001</v>
      </c>
    </row>
    <row r="81" spans="1:36" hidden="1" x14ac:dyDescent="0.2">
      <c r="A81">
        <v>1</v>
      </c>
      <c r="B81">
        <v>270</v>
      </c>
      <c r="C81" s="1" t="s">
        <v>132</v>
      </c>
      <c r="D81" s="2">
        <v>6883</v>
      </c>
      <c r="E81" s="4">
        <v>0.52959999999999996</v>
      </c>
      <c r="F81" s="6">
        <v>0.35439999999999999</v>
      </c>
      <c r="G81" t="s">
        <v>132</v>
      </c>
      <c r="H81" s="2">
        <v>6942</v>
      </c>
      <c r="I81" s="4">
        <v>0.50290000000000001</v>
      </c>
      <c r="J81" s="6">
        <v>0.308</v>
      </c>
      <c r="K81" t="s">
        <v>132</v>
      </c>
      <c r="L81" s="2">
        <v>7129</v>
      </c>
      <c r="M81" s="4">
        <v>0.49249999999999999</v>
      </c>
      <c r="N81" s="6">
        <v>0.3735</v>
      </c>
      <c r="O81" s="7">
        <v>54.48</v>
      </c>
      <c r="P81" s="8">
        <v>59.48</v>
      </c>
      <c r="Q81" s="7">
        <v>41.81</v>
      </c>
      <c r="R81" s="8">
        <v>51.94</v>
      </c>
      <c r="S81" s="1" t="s">
        <v>132</v>
      </c>
      <c r="T81" s="7">
        <v>38</v>
      </c>
      <c r="U81" s="8">
        <v>48.66</v>
      </c>
      <c r="V81" t="s">
        <v>132</v>
      </c>
      <c r="W81" s="17">
        <v>-0.23256240822320101</v>
      </c>
      <c r="X81" s="17">
        <v>-0.12670000000000001</v>
      </c>
      <c r="Y81">
        <v>-9.1126524754843397E-2</v>
      </c>
      <c r="Z81">
        <v>-3.8100000000000002E-2</v>
      </c>
      <c r="AA81" s="17">
        <v>-0.30249632892804701</v>
      </c>
      <c r="AB81" s="17">
        <v>-0.1648</v>
      </c>
      <c r="AC81">
        <v>-0.12676529926025601</v>
      </c>
      <c r="AD81">
        <v>-7.5399999999999995E-2</v>
      </c>
      <c r="AE81" s="17">
        <v>-6.3149788217173694E-2</v>
      </c>
      <c r="AF81" s="17">
        <v>-3.2800000000000003E-2</v>
      </c>
      <c r="AG81">
        <v>-0.181909885675857</v>
      </c>
      <c r="AH81">
        <v>-0.1082</v>
      </c>
      <c r="AI81" t="s">
        <v>132</v>
      </c>
      <c r="AJ81">
        <f>MAX(AB81,AH81)</f>
        <v>-0.1082</v>
      </c>
    </row>
    <row r="82" spans="1:36" hidden="1" x14ac:dyDescent="0.2">
      <c r="A82">
        <v>1</v>
      </c>
      <c r="B82">
        <v>271</v>
      </c>
      <c r="C82" s="1" t="s">
        <v>133</v>
      </c>
      <c r="D82" s="2">
        <v>10641</v>
      </c>
      <c r="E82" s="4">
        <v>0.48320000000000002</v>
      </c>
      <c r="F82" s="6">
        <v>0.41210000000000002</v>
      </c>
      <c r="G82" t="s">
        <v>133</v>
      </c>
      <c r="H82" s="2">
        <v>10347</v>
      </c>
      <c r="I82" s="4">
        <v>0.45419999999999999</v>
      </c>
      <c r="J82" s="6">
        <v>0.39019999999999999</v>
      </c>
      <c r="K82" t="s">
        <v>134</v>
      </c>
      <c r="L82" s="2">
        <v>10442</v>
      </c>
      <c r="M82" s="4">
        <v>0.41970000000000002</v>
      </c>
      <c r="N82" s="6">
        <v>0.4753</v>
      </c>
      <c r="O82" s="7">
        <v>46.99</v>
      </c>
      <c r="P82" s="8">
        <v>53.48</v>
      </c>
      <c r="Q82" s="7">
        <v>36.6</v>
      </c>
      <c r="R82" s="8">
        <v>48.58</v>
      </c>
      <c r="S82" s="1" t="s">
        <v>133</v>
      </c>
      <c r="T82" s="7">
        <v>38.299999999999997</v>
      </c>
      <c r="U82" s="8">
        <v>41.75</v>
      </c>
      <c r="V82" t="s">
        <v>134</v>
      </c>
      <c r="W82" s="17">
        <v>-0.221110874654182</v>
      </c>
      <c r="X82" s="17">
        <v>-0.10390000000000001</v>
      </c>
      <c r="Y82">
        <v>4.6448087431693902E-2</v>
      </c>
      <c r="Z82">
        <v>1.7000000000000001E-2</v>
      </c>
      <c r="AA82" s="17">
        <v>-0.18493296446052401</v>
      </c>
      <c r="AB82" s="17">
        <v>-8.6900000000000102E-2</v>
      </c>
      <c r="AC82">
        <v>-9.1623036649214507E-2</v>
      </c>
      <c r="AD82">
        <v>-4.8999999999999898E-2</v>
      </c>
      <c r="AE82" s="17">
        <v>-0.140592836558254</v>
      </c>
      <c r="AF82" s="17">
        <v>-6.83E-2</v>
      </c>
      <c r="AG82">
        <v>-0.21933433059087501</v>
      </c>
      <c r="AH82">
        <v>-0.1173</v>
      </c>
      <c r="AI82" t="s">
        <v>133</v>
      </c>
      <c r="AJ82">
        <f>MAX(AB82,AH82)</f>
        <v>-8.6900000000000102E-2</v>
      </c>
    </row>
    <row r="83" spans="1:36" hidden="1" x14ac:dyDescent="0.2">
      <c r="A83">
        <v>1</v>
      </c>
      <c r="B83">
        <v>272</v>
      </c>
      <c r="C83" s="1" t="s">
        <v>135</v>
      </c>
      <c r="D83" s="2">
        <v>8899</v>
      </c>
      <c r="E83" s="4">
        <v>0.56950000000000001</v>
      </c>
      <c r="F83" s="6">
        <v>0.21729999999999999</v>
      </c>
      <c r="G83" t="s">
        <v>135</v>
      </c>
      <c r="H83" s="2">
        <v>8861</v>
      </c>
      <c r="I83" s="4">
        <v>0.52329999999999999</v>
      </c>
      <c r="J83" s="6">
        <v>0.18049999999999999</v>
      </c>
      <c r="K83" t="s">
        <v>135</v>
      </c>
      <c r="L83" s="2">
        <v>9292</v>
      </c>
      <c r="M83" s="4">
        <v>0.48470000000000002</v>
      </c>
      <c r="N83" s="6">
        <v>0.3014</v>
      </c>
      <c r="O83" s="7">
        <v>68.77</v>
      </c>
      <c r="P83" s="8">
        <v>73.489999999999995</v>
      </c>
      <c r="Q83" s="7">
        <v>59.26</v>
      </c>
      <c r="R83" s="8">
        <v>67.98</v>
      </c>
      <c r="S83" s="1" t="s">
        <v>135</v>
      </c>
      <c r="T83" s="7">
        <v>58.71</v>
      </c>
      <c r="U83" s="8">
        <v>64.8</v>
      </c>
      <c r="V83" t="s">
        <v>135</v>
      </c>
      <c r="W83" s="17">
        <v>-0.13828704376908499</v>
      </c>
      <c r="X83" s="17">
        <v>-9.5100000000000004E-2</v>
      </c>
      <c r="Y83">
        <v>-9.2811339858252795E-3</v>
      </c>
      <c r="Z83">
        <v>-5.5000000000000604E-3</v>
      </c>
      <c r="AA83" s="17">
        <v>-0.146284717173186</v>
      </c>
      <c r="AB83" s="17">
        <v>-0.10059999999999999</v>
      </c>
      <c r="AC83">
        <v>-7.4976187236358599E-2</v>
      </c>
      <c r="AD83">
        <v>-5.5099999999999899E-2</v>
      </c>
      <c r="AE83" s="17">
        <v>-4.6778464254192499E-2</v>
      </c>
      <c r="AF83" s="17">
        <v>-3.1800000000000002E-2</v>
      </c>
      <c r="AG83">
        <v>-0.118247380595999</v>
      </c>
      <c r="AH83">
        <v>-8.6900000000000005E-2</v>
      </c>
      <c r="AI83" t="s">
        <v>135</v>
      </c>
      <c r="AJ83">
        <f>MAX(AB83,AH83)</f>
        <v>-8.6900000000000005E-2</v>
      </c>
    </row>
    <row r="84" spans="1:36" hidden="1" x14ac:dyDescent="0.2">
      <c r="A84">
        <v>1</v>
      </c>
      <c r="B84">
        <v>273</v>
      </c>
      <c r="C84" s="1" t="s">
        <v>136</v>
      </c>
      <c r="D84" s="2">
        <v>8510</v>
      </c>
      <c r="E84" s="4">
        <v>0.73160000000000003</v>
      </c>
      <c r="F84" s="6">
        <v>8.8800000000000004E-2</v>
      </c>
      <c r="G84" t="s">
        <v>136</v>
      </c>
      <c r="H84" s="2">
        <v>8473</v>
      </c>
      <c r="I84" s="4">
        <v>0.67630000000000001</v>
      </c>
      <c r="J84" s="6">
        <v>0.1172</v>
      </c>
      <c r="K84" t="s">
        <v>136</v>
      </c>
      <c r="L84" s="2">
        <v>8794</v>
      </c>
      <c r="M84" s="4">
        <v>0.67349999999999999</v>
      </c>
      <c r="N84" s="6">
        <v>0.16689999999999999</v>
      </c>
      <c r="O84" s="7">
        <v>76.52</v>
      </c>
      <c r="P84" s="8">
        <v>77.47</v>
      </c>
      <c r="Q84" s="7">
        <v>67.02</v>
      </c>
      <c r="R84" s="8">
        <v>73.19</v>
      </c>
      <c r="S84" s="1" t="s">
        <v>136</v>
      </c>
      <c r="T84" s="7">
        <v>72.48</v>
      </c>
      <c r="U84" s="8">
        <v>76.13</v>
      </c>
      <c r="V84" t="s">
        <v>136</v>
      </c>
      <c r="W84" s="17">
        <v>-0.124150548876111</v>
      </c>
      <c r="X84" s="17">
        <v>-9.5000000000000098E-2</v>
      </c>
      <c r="Y84">
        <v>8.1468218442256199E-2</v>
      </c>
      <c r="Z84">
        <v>5.46000000000001E-2</v>
      </c>
      <c r="AA84" s="17">
        <v>-5.27966544694198E-2</v>
      </c>
      <c r="AB84" s="17">
        <v>-4.0399999999999998E-2</v>
      </c>
      <c r="AC84">
        <v>-5.5247192461598003E-2</v>
      </c>
      <c r="AD84">
        <v>-4.2799999999999998E-2</v>
      </c>
      <c r="AE84" s="17">
        <v>4.0169422052192899E-2</v>
      </c>
      <c r="AF84" s="17">
        <v>2.9399999999999999E-2</v>
      </c>
      <c r="AG84">
        <v>-1.7297018200593699E-2</v>
      </c>
      <c r="AH84">
        <v>-1.34E-2</v>
      </c>
      <c r="AI84" t="s">
        <v>136</v>
      </c>
      <c r="AJ84">
        <f>MAX(AB84,AH84)</f>
        <v>-1.34E-2</v>
      </c>
    </row>
    <row r="85" spans="1:36" hidden="1" x14ac:dyDescent="0.2">
      <c r="A85">
        <v>1</v>
      </c>
      <c r="B85">
        <v>276</v>
      </c>
      <c r="C85" s="1" t="s">
        <v>137</v>
      </c>
      <c r="D85" s="2">
        <v>10970</v>
      </c>
      <c r="E85" s="4">
        <v>0.83250000000000002</v>
      </c>
      <c r="F85" s="6">
        <v>5.9299999999999999E-2</v>
      </c>
      <c r="G85" t="s">
        <v>137</v>
      </c>
      <c r="H85" s="2">
        <v>11307</v>
      </c>
      <c r="I85" s="4">
        <v>0.78849999999999998</v>
      </c>
      <c r="J85" s="6">
        <v>3.6499999999999998E-2</v>
      </c>
      <c r="K85" t="s">
        <v>137</v>
      </c>
      <c r="L85" s="2">
        <v>11323</v>
      </c>
      <c r="M85" s="4">
        <v>0.76200000000000001</v>
      </c>
      <c r="N85" s="6">
        <v>0.1096</v>
      </c>
      <c r="O85" s="7">
        <v>79.239999999999995</v>
      </c>
      <c r="P85" s="8">
        <v>81.510000000000005</v>
      </c>
      <c r="Q85" s="7">
        <v>72.569999999999993</v>
      </c>
      <c r="R85" s="8">
        <v>73.25</v>
      </c>
      <c r="S85" s="1" t="s">
        <v>137</v>
      </c>
      <c r="T85" s="7">
        <v>74.680000000000007</v>
      </c>
      <c r="U85" s="8">
        <v>74.599999999999994</v>
      </c>
      <c r="V85" t="s">
        <v>137</v>
      </c>
      <c r="W85" s="17">
        <v>-8.4174659262998594E-2</v>
      </c>
      <c r="X85" s="17">
        <v>-6.6700000000000106E-2</v>
      </c>
      <c r="Y85">
        <v>2.90753754995179E-2</v>
      </c>
      <c r="Z85">
        <v>2.1100000000000101E-2</v>
      </c>
      <c r="AA85" s="17">
        <v>-5.75466935890964E-2</v>
      </c>
      <c r="AB85" s="17">
        <v>-4.5600000000000002E-2</v>
      </c>
      <c r="AC85">
        <v>-0.101337259231996</v>
      </c>
      <c r="AD85">
        <v>-8.2600000000000007E-2</v>
      </c>
      <c r="AE85" s="17">
        <v>1.84300341296928E-2</v>
      </c>
      <c r="AF85" s="17">
        <v>1.35E-2</v>
      </c>
      <c r="AG85">
        <v>-8.4774874248558493E-2</v>
      </c>
      <c r="AH85">
        <v>-6.9099999999999995E-2</v>
      </c>
      <c r="AI85" t="s">
        <v>137</v>
      </c>
      <c r="AJ85">
        <f>MAX(AB85,AH85)</f>
        <v>-4.5600000000000002E-2</v>
      </c>
    </row>
    <row r="86" spans="1:36" hidden="1" x14ac:dyDescent="0.2">
      <c r="A86">
        <v>1</v>
      </c>
      <c r="B86">
        <v>277</v>
      </c>
      <c r="C86" s="1" t="s">
        <v>138</v>
      </c>
      <c r="D86" s="2">
        <v>2447</v>
      </c>
      <c r="E86" s="4">
        <v>0.86309999999999998</v>
      </c>
      <c r="F86" s="6">
        <v>0.161</v>
      </c>
      <c r="G86" t="s">
        <v>138</v>
      </c>
      <c r="H86" s="2">
        <v>2425</v>
      </c>
      <c r="I86" s="4">
        <v>0.87090000000000001</v>
      </c>
      <c r="J86" s="6">
        <v>0.1167</v>
      </c>
      <c r="K86" t="s">
        <v>138</v>
      </c>
      <c r="L86" s="2">
        <v>2442</v>
      </c>
      <c r="M86" s="4">
        <v>0.85050000000000003</v>
      </c>
      <c r="N86" s="6">
        <v>0.18140000000000001</v>
      </c>
      <c r="O86" s="7">
        <v>78.67</v>
      </c>
      <c r="P86" s="8">
        <v>77.55</v>
      </c>
      <c r="Q86" s="7">
        <v>68.8</v>
      </c>
      <c r="R86" s="8">
        <v>73.16</v>
      </c>
      <c r="S86" s="1" t="s">
        <v>138</v>
      </c>
      <c r="T86" s="7">
        <v>74.69</v>
      </c>
      <c r="U86" s="8">
        <v>77.31</v>
      </c>
      <c r="V86" t="s">
        <v>138</v>
      </c>
      <c r="W86" s="17">
        <v>-0.12546078555993401</v>
      </c>
      <c r="X86" s="17">
        <v>-9.8700000000000093E-2</v>
      </c>
      <c r="Y86">
        <v>8.5610465116279205E-2</v>
      </c>
      <c r="Z86">
        <v>5.8900000000000098E-2</v>
      </c>
      <c r="AA86" s="17">
        <v>-5.0591076649294603E-2</v>
      </c>
      <c r="AB86" s="17">
        <v>-3.9800000000000099E-2</v>
      </c>
      <c r="AC86">
        <v>-5.6608639587363098E-2</v>
      </c>
      <c r="AD86">
        <v>-4.3900000000000002E-2</v>
      </c>
      <c r="AE86" s="17">
        <v>5.6724986331328699E-2</v>
      </c>
      <c r="AF86" s="17">
        <v>4.1500000000000099E-2</v>
      </c>
      <c r="AG86">
        <v>-3.0947775628626102E-3</v>
      </c>
      <c r="AH86">
        <v>-2.3999999999999599E-3</v>
      </c>
      <c r="AI86" t="s">
        <v>138</v>
      </c>
      <c r="AJ86">
        <f>MAX(AB86,AH86)</f>
        <v>-2.3999999999999599E-3</v>
      </c>
    </row>
    <row r="87" spans="1:36" hidden="1" x14ac:dyDescent="0.2">
      <c r="A87">
        <v>1</v>
      </c>
      <c r="B87">
        <v>278</v>
      </c>
      <c r="C87" s="1" t="s">
        <v>139</v>
      </c>
      <c r="D87" s="2">
        <v>2885</v>
      </c>
      <c r="E87" s="4">
        <v>0.89190000000000003</v>
      </c>
      <c r="F87" s="6">
        <v>6.6900000000000001E-2</v>
      </c>
      <c r="G87" t="s">
        <v>139</v>
      </c>
      <c r="H87" s="2">
        <v>2859</v>
      </c>
      <c r="I87" s="4">
        <v>0.88249999999999995</v>
      </c>
      <c r="J87" s="6">
        <v>5.6000000000000001E-2</v>
      </c>
      <c r="K87" t="s">
        <v>139</v>
      </c>
      <c r="L87" s="2">
        <v>2987</v>
      </c>
      <c r="M87" s="4">
        <v>0.86939999999999995</v>
      </c>
      <c r="N87" s="6">
        <v>8.9700000000000002E-2</v>
      </c>
      <c r="O87" s="7">
        <v>75.64</v>
      </c>
      <c r="P87" s="8">
        <v>78.92</v>
      </c>
      <c r="Q87" s="7">
        <v>68.180000000000007</v>
      </c>
      <c r="R87" s="8">
        <v>73.150000000000006</v>
      </c>
      <c r="S87" s="1" t="s">
        <v>139</v>
      </c>
      <c r="T87" s="7">
        <v>73.39</v>
      </c>
      <c r="U87" s="8">
        <v>72.150000000000006</v>
      </c>
      <c r="V87" t="s">
        <v>139</v>
      </c>
      <c r="W87" s="17">
        <v>-9.86250661025911E-2</v>
      </c>
      <c r="X87" s="17">
        <v>-7.4599999999999903E-2</v>
      </c>
      <c r="Y87">
        <v>7.6415371076561905E-2</v>
      </c>
      <c r="Z87">
        <v>5.2099999999999903E-2</v>
      </c>
      <c r="AA87" s="17">
        <v>-2.9746166049709099E-2</v>
      </c>
      <c r="AB87" s="17">
        <v>-2.2499999999999999E-2</v>
      </c>
      <c r="AC87">
        <v>-7.3112012164216894E-2</v>
      </c>
      <c r="AD87">
        <v>-5.7700000000000001E-2</v>
      </c>
      <c r="AE87" s="17">
        <v>-1.36705399863295E-2</v>
      </c>
      <c r="AF87" s="17">
        <v>-0.01</v>
      </c>
      <c r="AG87">
        <v>-8.5783071464774402E-2</v>
      </c>
      <c r="AH87">
        <v>-6.7699999999999996E-2</v>
      </c>
      <c r="AI87" t="s">
        <v>139</v>
      </c>
      <c r="AJ87">
        <f>MAX(AB87,AH87)</f>
        <v>-2.2499999999999999E-2</v>
      </c>
    </row>
    <row r="88" spans="1:36" hidden="1" x14ac:dyDescent="0.2">
      <c r="A88">
        <v>1</v>
      </c>
      <c r="B88">
        <v>279</v>
      </c>
      <c r="C88" s="1" t="s">
        <v>140</v>
      </c>
      <c r="D88" s="2">
        <v>21472</v>
      </c>
      <c r="E88" s="4">
        <v>0.42670000000000002</v>
      </c>
      <c r="F88" s="6">
        <v>0.41239999999999999</v>
      </c>
      <c r="G88" t="s">
        <v>140</v>
      </c>
      <c r="H88" s="2">
        <v>20609</v>
      </c>
      <c r="I88" s="4">
        <v>0.3957</v>
      </c>
      <c r="J88" s="6">
        <v>0.39779999999999999</v>
      </c>
      <c r="K88" t="s">
        <v>140</v>
      </c>
      <c r="L88" s="2">
        <v>21138</v>
      </c>
      <c r="M88" s="4">
        <v>0.37080000000000002</v>
      </c>
      <c r="N88" s="6">
        <v>0.43869999999999998</v>
      </c>
      <c r="O88" s="7">
        <v>49.33</v>
      </c>
      <c r="P88" s="8">
        <v>55.05</v>
      </c>
      <c r="Q88" s="7">
        <v>41.67</v>
      </c>
      <c r="R88" s="8">
        <v>49.54</v>
      </c>
      <c r="S88" s="1" t="s">
        <v>140</v>
      </c>
      <c r="T88" s="7">
        <v>42.97</v>
      </c>
      <c r="U88" s="8">
        <v>47.04</v>
      </c>
      <c r="V88" t="s">
        <v>140</v>
      </c>
      <c r="W88" s="17">
        <v>-0.15528076221366299</v>
      </c>
      <c r="X88" s="17">
        <v>-7.6600000000000001E-2</v>
      </c>
      <c r="Y88">
        <v>3.1197504199663901E-2</v>
      </c>
      <c r="Z88">
        <v>1.2999999999999999E-2</v>
      </c>
      <c r="AA88" s="17">
        <v>-0.128927630245287</v>
      </c>
      <c r="AB88" s="17">
        <v>-6.3600000000000004E-2</v>
      </c>
      <c r="AC88">
        <v>-0.100090826521344</v>
      </c>
      <c r="AD88">
        <v>-5.5100000000000003E-2</v>
      </c>
      <c r="AE88" s="17">
        <v>-5.04642712959225E-2</v>
      </c>
      <c r="AF88" s="17">
        <v>-2.5000000000000001E-2</v>
      </c>
      <c r="AG88">
        <v>-0.14550408719346</v>
      </c>
      <c r="AH88">
        <v>-8.0100000000000005E-2</v>
      </c>
      <c r="AI88" t="s">
        <v>140</v>
      </c>
      <c r="AJ88">
        <f>MAX(AB88,AH88)</f>
        <v>-6.3600000000000004E-2</v>
      </c>
    </row>
    <row r="89" spans="1:36" hidden="1" x14ac:dyDescent="0.2">
      <c r="A89">
        <v>1</v>
      </c>
      <c r="B89">
        <v>280</v>
      </c>
      <c r="C89" s="1" t="s">
        <v>141</v>
      </c>
      <c r="D89" s="2">
        <v>4319</v>
      </c>
      <c r="E89" s="4">
        <v>0.28660000000000002</v>
      </c>
      <c r="F89" s="6">
        <v>0.61660000000000004</v>
      </c>
      <c r="G89" t="s">
        <v>141</v>
      </c>
      <c r="H89" s="2">
        <v>4151</v>
      </c>
      <c r="I89" s="4">
        <v>0.2888</v>
      </c>
      <c r="J89" s="6">
        <v>0.50829999999999997</v>
      </c>
      <c r="K89" t="s">
        <v>141</v>
      </c>
      <c r="L89" s="2">
        <v>4094</v>
      </c>
      <c r="M89" s="4">
        <v>0.29210000000000003</v>
      </c>
      <c r="N89" s="6">
        <v>0.53690000000000004</v>
      </c>
      <c r="O89" s="7">
        <v>37.44</v>
      </c>
      <c r="P89" s="8">
        <v>43.62</v>
      </c>
      <c r="Q89" s="7">
        <v>28.71</v>
      </c>
      <c r="R89" s="8">
        <v>34.86</v>
      </c>
      <c r="S89" s="1" t="s">
        <v>141</v>
      </c>
      <c r="T89" s="7">
        <v>30.65</v>
      </c>
      <c r="U89" s="8">
        <v>37.47</v>
      </c>
      <c r="V89" t="s">
        <v>141</v>
      </c>
      <c r="W89" s="17">
        <v>-0.23317307692307701</v>
      </c>
      <c r="X89" s="17">
        <v>-8.7299999999999905E-2</v>
      </c>
      <c r="Y89">
        <v>6.7572274468826105E-2</v>
      </c>
      <c r="Z89">
        <v>1.9400000000000001E-2</v>
      </c>
      <c r="AA89" s="17">
        <v>-0.18135683760683799</v>
      </c>
      <c r="AB89" s="17">
        <v>-6.7900000000000002E-2</v>
      </c>
      <c r="AC89">
        <v>-0.20082530949105901</v>
      </c>
      <c r="AD89">
        <v>-8.7599999999999997E-2</v>
      </c>
      <c r="AE89" s="17">
        <v>7.4870912220309699E-2</v>
      </c>
      <c r="AF89" s="17">
        <v>2.6100000000000002E-2</v>
      </c>
      <c r="AG89">
        <v>-0.14099037138927101</v>
      </c>
      <c r="AH89">
        <v>-6.1499999999999999E-2</v>
      </c>
      <c r="AI89" t="s">
        <v>141</v>
      </c>
      <c r="AJ89">
        <f>MAX(AB89,AH89)</f>
        <v>-6.1499999999999999E-2</v>
      </c>
    </row>
    <row r="90" spans="1:36" hidden="1" x14ac:dyDescent="0.2">
      <c r="A90">
        <v>1</v>
      </c>
      <c r="B90">
        <v>281</v>
      </c>
      <c r="C90" s="1" t="s">
        <v>142</v>
      </c>
      <c r="D90" s="2">
        <v>12546</v>
      </c>
      <c r="E90" s="4">
        <v>0.39079999999999998</v>
      </c>
      <c r="F90" s="6">
        <v>0.50780000000000003</v>
      </c>
      <c r="G90" t="s">
        <v>142</v>
      </c>
      <c r="H90" s="2">
        <v>11362</v>
      </c>
      <c r="I90" s="4">
        <v>0.35049999999999998</v>
      </c>
      <c r="J90" s="6">
        <v>0.4622</v>
      </c>
      <c r="K90" t="s">
        <v>142</v>
      </c>
      <c r="L90" s="2">
        <v>10810</v>
      </c>
      <c r="M90" s="4">
        <v>0.32919999999999999</v>
      </c>
      <c r="N90" s="6">
        <v>0.58260000000000001</v>
      </c>
      <c r="O90" s="7">
        <v>35.229999999999997</v>
      </c>
      <c r="P90" s="8">
        <v>48.82</v>
      </c>
      <c r="Q90" s="7">
        <v>25.48</v>
      </c>
      <c r="R90" s="8">
        <v>42.91</v>
      </c>
      <c r="S90" s="1" t="s">
        <v>142</v>
      </c>
      <c r="T90" s="7">
        <v>26.14</v>
      </c>
      <c r="U90" s="8">
        <v>41.19</v>
      </c>
      <c r="V90" t="s">
        <v>142</v>
      </c>
      <c r="W90" s="17">
        <v>-0.27675276752767503</v>
      </c>
      <c r="X90" s="17">
        <v>-9.7499999999999906E-2</v>
      </c>
      <c r="Y90">
        <v>2.5902668759811599E-2</v>
      </c>
      <c r="Z90">
        <v>6.6E-3</v>
      </c>
      <c r="AA90" s="17">
        <v>-0.25801873403349401</v>
      </c>
      <c r="AB90" s="17">
        <v>-9.0899999999999898E-2</v>
      </c>
      <c r="AC90">
        <v>-0.121056943875461</v>
      </c>
      <c r="AD90">
        <v>-5.91E-2</v>
      </c>
      <c r="AE90" s="17">
        <v>-4.0083896527615903E-2</v>
      </c>
      <c r="AF90" s="17">
        <v>-1.72E-2</v>
      </c>
      <c r="AG90">
        <v>-0.156288406390824</v>
      </c>
      <c r="AH90">
        <v>-7.6300000000000007E-2</v>
      </c>
      <c r="AI90" t="s">
        <v>142</v>
      </c>
      <c r="AJ90">
        <f>MAX(AB90,AH90)</f>
        <v>-7.6300000000000007E-2</v>
      </c>
    </row>
    <row r="91" spans="1:36" hidden="1" x14ac:dyDescent="0.2">
      <c r="A91">
        <v>1</v>
      </c>
      <c r="B91">
        <v>282</v>
      </c>
      <c r="C91" s="1" t="s">
        <v>143</v>
      </c>
      <c r="D91" s="2">
        <v>1837</v>
      </c>
      <c r="E91" s="4">
        <v>0.65539999999999998</v>
      </c>
      <c r="F91" s="6">
        <v>0.25690000000000002</v>
      </c>
      <c r="G91" t="s">
        <v>143</v>
      </c>
      <c r="H91" s="2">
        <v>1782</v>
      </c>
      <c r="I91" s="4">
        <v>0.61839999999999995</v>
      </c>
      <c r="J91" s="6">
        <v>0.16950000000000001</v>
      </c>
      <c r="K91" t="s">
        <v>143</v>
      </c>
      <c r="L91" s="2">
        <v>1891</v>
      </c>
      <c r="M91" s="4">
        <v>0.61499999999999999</v>
      </c>
      <c r="N91" s="6">
        <v>0.29349999999999998</v>
      </c>
      <c r="O91" s="7">
        <v>70.77</v>
      </c>
      <c r="P91" s="8">
        <v>67.489999999999995</v>
      </c>
      <c r="Q91" s="7">
        <v>48.24</v>
      </c>
      <c r="R91" s="8">
        <v>57.78</v>
      </c>
      <c r="S91" s="1" t="s">
        <v>143</v>
      </c>
      <c r="T91" s="7">
        <v>48.57</v>
      </c>
      <c r="U91" s="8">
        <v>58.48</v>
      </c>
      <c r="V91" t="s">
        <v>143</v>
      </c>
      <c r="W91" s="17">
        <v>-0.31835523526918202</v>
      </c>
      <c r="X91" s="17">
        <v>-0.2253</v>
      </c>
      <c r="Y91">
        <v>6.8407960199005496E-3</v>
      </c>
      <c r="Z91">
        <v>3.3000000000000299E-3</v>
      </c>
      <c r="AA91" s="17">
        <v>-0.31369224247562499</v>
      </c>
      <c r="AB91" s="17">
        <v>-0.222</v>
      </c>
      <c r="AC91">
        <v>-0.14387316639502101</v>
      </c>
      <c r="AD91">
        <v>-9.7100000000000006E-2</v>
      </c>
      <c r="AE91" s="17">
        <v>1.2114918656974699E-2</v>
      </c>
      <c r="AF91" s="17">
        <v>7.0000000000000097E-3</v>
      </c>
      <c r="AG91">
        <v>-0.13350125944584401</v>
      </c>
      <c r="AH91">
        <v>-9.01E-2</v>
      </c>
      <c r="AI91" t="s">
        <v>143</v>
      </c>
      <c r="AJ91">
        <f>MAX(AB91,AH91)</f>
        <v>-9.01E-2</v>
      </c>
    </row>
    <row r="92" spans="1:36" hidden="1" x14ac:dyDescent="0.2">
      <c r="A92">
        <v>1</v>
      </c>
      <c r="B92">
        <v>283</v>
      </c>
      <c r="C92" s="1" t="s">
        <v>144</v>
      </c>
      <c r="D92" s="2">
        <v>4714</v>
      </c>
      <c r="E92" s="4">
        <v>0.54349999999999998</v>
      </c>
      <c r="F92" s="6">
        <v>0.36130000000000001</v>
      </c>
      <c r="G92" t="s">
        <v>145</v>
      </c>
      <c r="H92" s="2">
        <v>4581</v>
      </c>
      <c r="I92" s="4">
        <v>0.5302</v>
      </c>
      <c r="J92" s="6">
        <v>0.26829999999999998</v>
      </c>
      <c r="K92" t="s">
        <v>145</v>
      </c>
      <c r="L92" s="2">
        <v>4446</v>
      </c>
      <c r="M92" s="4">
        <v>0.50939999999999996</v>
      </c>
      <c r="N92" s="6">
        <v>0.36299999999999999</v>
      </c>
      <c r="O92" s="7">
        <v>53.2</v>
      </c>
      <c r="P92" s="8">
        <v>59.07</v>
      </c>
      <c r="Q92" s="7">
        <v>43.46</v>
      </c>
      <c r="R92" s="8">
        <v>48.06</v>
      </c>
      <c r="S92" s="1" t="s">
        <v>145</v>
      </c>
      <c r="T92" s="7">
        <v>47.76</v>
      </c>
      <c r="U92" s="8">
        <v>53.3</v>
      </c>
      <c r="V92" t="s">
        <v>145</v>
      </c>
      <c r="W92" s="17">
        <v>-0.18308270676691701</v>
      </c>
      <c r="X92" s="17">
        <v>-9.74E-2</v>
      </c>
      <c r="Y92">
        <v>9.8941555453290406E-2</v>
      </c>
      <c r="Z92">
        <v>4.2999999999999997E-2</v>
      </c>
      <c r="AA92" s="17">
        <v>-0.102255639097744</v>
      </c>
      <c r="AB92" s="17">
        <v>-5.4400000000000101E-2</v>
      </c>
      <c r="AC92">
        <v>-0.186389029964449</v>
      </c>
      <c r="AD92">
        <v>-0.1101</v>
      </c>
      <c r="AE92" s="17">
        <v>0.1090303786933</v>
      </c>
      <c r="AF92" s="17">
        <v>5.2399999999999898E-2</v>
      </c>
      <c r="AG92">
        <v>-9.76807177924498E-2</v>
      </c>
      <c r="AH92">
        <v>-5.7700000000000098E-2</v>
      </c>
      <c r="AI92" t="s">
        <v>145</v>
      </c>
      <c r="AJ92">
        <f>MAX(AB92,AH92)</f>
        <v>-5.4400000000000101E-2</v>
      </c>
    </row>
    <row r="93" spans="1:36" hidden="1" x14ac:dyDescent="0.2">
      <c r="A93">
        <v>1</v>
      </c>
      <c r="B93">
        <v>284</v>
      </c>
      <c r="C93" s="1" t="s">
        <v>146</v>
      </c>
      <c r="D93" s="2">
        <v>11948</v>
      </c>
      <c r="E93" s="4">
        <v>0.62590000000000001</v>
      </c>
      <c r="F93" s="6">
        <v>0.11219999999999999</v>
      </c>
      <c r="G93" t="s">
        <v>146</v>
      </c>
      <c r="H93" s="2">
        <v>12018</v>
      </c>
      <c r="I93" s="4">
        <v>0.59760000000000002</v>
      </c>
      <c r="J93" s="6">
        <v>6.93E-2</v>
      </c>
      <c r="K93" t="s">
        <v>146</v>
      </c>
      <c r="L93" s="2">
        <v>12951</v>
      </c>
      <c r="M93" s="4">
        <v>0.57150000000000001</v>
      </c>
      <c r="N93" s="6">
        <v>0.17230000000000001</v>
      </c>
      <c r="O93" s="7">
        <v>79.12</v>
      </c>
      <c r="P93" s="8">
        <v>80.69</v>
      </c>
      <c r="Q93" s="7">
        <v>77.78</v>
      </c>
      <c r="R93" s="8">
        <v>76.959999999999994</v>
      </c>
      <c r="S93" s="1" t="s">
        <v>146</v>
      </c>
      <c r="T93" s="7">
        <v>72.33</v>
      </c>
      <c r="U93" s="8">
        <v>72.13</v>
      </c>
      <c r="V93" t="s">
        <v>146</v>
      </c>
      <c r="W93" s="17">
        <v>-1.69362992922143E-2</v>
      </c>
      <c r="X93" s="17">
        <v>-1.34E-2</v>
      </c>
      <c r="Y93">
        <v>-7.00694265878119E-2</v>
      </c>
      <c r="Z93">
        <v>-5.4500000000000097E-2</v>
      </c>
      <c r="AA93" s="17">
        <v>-8.5819009100101207E-2</v>
      </c>
      <c r="AB93" s="17">
        <v>-6.7900000000000099E-2</v>
      </c>
      <c r="AC93">
        <v>-4.6226298178212902E-2</v>
      </c>
      <c r="AD93">
        <v>-3.73E-2</v>
      </c>
      <c r="AE93" s="17">
        <v>-6.2759875259875295E-2</v>
      </c>
      <c r="AF93" s="17">
        <v>-4.8300000000000003E-2</v>
      </c>
      <c r="AG93">
        <v>-0.10608501673069801</v>
      </c>
      <c r="AH93">
        <v>-8.5599999999999996E-2</v>
      </c>
      <c r="AI93" t="s">
        <v>146</v>
      </c>
      <c r="AJ93">
        <f>MAX(AB93,AH93)</f>
        <v>-6.7900000000000099E-2</v>
      </c>
    </row>
    <row r="94" spans="1:36" hidden="1" x14ac:dyDescent="0.2">
      <c r="A94">
        <v>1</v>
      </c>
      <c r="B94">
        <v>286</v>
      </c>
      <c r="C94" s="1" t="s">
        <v>147</v>
      </c>
      <c r="D94" s="2">
        <v>2492</v>
      </c>
      <c r="E94" s="4">
        <v>0.19539999999999999</v>
      </c>
      <c r="F94" s="6">
        <v>0.75439999999999996</v>
      </c>
      <c r="G94" t="s">
        <v>147</v>
      </c>
      <c r="H94" s="2">
        <v>2167</v>
      </c>
      <c r="I94" s="4">
        <v>0.15409999999999999</v>
      </c>
      <c r="J94" s="6">
        <v>0.71160000000000001</v>
      </c>
      <c r="K94" t="s">
        <v>148</v>
      </c>
      <c r="L94" s="2">
        <v>2174</v>
      </c>
      <c r="M94" s="4">
        <v>0.1711</v>
      </c>
      <c r="N94" s="6">
        <v>0.77780000000000005</v>
      </c>
      <c r="O94" s="7">
        <v>13.83</v>
      </c>
      <c r="P94" s="8">
        <v>22.44</v>
      </c>
      <c r="Q94" s="7">
        <v>4.47</v>
      </c>
      <c r="R94" s="8">
        <v>17.079999999999998</v>
      </c>
      <c r="S94" s="1" t="s">
        <v>147</v>
      </c>
      <c r="T94" s="7">
        <v>5.37</v>
      </c>
      <c r="U94" s="8">
        <v>13.61</v>
      </c>
      <c r="V94" t="s">
        <v>148</v>
      </c>
      <c r="W94" s="17">
        <v>-0.67678958785249499</v>
      </c>
      <c r="X94" s="17">
        <v>-9.3600000000000003E-2</v>
      </c>
      <c r="Y94">
        <v>0.20134228187919501</v>
      </c>
      <c r="Z94">
        <v>8.9999999999999993E-3</v>
      </c>
      <c r="AA94" s="17">
        <v>-0.61171366594360099</v>
      </c>
      <c r="AB94" s="17">
        <v>-8.4599999999999995E-2</v>
      </c>
      <c r="AC94">
        <v>-0.23885918003565099</v>
      </c>
      <c r="AD94">
        <v>-5.3600000000000002E-2</v>
      </c>
      <c r="AE94" s="17">
        <v>-0.203161592505855</v>
      </c>
      <c r="AF94" s="17">
        <v>-3.4700000000000002E-2</v>
      </c>
      <c r="AG94">
        <v>-0.39349376114082002</v>
      </c>
      <c r="AH94">
        <v>-8.8300000000000003E-2</v>
      </c>
      <c r="AI94" t="s">
        <v>147</v>
      </c>
      <c r="AJ94">
        <f>MAX(AB94,AH94)</f>
        <v>-8.4599999999999995E-2</v>
      </c>
    </row>
    <row r="95" spans="1:36" x14ac:dyDescent="0.2">
      <c r="A95">
        <v>1</v>
      </c>
      <c r="B95">
        <v>88</v>
      </c>
      <c r="C95" s="18" t="s">
        <v>66</v>
      </c>
      <c r="D95" s="2">
        <v>2091</v>
      </c>
      <c r="E95" s="4">
        <v>0.91059999999999997</v>
      </c>
      <c r="F95" s="6">
        <v>0.28789999999999999</v>
      </c>
      <c r="G95" t="s">
        <v>66</v>
      </c>
      <c r="H95" s="2">
        <v>2083</v>
      </c>
      <c r="I95" s="4">
        <v>0.91500000000000004</v>
      </c>
      <c r="J95" s="6">
        <v>0.22320000000000001</v>
      </c>
      <c r="K95" t="s">
        <v>66</v>
      </c>
      <c r="L95" s="2">
        <v>2127</v>
      </c>
      <c r="M95" s="4">
        <v>0.87590000000000001</v>
      </c>
      <c r="N95" s="6">
        <v>0.32819999999999999</v>
      </c>
      <c r="O95" s="7">
        <v>12.37</v>
      </c>
      <c r="P95" s="8">
        <v>21.05</v>
      </c>
      <c r="Q95" s="7">
        <v>5.26</v>
      </c>
      <c r="R95" s="8">
        <v>17.649999999999999</v>
      </c>
      <c r="S95" s="1" t="s">
        <v>66</v>
      </c>
      <c r="T95" s="7">
        <v>15.22</v>
      </c>
      <c r="U95" s="8">
        <v>18.75</v>
      </c>
      <c r="V95" t="s">
        <v>66</v>
      </c>
      <c r="W95" s="17">
        <v>-6.29820051413882E-2</v>
      </c>
      <c r="X95" s="17">
        <v>-3.4299999999999997E-2</v>
      </c>
      <c r="Y95">
        <v>0.103860474230845</v>
      </c>
      <c r="Z95">
        <v>5.2999999999999999E-2</v>
      </c>
      <c r="AA95" s="17">
        <v>3.43371281674624E-2</v>
      </c>
      <c r="AB95" s="17">
        <v>1.8700000000000001E-2</v>
      </c>
      <c r="AC95">
        <v>-0.12765589911901901</v>
      </c>
      <c r="AD95">
        <v>-7.3899999999999993E-2</v>
      </c>
      <c r="AE95" s="17">
        <v>2.7722772277226902E-3</v>
      </c>
      <c r="AF95" s="17">
        <v>1.3999999999999601E-3</v>
      </c>
      <c r="AG95">
        <v>-0.125237519433408</v>
      </c>
      <c r="AH95">
        <v>-7.2499999999999995E-2</v>
      </c>
      <c r="AI95" t="s">
        <v>66</v>
      </c>
      <c r="AJ95">
        <f>MAX(AB95,AH95)</f>
        <v>1.8700000000000001E-2</v>
      </c>
    </row>
    <row r="96" spans="1:36" hidden="1" x14ac:dyDescent="0.2">
      <c r="A96">
        <v>6</v>
      </c>
      <c r="B96">
        <v>288</v>
      </c>
      <c r="C96" s="1" t="s">
        <v>150</v>
      </c>
      <c r="D96" s="2">
        <v>345</v>
      </c>
      <c r="E96" s="4">
        <v>0.73619999999999997</v>
      </c>
      <c r="F96" s="6">
        <v>0.40870000000000001</v>
      </c>
      <c r="G96" t="s">
        <v>150</v>
      </c>
      <c r="H96" s="2">
        <v>430</v>
      </c>
      <c r="I96" s="4">
        <v>0.73260000000000003</v>
      </c>
      <c r="J96" s="6">
        <v>0.27439999999999998</v>
      </c>
      <c r="K96" t="s">
        <v>150</v>
      </c>
      <c r="L96" s="2">
        <v>560</v>
      </c>
      <c r="M96" s="4">
        <v>0.6411</v>
      </c>
      <c r="N96" s="6">
        <v>0.36959999999999998</v>
      </c>
      <c r="O96" s="7">
        <v>10</v>
      </c>
      <c r="P96" s="8">
        <v>18</v>
      </c>
      <c r="Q96" s="7">
        <v>8.6</v>
      </c>
      <c r="R96" s="8">
        <v>23.17</v>
      </c>
      <c r="S96" s="1" t="s">
        <v>150</v>
      </c>
      <c r="T96" s="7">
        <v>6.32</v>
      </c>
      <c r="U96" s="8">
        <v>9.09</v>
      </c>
      <c r="V96" t="s">
        <v>150</v>
      </c>
      <c r="W96" s="17">
        <v>-0.14000000000000001</v>
      </c>
      <c r="X96" s="17">
        <v>-1.4E-2</v>
      </c>
      <c r="Y96">
        <v>-0.26511627906976698</v>
      </c>
      <c r="Z96">
        <v>-2.2800000000000001E-2</v>
      </c>
      <c r="AA96" s="17">
        <v>-0.36799999999999999</v>
      </c>
      <c r="AB96" s="17">
        <v>-3.6799999999999999E-2</v>
      </c>
      <c r="AC96">
        <v>0.28722222222222199</v>
      </c>
      <c r="AD96">
        <v>5.1700000000000003E-2</v>
      </c>
      <c r="AE96" s="17">
        <v>-0.60768234786361697</v>
      </c>
      <c r="AF96" s="17">
        <v>-0.14080000000000001</v>
      </c>
      <c r="AG96">
        <v>-0.495</v>
      </c>
      <c r="AH96">
        <v>-8.9099999999999999E-2</v>
      </c>
      <c r="AI96" t="s">
        <v>150</v>
      </c>
      <c r="AJ96">
        <f>MAX(AB96,AH96)</f>
        <v>-3.6799999999999999E-2</v>
      </c>
    </row>
    <row r="97" spans="1:36" hidden="1" x14ac:dyDescent="0.2">
      <c r="A97">
        <v>1</v>
      </c>
      <c r="B97">
        <v>294</v>
      </c>
      <c r="C97" s="1" t="s">
        <v>151</v>
      </c>
      <c r="D97" s="2">
        <v>1976</v>
      </c>
      <c r="E97" s="4">
        <v>0.74850000000000005</v>
      </c>
      <c r="F97" s="6">
        <v>0.30009999999999998</v>
      </c>
      <c r="G97" t="s">
        <v>151</v>
      </c>
      <c r="H97" s="2">
        <v>1906</v>
      </c>
      <c r="I97" s="4">
        <v>0.71199999999999997</v>
      </c>
      <c r="J97" s="6">
        <v>0.3604</v>
      </c>
      <c r="K97" t="s">
        <v>151</v>
      </c>
      <c r="L97" s="2">
        <v>1934</v>
      </c>
      <c r="M97" s="4">
        <v>0.68200000000000005</v>
      </c>
      <c r="N97" s="6">
        <v>0.5202</v>
      </c>
      <c r="O97" s="7">
        <v>40.65</v>
      </c>
      <c r="P97" s="8">
        <v>58.07</v>
      </c>
      <c r="Q97" s="7">
        <v>32.880000000000003</v>
      </c>
      <c r="R97" s="8">
        <v>50.91</v>
      </c>
      <c r="S97" s="1" t="s">
        <v>151</v>
      </c>
      <c r="T97" s="7">
        <v>32.56</v>
      </c>
      <c r="U97" s="8">
        <v>49.74</v>
      </c>
      <c r="V97" t="s">
        <v>151</v>
      </c>
      <c r="W97" s="17">
        <v>-0.19114391143911399</v>
      </c>
      <c r="X97" s="17">
        <v>-7.7699999999999894E-2</v>
      </c>
      <c r="Y97">
        <v>-9.7323600973237105E-3</v>
      </c>
      <c r="Z97">
        <v>-3.2000000000000401E-3</v>
      </c>
      <c r="AA97" s="17">
        <v>-0.19901599015990201</v>
      </c>
      <c r="AB97" s="17">
        <v>-8.09E-2</v>
      </c>
      <c r="AC97">
        <v>-0.12329946616152899</v>
      </c>
      <c r="AD97">
        <v>-7.1599999999999997E-2</v>
      </c>
      <c r="AE97" s="17">
        <v>-2.2981732469063001E-2</v>
      </c>
      <c r="AF97" s="17">
        <v>-1.17E-2</v>
      </c>
      <c r="AG97">
        <v>-0.14344756328569</v>
      </c>
      <c r="AH97">
        <v>-8.3299999999999999E-2</v>
      </c>
      <c r="AI97" t="s">
        <v>151</v>
      </c>
      <c r="AJ97">
        <f>MAX(AB97,AH97)</f>
        <v>-8.09E-2</v>
      </c>
    </row>
    <row r="98" spans="1:36" hidden="1" x14ac:dyDescent="0.2">
      <c r="A98">
        <v>1</v>
      </c>
      <c r="B98">
        <v>297</v>
      </c>
      <c r="C98" s="1" t="s">
        <v>152</v>
      </c>
      <c r="D98" s="2">
        <v>361</v>
      </c>
      <c r="E98" s="4">
        <v>0.96679999999999999</v>
      </c>
      <c r="F98" s="6">
        <v>0.3241</v>
      </c>
      <c r="G98" t="s">
        <v>152</v>
      </c>
      <c r="H98" s="2">
        <v>345</v>
      </c>
      <c r="I98" s="4">
        <v>0.92459999999999998</v>
      </c>
      <c r="J98" s="6">
        <v>0.21740000000000001</v>
      </c>
      <c r="K98" t="s">
        <v>152</v>
      </c>
      <c r="L98" s="2">
        <v>349</v>
      </c>
      <c r="M98" s="4">
        <v>0.93979999999999997</v>
      </c>
      <c r="N98" s="6">
        <v>0.29799999999999999</v>
      </c>
      <c r="O98" s="7">
        <v>45.88</v>
      </c>
      <c r="P98" s="8">
        <v>70.05</v>
      </c>
      <c r="Q98" s="7">
        <v>60.61</v>
      </c>
      <c r="R98" s="8">
        <v>65.03</v>
      </c>
      <c r="S98" s="1" t="s">
        <v>152</v>
      </c>
      <c r="T98" s="7">
        <v>48.7</v>
      </c>
      <c r="U98" s="8">
        <v>59.89</v>
      </c>
      <c r="V98" t="s">
        <v>152</v>
      </c>
      <c r="W98" s="17">
        <v>0.32105492589363499</v>
      </c>
      <c r="X98" s="17">
        <v>0.14729999999999999</v>
      </c>
      <c r="Y98">
        <v>-0.19650222735522199</v>
      </c>
      <c r="Z98">
        <v>-0.1191</v>
      </c>
      <c r="AA98" s="17">
        <v>6.1464690496948603E-2</v>
      </c>
      <c r="AB98" s="17">
        <v>2.8199999999999999E-2</v>
      </c>
      <c r="AC98">
        <v>-7.1663097787294794E-2</v>
      </c>
      <c r="AD98">
        <v>-5.0200000000000002E-2</v>
      </c>
      <c r="AE98" s="17">
        <v>-7.9040442872520406E-2</v>
      </c>
      <c r="AF98" s="17">
        <v>-5.1400000000000001E-2</v>
      </c>
      <c r="AG98">
        <v>-0.145039257673091</v>
      </c>
      <c r="AH98">
        <v>-0.1016</v>
      </c>
      <c r="AI98" t="s">
        <v>152</v>
      </c>
      <c r="AJ98">
        <f>MAX(AB98,AH98)</f>
        <v>2.8199999999999999E-2</v>
      </c>
    </row>
    <row r="99" spans="1:36" hidden="1" x14ac:dyDescent="0.2">
      <c r="A99">
        <v>1</v>
      </c>
      <c r="B99">
        <v>299</v>
      </c>
      <c r="C99" s="1" t="s">
        <v>153</v>
      </c>
      <c r="D99" s="2">
        <v>718</v>
      </c>
      <c r="E99" s="4">
        <v>0.96099999999999997</v>
      </c>
      <c r="F99" s="6">
        <v>0.27160000000000001</v>
      </c>
      <c r="G99" t="s">
        <v>153</v>
      </c>
      <c r="H99" s="2">
        <v>732</v>
      </c>
      <c r="I99" s="4">
        <v>0.94669999999999999</v>
      </c>
      <c r="J99" s="6">
        <v>0.18720000000000001</v>
      </c>
      <c r="K99" t="s">
        <v>153</v>
      </c>
      <c r="L99" s="2">
        <v>693</v>
      </c>
      <c r="M99" s="4">
        <v>0.9466</v>
      </c>
      <c r="N99" s="6">
        <v>0.24099999999999999</v>
      </c>
      <c r="O99" s="7">
        <v>58.42</v>
      </c>
      <c r="P99" s="8">
        <v>60.57</v>
      </c>
      <c r="Q99" s="7">
        <v>50.56</v>
      </c>
      <c r="R99" s="8">
        <v>62.95</v>
      </c>
      <c r="S99" s="1" t="s">
        <v>153</v>
      </c>
      <c r="T99" s="7">
        <v>55.99</v>
      </c>
      <c r="U99" s="8">
        <v>66.47</v>
      </c>
      <c r="V99" t="s">
        <v>153</v>
      </c>
      <c r="W99" s="17">
        <v>-0.13454296473810301</v>
      </c>
      <c r="X99" s="17">
        <v>-7.8600000000000003E-2</v>
      </c>
      <c r="Y99">
        <v>0.107397151898734</v>
      </c>
      <c r="Z99">
        <v>5.4300000000000001E-2</v>
      </c>
      <c r="AA99" s="17">
        <v>-4.1595344060253302E-2</v>
      </c>
      <c r="AB99" s="17">
        <v>-2.4299999999999999E-2</v>
      </c>
      <c r="AC99">
        <v>3.9293379560838802E-2</v>
      </c>
      <c r="AD99">
        <v>2.3800000000000002E-2</v>
      </c>
      <c r="AE99" s="17">
        <v>5.5917394757744099E-2</v>
      </c>
      <c r="AF99" s="17">
        <v>3.5199999999999898E-2</v>
      </c>
      <c r="AG99">
        <v>9.7407957734852099E-2</v>
      </c>
      <c r="AH99">
        <v>5.89999999999999E-2</v>
      </c>
      <c r="AI99" t="s">
        <v>153</v>
      </c>
      <c r="AJ99">
        <f>MAX(AB99,AH99)</f>
        <v>5.89999999999999E-2</v>
      </c>
    </row>
    <row r="100" spans="1:36" hidden="1" x14ac:dyDescent="0.2">
      <c r="A100">
        <v>1</v>
      </c>
      <c r="B100">
        <v>300</v>
      </c>
      <c r="C100" s="1" t="s">
        <v>154</v>
      </c>
      <c r="D100" s="2">
        <v>1108</v>
      </c>
      <c r="E100" s="4">
        <v>0.89170000000000005</v>
      </c>
      <c r="F100" s="6">
        <v>0.20219999999999999</v>
      </c>
      <c r="G100" t="s">
        <v>155</v>
      </c>
      <c r="H100" s="2">
        <v>1069</v>
      </c>
      <c r="I100" s="4">
        <v>0.88119999999999998</v>
      </c>
      <c r="J100" s="6">
        <v>0.15529999999999999</v>
      </c>
      <c r="K100" t="s">
        <v>155</v>
      </c>
      <c r="L100" s="2">
        <v>998</v>
      </c>
      <c r="M100" s="4">
        <v>0.89380000000000004</v>
      </c>
      <c r="N100" s="6">
        <v>0.23250000000000001</v>
      </c>
      <c r="O100" s="7">
        <v>47.08</v>
      </c>
      <c r="P100" s="8">
        <v>55.33</v>
      </c>
      <c r="Q100" s="7">
        <v>35.81</v>
      </c>
      <c r="R100" s="8">
        <v>45.98</v>
      </c>
      <c r="S100" s="1" t="s">
        <v>155</v>
      </c>
      <c r="T100" s="7">
        <v>36.78</v>
      </c>
      <c r="U100" s="8">
        <v>50.76</v>
      </c>
      <c r="V100" t="s">
        <v>155</v>
      </c>
      <c r="W100" s="17">
        <v>-0.239379779099405</v>
      </c>
      <c r="X100" s="17">
        <v>-0.11269999999999999</v>
      </c>
      <c r="Y100">
        <v>2.7087405752583001E-2</v>
      </c>
      <c r="Z100">
        <v>9.6999999999999899E-3</v>
      </c>
      <c r="AA100" s="17">
        <v>-0.21877655055225101</v>
      </c>
      <c r="AB100" s="17">
        <v>-0.10299999999999999</v>
      </c>
      <c r="AC100">
        <v>-0.16898608349900601</v>
      </c>
      <c r="AD100">
        <v>-9.35E-2</v>
      </c>
      <c r="AE100" s="17">
        <v>0.10395824271422301</v>
      </c>
      <c r="AF100" s="17">
        <v>4.7800000000000002E-2</v>
      </c>
      <c r="AG100">
        <v>-8.2595337068498198E-2</v>
      </c>
      <c r="AH100">
        <v>-4.5700000000000102E-2</v>
      </c>
      <c r="AI100" t="s">
        <v>155</v>
      </c>
      <c r="AJ100">
        <f>MAX(AB100,AH100)</f>
        <v>-4.5700000000000102E-2</v>
      </c>
    </row>
    <row r="101" spans="1:36" hidden="1" x14ac:dyDescent="0.2">
      <c r="A101">
        <v>1</v>
      </c>
      <c r="B101">
        <v>306</v>
      </c>
      <c r="C101" s="1" t="s">
        <v>156</v>
      </c>
      <c r="D101" s="2">
        <v>338</v>
      </c>
      <c r="E101" s="4">
        <v>0.75739999999999996</v>
      </c>
      <c r="F101" s="6">
        <v>0.57099999999999995</v>
      </c>
      <c r="G101" t="s">
        <v>156</v>
      </c>
      <c r="H101" s="2">
        <v>333</v>
      </c>
      <c r="I101" s="4">
        <v>0.79579999999999995</v>
      </c>
      <c r="J101" s="6">
        <v>0.48349999999999999</v>
      </c>
      <c r="K101" t="s">
        <v>156</v>
      </c>
      <c r="L101" s="2">
        <v>332</v>
      </c>
      <c r="M101" s="4">
        <v>0.79220000000000002</v>
      </c>
      <c r="N101" s="6">
        <v>0.55120000000000002</v>
      </c>
      <c r="O101" s="7">
        <v>24.42</v>
      </c>
      <c r="P101" s="8">
        <v>48.66</v>
      </c>
      <c r="Q101" s="7">
        <v>22.29</v>
      </c>
      <c r="R101" s="8">
        <v>39.31</v>
      </c>
      <c r="S101" s="1" t="s">
        <v>156</v>
      </c>
      <c r="T101" s="7">
        <v>25.41</v>
      </c>
      <c r="U101" s="8">
        <v>34.24</v>
      </c>
      <c r="V101" t="s">
        <v>156</v>
      </c>
      <c r="W101" s="17">
        <v>-8.7223587223587404E-2</v>
      </c>
      <c r="X101" s="17">
        <v>-2.1299999999999999E-2</v>
      </c>
      <c r="Y101">
        <v>0.139973082099596</v>
      </c>
      <c r="Z101">
        <v>3.1199999999999999E-2</v>
      </c>
      <c r="AA101" s="17">
        <v>4.0540540540540397E-2</v>
      </c>
      <c r="AB101" s="17">
        <v>9.8999999999999592E-3</v>
      </c>
      <c r="AC101">
        <v>-0.19214960953555299</v>
      </c>
      <c r="AD101">
        <v>-9.35E-2</v>
      </c>
      <c r="AE101" s="17">
        <v>-0.128974815568558</v>
      </c>
      <c r="AF101" s="17">
        <v>-5.0700000000000002E-2</v>
      </c>
      <c r="AG101">
        <v>-0.29634196465269202</v>
      </c>
      <c r="AH101">
        <v>-0.14419999999999999</v>
      </c>
      <c r="AI101" t="s">
        <v>156</v>
      </c>
      <c r="AJ101">
        <f>MAX(AB101,AH101)</f>
        <v>9.8999999999999592E-3</v>
      </c>
    </row>
    <row r="102" spans="1:36" hidden="1" x14ac:dyDescent="0.2">
      <c r="A102">
        <v>1</v>
      </c>
      <c r="B102">
        <v>308</v>
      </c>
      <c r="C102" s="1" t="s">
        <v>157</v>
      </c>
      <c r="D102" s="2">
        <v>626</v>
      </c>
      <c r="E102" s="4">
        <v>0.88980000000000004</v>
      </c>
      <c r="F102" s="6">
        <v>0.45850000000000002</v>
      </c>
      <c r="G102" t="s">
        <v>157</v>
      </c>
      <c r="H102" s="2">
        <v>579</v>
      </c>
      <c r="I102" s="4">
        <v>0.86699999999999999</v>
      </c>
      <c r="J102" s="6">
        <v>0.35580000000000001</v>
      </c>
      <c r="K102" t="s">
        <v>157</v>
      </c>
      <c r="L102" s="2">
        <v>621</v>
      </c>
      <c r="M102" s="4">
        <v>0.85509999999999997</v>
      </c>
      <c r="N102" s="6">
        <v>0.44280000000000003</v>
      </c>
      <c r="O102" s="7">
        <v>58.04</v>
      </c>
      <c r="P102" s="8">
        <v>68.05</v>
      </c>
      <c r="Q102" s="7">
        <v>56.07</v>
      </c>
      <c r="R102" s="8">
        <v>60.76</v>
      </c>
      <c r="S102" s="1" t="s">
        <v>157</v>
      </c>
      <c r="T102" s="7">
        <v>52.51</v>
      </c>
      <c r="U102" s="8">
        <v>57.77</v>
      </c>
      <c r="V102" t="s">
        <v>157</v>
      </c>
      <c r="W102" s="17">
        <v>-3.39421088904205E-2</v>
      </c>
      <c r="X102" s="17">
        <v>-1.9699999999999999E-2</v>
      </c>
      <c r="Y102">
        <v>-6.3492063492063405E-2</v>
      </c>
      <c r="Z102">
        <v>-3.56E-2</v>
      </c>
      <c r="AA102" s="17">
        <v>-9.5279117849758801E-2</v>
      </c>
      <c r="AB102" s="17">
        <v>-5.5300000000000002E-2</v>
      </c>
      <c r="AC102">
        <v>-0.10712711241734001</v>
      </c>
      <c r="AD102">
        <v>-7.2900000000000006E-2</v>
      </c>
      <c r="AE102" s="17">
        <v>-4.9210006583278502E-2</v>
      </c>
      <c r="AF102" s="17">
        <v>-2.9899999999999999E-2</v>
      </c>
      <c r="AG102">
        <v>-0.15106539309331399</v>
      </c>
      <c r="AH102">
        <v>-0.1028</v>
      </c>
      <c r="AI102" t="s">
        <v>157</v>
      </c>
      <c r="AJ102">
        <f>MAX(AB102,AH102)</f>
        <v>-5.5300000000000002E-2</v>
      </c>
    </row>
    <row r="103" spans="1:36" hidden="1" x14ac:dyDescent="0.2">
      <c r="A103">
        <v>1</v>
      </c>
      <c r="B103">
        <v>309</v>
      </c>
      <c r="C103" s="1" t="s">
        <v>158</v>
      </c>
      <c r="D103" s="2">
        <v>1739</v>
      </c>
      <c r="E103" s="4">
        <v>0.83899999999999997</v>
      </c>
      <c r="F103" s="6">
        <v>0.5101</v>
      </c>
      <c r="G103" t="s">
        <v>158</v>
      </c>
      <c r="H103" s="2">
        <v>1744</v>
      </c>
      <c r="I103" s="4">
        <v>0.82630000000000003</v>
      </c>
      <c r="J103" s="6">
        <v>0.42320000000000002</v>
      </c>
      <c r="K103" t="s">
        <v>158</v>
      </c>
      <c r="L103" s="2">
        <v>1589</v>
      </c>
      <c r="M103" s="4">
        <v>0.79610000000000003</v>
      </c>
      <c r="N103" s="6">
        <v>0.48209999999999997</v>
      </c>
      <c r="O103" s="7">
        <v>45.71</v>
      </c>
      <c r="P103" s="8">
        <v>51.41</v>
      </c>
      <c r="Q103" s="7">
        <v>38.26</v>
      </c>
      <c r="R103" s="8">
        <v>41</v>
      </c>
      <c r="S103" s="1" t="s">
        <v>158</v>
      </c>
      <c r="T103" s="7">
        <v>38.61</v>
      </c>
      <c r="U103" s="8">
        <v>40.86</v>
      </c>
      <c r="V103" t="s">
        <v>158</v>
      </c>
      <c r="W103" s="17">
        <v>-0.162984029752789</v>
      </c>
      <c r="X103" s="17">
        <v>-7.4499999999999997E-2</v>
      </c>
      <c r="Y103">
        <v>9.1479351803450196E-3</v>
      </c>
      <c r="Z103">
        <v>3.5000000000000001E-3</v>
      </c>
      <c r="AA103" s="17">
        <v>-0.155327061912054</v>
      </c>
      <c r="AB103" s="17">
        <v>-7.0999999999999994E-2</v>
      </c>
      <c r="AC103">
        <v>-0.202489787978992</v>
      </c>
      <c r="AD103">
        <v>-0.1041</v>
      </c>
      <c r="AE103" s="17">
        <v>-3.4146341463413602E-3</v>
      </c>
      <c r="AF103" s="17">
        <v>-1.3999999999999601E-3</v>
      </c>
      <c r="AG103">
        <v>-0.205212993581015</v>
      </c>
      <c r="AH103">
        <v>-0.1055</v>
      </c>
      <c r="AI103" t="s">
        <v>158</v>
      </c>
      <c r="AJ103">
        <f>MAX(AB103,AH103)</f>
        <v>-7.0999999999999994E-2</v>
      </c>
    </row>
    <row r="104" spans="1:36" hidden="1" x14ac:dyDescent="0.2">
      <c r="A104">
        <v>1</v>
      </c>
      <c r="B104">
        <v>314</v>
      </c>
      <c r="C104" s="1" t="s">
        <v>159</v>
      </c>
      <c r="D104" s="2">
        <v>755</v>
      </c>
      <c r="E104" s="4">
        <v>0.93910000000000005</v>
      </c>
      <c r="F104" s="6">
        <v>0.41320000000000001</v>
      </c>
      <c r="G104" t="s">
        <v>159</v>
      </c>
      <c r="H104" s="2">
        <v>734</v>
      </c>
      <c r="I104" s="4">
        <v>0.91279999999999994</v>
      </c>
      <c r="J104" s="6">
        <v>0.24249999999999999</v>
      </c>
      <c r="K104" t="s">
        <v>159</v>
      </c>
      <c r="L104" s="2">
        <v>783</v>
      </c>
      <c r="M104" s="4">
        <v>0.87480000000000002</v>
      </c>
      <c r="N104" s="6">
        <v>0.378</v>
      </c>
      <c r="O104" s="7">
        <v>59.9</v>
      </c>
      <c r="P104" s="8">
        <v>59.51</v>
      </c>
      <c r="Q104" s="7">
        <v>43.83</v>
      </c>
      <c r="R104" s="8">
        <v>48.7</v>
      </c>
      <c r="S104" s="1" t="s">
        <v>159</v>
      </c>
      <c r="T104" s="7">
        <v>45.97</v>
      </c>
      <c r="U104" s="8">
        <v>50.84</v>
      </c>
      <c r="V104" t="s">
        <v>159</v>
      </c>
      <c r="W104" s="17">
        <v>-0.26828046744574302</v>
      </c>
      <c r="X104" s="17">
        <v>-0.16070000000000001</v>
      </c>
      <c r="Y104">
        <v>4.8825005703855902E-2</v>
      </c>
      <c r="Z104">
        <v>2.1399999999999999E-2</v>
      </c>
      <c r="AA104" s="17">
        <v>-0.23255425709515901</v>
      </c>
      <c r="AB104" s="17">
        <v>-0.13930000000000001</v>
      </c>
      <c r="AC104">
        <v>-0.18165014283313699</v>
      </c>
      <c r="AD104">
        <v>-0.1081</v>
      </c>
      <c r="AE104" s="17">
        <v>4.3942505133470297E-2</v>
      </c>
      <c r="AF104" s="17">
        <v>2.1399999999999999E-2</v>
      </c>
      <c r="AG104">
        <v>-0.14568980003360801</v>
      </c>
      <c r="AH104">
        <v>-8.6699999999999902E-2</v>
      </c>
      <c r="AI104" t="s">
        <v>159</v>
      </c>
      <c r="AJ104">
        <f>MAX(AB104,AH104)</f>
        <v>-8.6699999999999902E-2</v>
      </c>
    </row>
    <row r="105" spans="1:36" hidden="1" x14ac:dyDescent="0.2">
      <c r="A105">
        <v>1</v>
      </c>
      <c r="B105">
        <v>316</v>
      </c>
      <c r="C105" s="1" t="s">
        <v>160</v>
      </c>
      <c r="D105" s="2">
        <v>1067</v>
      </c>
      <c r="E105" s="4">
        <v>0.84350000000000003</v>
      </c>
      <c r="F105" s="6">
        <v>0.52390000000000003</v>
      </c>
      <c r="G105" t="s">
        <v>160</v>
      </c>
      <c r="H105" s="2">
        <v>1066</v>
      </c>
      <c r="I105" s="4">
        <v>0.81799999999999995</v>
      </c>
      <c r="J105" s="6">
        <v>0.3987</v>
      </c>
      <c r="K105" t="s">
        <v>160</v>
      </c>
      <c r="L105" s="2">
        <v>970</v>
      </c>
      <c r="M105" s="4">
        <v>0.82679999999999998</v>
      </c>
      <c r="N105" s="6">
        <v>0.52270000000000005</v>
      </c>
      <c r="O105" s="7">
        <v>50.37</v>
      </c>
      <c r="P105" s="8">
        <v>61.21</v>
      </c>
      <c r="Q105" s="7">
        <v>45.74</v>
      </c>
      <c r="R105" s="8">
        <v>44.34</v>
      </c>
      <c r="S105" s="1" t="s">
        <v>160</v>
      </c>
      <c r="T105" s="7">
        <v>43.16</v>
      </c>
      <c r="U105" s="8">
        <v>44.08</v>
      </c>
      <c r="V105" t="s">
        <v>160</v>
      </c>
      <c r="W105" s="17">
        <v>-9.1919793527893395E-2</v>
      </c>
      <c r="X105" s="17">
        <v>-4.6299999999999897E-2</v>
      </c>
      <c r="Y105">
        <v>-5.6405771753388803E-2</v>
      </c>
      <c r="Z105">
        <v>-2.58E-2</v>
      </c>
      <c r="AA105" s="17">
        <v>-0.143140758387929</v>
      </c>
      <c r="AB105" s="17">
        <v>-7.20999999999999E-2</v>
      </c>
      <c r="AC105">
        <v>-0.27560856069269701</v>
      </c>
      <c r="AD105">
        <v>-0.16869999999999999</v>
      </c>
      <c r="AE105" s="17">
        <v>-5.8637798827245102E-3</v>
      </c>
      <c r="AF105" s="17">
        <v>-2.6000000000000502E-3</v>
      </c>
      <c r="AG105">
        <v>-0.27985623264172499</v>
      </c>
      <c r="AH105">
        <v>-0.17130000000000001</v>
      </c>
      <c r="AI105" t="s">
        <v>160</v>
      </c>
      <c r="AJ105">
        <f>MAX(AB105,AH105)</f>
        <v>-7.20999999999999E-2</v>
      </c>
    </row>
    <row r="106" spans="1:36" hidden="1" x14ac:dyDescent="0.2">
      <c r="A106">
        <v>1</v>
      </c>
      <c r="B106">
        <v>317</v>
      </c>
      <c r="C106" s="1" t="s">
        <v>161</v>
      </c>
      <c r="D106" s="2">
        <v>971</v>
      </c>
      <c r="E106" s="4">
        <v>0.52829999999999999</v>
      </c>
      <c r="F106" s="6">
        <v>0.68689999999999996</v>
      </c>
      <c r="G106" t="s">
        <v>161</v>
      </c>
      <c r="H106" s="2">
        <v>901</v>
      </c>
      <c r="I106" s="4">
        <v>0.50060000000000004</v>
      </c>
      <c r="J106" s="6">
        <v>0.61040000000000005</v>
      </c>
      <c r="K106" t="s">
        <v>161</v>
      </c>
      <c r="L106" s="2">
        <v>833</v>
      </c>
      <c r="M106" s="4">
        <v>0.50900000000000001</v>
      </c>
      <c r="N106" s="6">
        <v>0.63870000000000005</v>
      </c>
      <c r="O106" s="7">
        <v>40.18</v>
      </c>
      <c r="P106" s="8">
        <v>53.51</v>
      </c>
      <c r="Q106" s="7">
        <v>32.979999999999997</v>
      </c>
      <c r="R106" s="8">
        <v>44.69</v>
      </c>
      <c r="S106" s="1" t="s">
        <v>161</v>
      </c>
      <c r="T106" s="7">
        <v>37.43</v>
      </c>
      <c r="U106" s="8">
        <v>47.84</v>
      </c>
      <c r="V106" t="s">
        <v>161</v>
      </c>
      <c r="W106" s="17">
        <v>-0.17919362867098099</v>
      </c>
      <c r="X106" s="17">
        <v>-7.1999999999999995E-2</v>
      </c>
      <c r="Y106">
        <v>0.1349302607641</v>
      </c>
      <c r="Z106">
        <v>4.4499999999999998E-2</v>
      </c>
      <c r="AA106" s="17">
        <v>-6.8442010950721693E-2</v>
      </c>
      <c r="AB106" s="17">
        <v>-2.75E-2</v>
      </c>
      <c r="AC106">
        <v>-0.16482900392450001</v>
      </c>
      <c r="AD106">
        <v>-8.8200000000000001E-2</v>
      </c>
      <c r="AE106" s="17">
        <v>7.0485567240993696E-2</v>
      </c>
      <c r="AF106" s="17">
        <v>3.1500000000000097E-2</v>
      </c>
      <c r="AG106">
        <v>-0.10596150252289301</v>
      </c>
      <c r="AH106">
        <v>-5.67E-2</v>
      </c>
      <c r="AI106" t="s">
        <v>161</v>
      </c>
      <c r="AJ106">
        <f>MAX(AB106,AH106)</f>
        <v>-2.75E-2</v>
      </c>
    </row>
    <row r="107" spans="1:36" hidden="1" x14ac:dyDescent="0.2">
      <c r="A107">
        <v>1</v>
      </c>
      <c r="B107">
        <v>318</v>
      </c>
      <c r="C107" s="1" t="s">
        <v>162</v>
      </c>
      <c r="D107" s="2">
        <v>4149</v>
      </c>
      <c r="E107" s="4">
        <v>0.85509999999999997</v>
      </c>
      <c r="F107" s="6">
        <v>0.38590000000000002</v>
      </c>
      <c r="G107" t="s">
        <v>162</v>
      </c>
      <c r="H107" s="2">
        <v>4057</v>
      </c>
      <c r="I107" s="4">
        <v>0.86219999999999997</v>
      </c>
      <c r="J107" s="6">
        <v>0.32879999999999998</v>
      </c>
      <c r="K107" t="s">
        <v>162</v>
      </c>
      <c r="L107" s="2">
        <v>3972</v>
      </c>
      <c r="M107" s="4">
        <v>0.84140000000000004</v>
      </c>
      <c r="N107" s="6">
        <v>0.42699999999999999</v>
      </c>
      <c r="O107" s="7">
        <v>53.42</v>
      </c>
      <c r="P107" s="8">
        <v>61.69</v>
      </c>
      <c r="Q107" s="7">
        <v>45.86</v>
      </c>
      <c r="R107" s="8">
        <v>53.91</v>
      </c>
      <c r="S107" s="1" t="s">
        <v>162</v>
      </c>
      <c r="T107" s="7">
        <v>47.22</v>
      </c>
      <c r="U107" s="8">
        <v>55.89</v>
      </c>
      <c r="V107" t="s">
        <v>162</v>
      </c>
      <c r="W107" s="17">
        <v>-0.14152002995132901</v>
      </c>
      <c r="X107" s="17">
        <v>-7.5600000000000001E-2</v>
      </c>
      <c r="Y107">
        <v>2.96554731792412E-2</v>
      </c>
      <c r="Z107">
        <v>1.3599999999999999E-2</v>
      </c>
      <c r="AA107" s="17">
        <v>-0.116061400224635</v>
      </c>
      <c r="AB107" s="17">
        <v>-6.2E-2</v>
      </c>
      <c r="AC107">
        <v>-0.12611444318366</v>
      </c>
      <c r="AD107">
        <v>-7.7800000000000105E-2</v>
      </c>
      <c r="AE107" s="17">
        <v>3.6727879799666199E-2</v>
      </c>
      <c r="AF107" s="17">
        <v>1.9800000000000002E-2</v>
      </c>
      <c r="AG107">
        <v>-9.4018479494245494E-2</v>
      </c>
      <c r="AH107">
        <v>-5.8000000000000003E-2</v>
      </c>
      <c r="AI107" t="s">
        <v>162</v>
      </c>
      <c r="AJ107">
        <f>MAX(AB107,AH107)</f>
        <v>-5.8000000000000003E-2</v>
      </c>
    </row>
    <row r="108" spans="1:36" hidden="1" x14ac:dyDescent="0.2">
      <c r="A108">
        <v>1</v>
      </c>
      <c r="B108">
        <v>319</v>
      </c>
      <c r="C108" s="1" t="s">
        <v>163</v>
      </c>
      <c r="D108" s="2">
        <v>610</v>
      </c>
      <c r="E108" s="4">
        <v>0.87380000000000002</v>
      </c>
      <c r="F108" s="6">
        <v>0.53110000000000002</v>
      </c>
      <c r="G108" t="s">
        <v>163</v>
      </c>
      <c r="H108" s="2">
        <v>599</v>
      </c>
      <c r="I108" s="4">
        <v>0.87150000000000005</v>
      </c>
      <c r="J108" s="6">
        <v>0.39729999999999999</v>
      </c>
      <c r="K108" t="s">
        <v>163</v>
      </c>
      <c r="L108" s="2">
        <v>541</v>
      </c>
      <c r="M108" s="4">
        <v>0.83730000000000004</v>
      </c>
      <c r="N108" s="6">
        <v>0.52310000000000001</v>
      </c>
      <c r="O108" s="7">
        <v>45.36</v>
      </c>
      <c r="P108" s="8">
        <v>50.47</v>
      </c>
      <c r="Q108" s="7">
        <v>35.96</v>
      </c>
      <c r="R108" s="8">
        <v>46.34</v>
      </c>
      <c r="S108" s="1" t="s">
        <v>163</v>
      </c>
      <c r="T108" s="7">
        <v>33.08</v>
      </c>
      <c r="U108" s="8">
        <v>43.94</v>
      </c>
      <c r="V108" t="s">
        <v>163</v>
      </c>
      <c r="W108" s="17">
        <v>-0.207231040564374</v>
      </c>
      <c r="X108" s="17">
        <v>-9.4E-2</v>
      </c>
      <c r="Y108">
        <v>-8.0088987764182606E-2</v>
      </c>
      <c r="Z108">
        <v>-2.8799999999999999E-2</v>
      </c>
      <c r="AA108" s="17">
        <v>-0.27072310405643701</v>
      </c>
      <c r="AB108" s="17">
        <v>-0.12280000000000001</v>
      </c>
      <c r="AC108">
        <v>-8.1830790568654693E-2</v>
      </c>
      <c r="AD108">
        <v>-4.1300000000000003E-2</v>
      </c>
      <c r="AE108" s="17">
        <v>-5.1791109192922E-2</v>
      </c>
      <c r="AF108" s="17">
        <v>-2.4000000000000101E-2</v>
      </c>
      <c r="AG108">
        <v>-0.12938379235189201</v>
      </c>
      <c r="AH108">
        <v>-6.5300000000000094E-2</v>
      </c>
      <c r="AI108" t="s">
        <v>163</v>
      </c>
      <c r="AJ108">
        <f>MAX(AB108,AH108)</f>
        <v>-6.5300000000000094E-2</v>
      </c>
    </row>
    <row r="109" spans="1:36" hidden="1" x14ac:dyDescent="0.2">
      <c r="A109">
        <v>1</v>
      </c>
      <c r="B109">
        <v>330</v>
      </c>
      <c r="C109" s="1" t="s">
        <v>164</v>
      </c>
      <c r="D109" s="2">
        <v>300</v>
      </c>
      <c r="E109" s="4">
        <v>0.8367</v>
      </c>
      <c r="F109" s="6">
        <v>0.42330000000000001</v>
      </c>
      <c r="G109" t="s">
        <v>164</v>
      </c>
      <c r="H109" s="2">
        <v>324</v>
      </c>
      <c r="I109" s="4">
        <v>0.73770000000000002</v>
      </c>
      <c r="J109" s="6">
        <v>0.4259</v>
      </c>
      <c r="K109" t="s">
        <v>164</v>
      </c>
      <c r="L109" s="2">
        <v>260</v>
      </c>
      <c r="M109" s="4">
        <v>0.74619999999999997</v>
      </c>
      <c r="N109" s="6">
        <v>0.47689999999999999</v>
      </c>
      <c r="O109" s="7">
        <v>38.409999999999997</v>
      </c>
      <c r="P109" s="8">
        <v>45.65</v>
      </c>
      <c r="Q109" s="7">
        <v>18.46</v>
      </c>
      <c r="R109" s="8">
        <v>34.29</v>
      </c>
      <c r="S109" s="1" t="s">
        <v>164</v>
      </c>
      <c r="T109" s="7">
        <v>33.33</v>
      </c>
      <c r="U109" s="8">
        <v>38.659999999999997</v>
      </c>
      <c r="V109" t="s">
        <v>164</v>
      </c>
      <c r="W109" s="17">
        <v>-0.51939599062744102</v>
      </c>
      <c r="X109" s="17">
        <v>-0.19950000000000001</v>
      </c>
      <c r="Y109">
        <v>0.80552546045503803</v>
      </c>
      <c r="Z109">
        <v>0.1487</v>
      </c>
      <c r="AA109" s="17">
        <v>-0.13225722468107301</v>
      </c>
      <c r="AB109" s="17">
        <v>-5.0799999999999998E-2</v>
      </c>
      <c r="AC109">
        <v>-0.24884994523548701</v>
      </c>
      <c r="AD109">
        <v>-0.11360000000000001</v>
      </c>
      <c r="AE109" s="17">
        <v>0.12744240303295401</v>
      </c>
      <c r="AF109" s="17">
        <v>4.3700000000000003E-2</v>
      </c>
      <c r="AG109">
        <v>-0.15312157721796299</v>
      </c>
      <c r="AH109">
        <v>-6.9900000000000004E-2</v>
      </c>
      <c r="AI109" t="s">
        <v>164</v>
      </c>
      <c r="AJ109">
        <f>MAX(AB109,AH109)</f>
        <v>-5.0799999999999998E-2</v>
      </c>
    </row>
    <row r="110" spans="1:36" hidden="1" x14ac:dyDescent="0.2">
      <c r="A110">
        <v>1</v>
      </c>
      <c r="B110">
        <v>332</v>
      </c>
      <c r="C110" s="1" t="s">
        <v>165</v>
      </c>
      <c r="D110" s="2">
        <v>1643</v>
      </c>
      <c r="E110" s="4">
        <v>0.91359999999999997</v>
      </c>
      <c r="F110" s="6">
        <v>0.39929999999999999</v>
      </c>
      <c r="G110" t="s">
        <v>165</v>
      </c>
      <c r="H110" s="2">
        <v>1607</v>
      </c>
      <c r="I110" s="4">
        <v>0.89729999999999999</v>
      </c>
      <c r="J110" s="6">
        <v>0.33350000000000002</v>
      </c>
      <c r="K110" t="s">
        <v>166</v>
      </c>
      <c r="L110" s="2">
        <v>1656</v>
      </c>
      <c r="M110" s="4">
        <v>0.87680000000000002</v>
      </c>
      <c r="N110" s="6">
        <v>0.40579999999999999</v>
      </c>
      <c r="O110" s="7">
        <v>58.86</v>
      </c>
      <c r="P110" s="8">
        <v>66.06</v>
      </c>
      <c r="Q110" s="7">
        <v>51.88</v>
      </c>
      <c r="R110" s="8">
        <v>61.3</v>
      </c>
      <c r="S110" s="1" t="s">
        <v>165</v>
      </c>
      <c r="T110" s="7">
        <v>51.44</v>
      </c>
      <c r="U110" s="8">
        <v>61.14</v>
      </c>
      <c r="V110" t="s">
        <v>166</v>
      </c>
      <c r="W110" s="17">
        <v>-0.118586476384641</v>
      </c>
      <c r="X110" s="17">
        <v>-6.9800000000000001E-2</v>
      </c>
      <c r="Y110">
        <v>-8.4811102544334396E-3</v>
      </c>
      <c r="Z110">
        <v>-4.4000000000000697E-3</v>
      </c>
      <c r="AA110" s="17">
        <v>-0.126061841658172</v>
      </c>
      <c r="AB110" s="17">
        <v>-7.4200000000000002E-2</v>
      </c>
      <c r="AC110">
        <v>-7.2055706933091296E-2</v>
      </c>
      <c r="AD110">
        <v>-4.7600000000000101E-2</v>
      </c>
      <c r="AE110" s="17">
        <v>-2.6101141924958198E-3</v>
      </c>
      <c r="AF110" s="17">
        <v>-1.59999999999993E-3</v>
      </c>
      <c r="AG110">
        <v>-7.4477747502270694E-2</v>
      </c>
      <c r="AH110">
        <v>-4.9200000000000001E-2</v>
      </c>
      <c r="AI110" t="s">
        <v>165</v>
      </c>
      <c r="AJ110">
        <f>MAX(AB110,AH110)</f>
        <v>-4.9200000000000001E-2</v>
      </c>
    </row>
    <row r="111" spans="1:36" hidden="1" x14ac:dyDescent="0.2">
      <c r="A111">
        <v>1</v>
      </c>
      <c r="B111">
        <v>333</v>
      </c>
      <c r="C111" s="1" t="s">
        <v>167</v>
      </c>
      <c r="D111" s="2">
        <v>510</v>
      </c>
      <c r="E111" s="4">
        <v>0.97840000000000005</v>
      </c>
      <c r="F111" s="6">
        <v>0.40200000000000002</v>
      </c>
      <c r="G111" t="s">
        <v>167</v>
      </c>
      <c r="H111" s="2">
        <v>526</v>
      </c>
      <c r="I111" s="4">
        <v>0.97529999999999994</v>
      </c>
      <c r="J111" s="6">
        <v>0.30990000000000001</v>
      </c>
      <c r="K111" t="s">
        <v>167</v>
      </c>
      <c r="L111" s="2">
        <v>472</v>
      </c>
      <c r="M111" s="4">
        <v>0.97250000000000003</v>
      </c>
      <c r="N111" s="6">
        <v>0.4047</v>
      </c>
      <c r="O111" s="7">
        <v>52.43</v>
      </c>
      <c r="P111" s="8">
        <v>44.61</v>
      </c>
      <c r="Q111" s="7">
        <v>36.19</v>
      </c>
      <c r="R111" s="8">
        <v>47.17</v>
      </c>
      <c r="S111" s="1" t="s">
        <v>167</v>
      </c>
      <c r="T111" s="7">
        <v>34.65</v>
      </c>
      <c r="U111" s="8">
        <v>36.68</v>
      </c>
      <c r="V111" t="s">
        <v>167</v>
      </c>
      <c r="W111" s="17">
        <v>-0.309746328437917</v>
      </c>
      <c r="X111" s="17">
        <v>-0.16239999999999999</v>
      </c>
      <c r="Y111">
        <v>-4.2553191489361798E-2</v>
      </c>
      <c r="Z111">
        <v>-1.54E-2</v>
      </c>
      <c r="AA111" s="17">
        <v>-0.33911882510013402</v>
      </c>
      <c r="AB111" s="17">
        <v>-0.17780000000000001</v>
      </c>
      <c r="AC111">
        <v>5.7386236269894697E-2</v>
      </c>
      <c r="AD111">
        <v>2.5600000000000001E-2</v>
      </c>
      <c r="AE111" s="17">
        <v>-0.22238711045155801</v>
      </c>
      <c r="AF111" s="17">
        <v>-0.10489999999999999</v>
      </c>
      <c r="AG111">
        <v>-0.17776283344541599</v>
      </c>
      <c r="AH111">
        <v>-7.9299999999999995E-2</v>
      </c>
      <c r="AI111" t="s">
        <v>167</v>
      </c>
      <c r="AJ111">
        <f>MAX(AB111,AH111)</f>
        <v>-7.9299999999999995E-2</v>
      </c>
    </row>
    <row r="112" spans="1:36" hidden="1" x14ac:dyDescent="0.2">
      <c r="A112">
        <v>1</v>
      </c>
      <c r="B112">
        <v>345</v>
      </c>
      <c r="C112" s="1" t="s">
        <v>168</v>
      </c>
      <c r="D112" s="2">
        <v>1556</v>
      </c>
      <c r="E112" s="4">
        <v>0.91320000000000001</v>
      </c>
      <c r="F112" s="6">
        <v>0.26090000000000002</v>
      </c>
      <c r="G112" t="s">
        <v>168</v>
      </c>
      <c r="H112" s="2">
        <v>1550</v>
      </c>
      <c r="I112" s="4">
        <v>0.89349999999999996</v>
      </c>
      <c r="J112" s="6">
        <v>0.16450000000000001</v>
      </c>
      <c r="K112" t="s">
        <v>168</v>
      </c>
      <c r="L112" s="2">
        <v>1518</v>
      </c>
      <c r="M112" s="4">
        <v>0.8972</v>
      </c>
      <c r="N112" s="6">
        <v>0.23910000000000001</v>
      </c>
      <c r="O112" s="7">
        <v>63.87</v>
      </c>
      <c r="P112" s="8">
        <v>69.28</v>
      </c>
      <c r="Q112" s="7">
        <v>56.96</v>
      </c>
      <c r="R112" s="8">
        <v>62.27</v>
      </c>
      <c r="S112" s="1" t="s">
        <v>168</v>
      </c>
      <c r="T112" s="7">
        <v>53.44</v>
      </c>
      <c r="U112" s="8">
        <v>58.61</v>
      </c>
      <c r="V112" t="s">
        <v>168</v>
      </c>
      <c r="W112" s="17">
        <v>-0.10818850790668499</v>
      </c>
      <c r="X112" s="17">
        <v>-6.9099999999999898E-2</v>
      </c>
      <c r="Y112">
        <v>-6.1797752808988797E-2</v>
      </c>
      <c r="Z112">
        <v>-3.5200000000000002E-2</v>
      </c>
      <c r="AA112" s="17">
        <v>-0.16330045404728299</v>
      </c>
      <c r="AB112" s="17">
        <v>-0.1043</v>
      </c>
      <c r="AC112">
        <v>-0.101183602771362</v>
      </c>
      <c r="AD112">
        <v>-7.0099999999999899E-2</v>
      </c>
      <c r="AE112" s="17">
        <v>-5.8776296772121497E-2</v>
      </c>
      <c r="AF112" s="17">
        <v>-3.6600000000000098E-2</v>
      </c>
      <c r="AG112">
        <v>-0.154012702078522</v>
      </c>
      <c r="AH112">
        <v>-0.1067</v>
      </c>
      <c r="AI112" t="s">
        <v>168</v>
      </c>
      <c r="AJ112">
        <f>MAX(AB112,AH112)</f>
        <v>-0.1043</v>
      </c>
    </row>
    <row r="113" spans="1:36" hidden="1" x14ac:dyDescent="0.2">
      <c r="A113">
        <v>1</v>
      </c>
      <c r="B113">
        <v>347</v>
      </c>
      <c r="C113" s="1" t="s">
        <v>169</v>
      </c>
      <c r="D113" s="2">
        <v>4478</v>
      </c>
      <c r="E113" s="4">
        <v>0.3997</v>
      </c>
      <c r="F113" s="6">
        <v>0.63129999999999997</v>
      </c>
      <c r="G113" t="s">
        <v>169</v>
      </c>
      <c r="H113" s="2">
        <v>4332</v>
      </c>
      <c r="I113" s="4">
        <v>0.35959999999999998</v>
      </c>
      <c r="J113" s="6">
        <v>0.58699999999999997</v>
      </c>
      <c r="K113" t="s">
        <v>169</v>
      </c>
      <c r="L113" s="2">
        <v>4218</v>
      </c>
      <c r="M113" s="4">
        <v>0.33550000000000002</v>
      </c>
      <c r="N113" s="6">
        <v>0.64839999999999998</v>
      </c>
      <c r="O113" s="7">
        <v>48.2</v>
      </c>
      <c r="P113" s="8">
        <v>46.66</v>
      </c>
      <c r="Q113" s="7">
        <v>40.64</v>
      </c>
      <c r="R113" s="8">
        <v>36.1</v>
      </c>
      <c r="S113" s="1" t="s">
        <v>169</v>
      </c>
      <c r="T113" s="7">
        <v>39.61</v>
      </c>
      <c r="U113" s="8">
        <v>35.630000000000003</v>
      </c>
      <c r="V113" t="s">
        <v>169</v>
      </c>
      <c r="W113" s="17">
        <v>-0.156846473029046</v>
      </c>
      <c r="X113" s="17">
        <v>-7.5600000000000001E-2</v>
      </c>
      <c r="Y113">
        <v>-2.5344488188976302E-2</v>
      </c>
      <c r="Z113">
        <v>-1.03E-2</v>
      </c>
      <c r="AA113" s="17">
        <v>-0.178215767634855</v>
      </c>
      <c r="AB113" s="17">
        <v>-8.5900000000000004E-2</v>
      </c>
      <c r="AC113">
        <v>-0.22631804543506201</v>
      </c>
      <c r="AD113">
        <v>-0.1056</v>
      </c>
      <c r="AE113" s="17">
        <v>-1.30193905817174E-2</v>
      </c>
      <c r="AF113" s="17">
        <v>-4.6999999999999802E-3</v>
      </c>
      <c r="AG113">
        <v>-0.23639091298757001</v>
      </c>
      <c r="AH113">
        <v>-0.1103</v>
      </c>
      <c r="AI113" t="s">
        <v>169</v>
      </c>
      <c r="AJ113">
        <f>MAX(AB113,AH113)</f>
        <v>-8.5900000000000004E-2</v>
      </c>
    </row>
    <row r="114" spans="1:36" hidden="1" x14ac:dyDescent="0.2">
      <c r="A114">
        <v>1</v>
      </c>
      <c r="B114">
        <v>356</v>
      </c>
      <c r="C114" s="1" t="s">
        <v>170</v>
      </c>
      <c r="D114" s="2">
        <v>162</v>
      </c>
      <c r="E114" s="4">
        <v>0.94440000000000002</v>
      </c>
      <c r="F114" s="6">
        <v>0.36420000000000002</v>
      </c>
      <c r="G114" t="s">
        <v>170</v>
      </c>
      <c r="H114" s="2">
        <v>185</v>
      </c>
      <c r="I114" s="4">
        <v>0.95140000000000002</v>
      </c>
      <c r="J114" s="6">
        <v>0.26490000000000002</v>
      </c>
      <c r="K114" t="s">
        <v>170</v>
      </c>
      <c r="L114" s="2">
        <v>208</v>
      </c>
      <c r="M114" s="4">
        <v>0.91349999999999998</v>
      </c>
      <c r="N114" s="6">
        <v>0.58169999999999999</v>
      </c>
      <c r="O114" s="7">
        <v>52.33</v>
      </c>
      <c r="P114" s="8">
        <v>72.94</v>
      </c>
      <c r="Q114" s="7">
        <v>47.06</v>
      </c>
      <c r="R114" s="8">
        <v>51.25</v>
      </c>
      <c r="S114" s="1" t="s">
        <v>170</v>
      </c>
      <c r="T114" s="7">
        <v>39</v>
      </c>
      <c r="U114" s="8">
        <v>43.3</v>
      </c>
      <c r="V114" t="s">
        <v>170</v>
      </c>
      <c r="W114" s="17">
        <v>-0.100707051404548</v>
      </c>
      <c r="X114" s="17">
        <v>-5.2699999999999997E-2</v>
      </c>
      <c r="Y114">
        <v>-0.17127071823204401</v>
      </c>
      <c r="Z114">
        <v>-8.0600000000000005E-2</v>
      </c>
      <c r="AA114" s="17">
        <v>-0.25472960061150401</v>
      </c>
      <c r="AB114" s="17">
        <v>-0.1333</v>
      </c>
      <c r="AC114">
        <v>-0.29736769947902397</v>
      </c>
      <c r="AD114">
        <v>-0.21690000000000001</v>
      </c>
      <c r="AE114" s="17">
        <v>-0.155121951219512</v>
      </c>
      <c r="AF114" s="17">
        <v>-7.9500000000000001E-2</v>
      </c>
      <c r="AG114">
        <v>-0.40636139292569201</v>
      </c>
      <c r="AH114">
        <v>-0.2964</v>
      </c>
      <c r="AI114" t="s">
        <v>170</v>
      </c>
      <c r="AJ114">
        <f>MAX(AB114,AH114)</f>
        <v>-0.1333</v>
      </c>
    </row>
    <row r="115" spans="1:36" hidden="1" x14ac:dyDescent="0.2">
      <c r="A115">
        <v>1</v>
      </c>
      <c r="B115">
        <v>361</v>
      </c>
      <c r="C115" s="1" t="s">
        <v>171</v>
      </c>
      <c r="D115" s="2">
        <v>1011</v>
      </c>
      <c r="E115" s="4">
        <v>0.87929999999999997</v>
      </c>
      <c r="F115" s="6">
        <v>0.38669999999999999</v>
      </c>
      <c r="G115" t="s">
        <v>171</v>
      </c>
      <c r="H115" s="2">
        <v>899</v>
      </c>
      <c r="I115" s="4">
        <v>0.84760000000000002</v>
      </c>
      <c r="J115" s="6">
        <v>0.27810000000000001</v>
      </c>
      <c r="K115" t="s">
        <v>171</v>
      </c>
      <c r="L115" s="2">
        <v>914</v>
      </c>
      <c r="M115" s="4">
        <v>0.86870000000000003</v>
      </c>
      <c r="N115" s="6">
        <v>0.43330000000000002</v>
      </c>
      <c r="O115" s="7">
        <v>54.34</v>
      </c>
      <c r="P115" s="8">
        <v>62.92</v>
      </c>
      <c r="Q115" s="7">
        <v>42.52</v>
      </c>
      <c r="R115" s="8">
        <v>53.23</v>
      </c>
      <c r="S115" s="1" t="s">
        <v>171</v>
      </c>
      <c r="T115" s="7">
        <v>31.91</v>
      </c>
      <c r="U115" s="8">
        <v>47.3</v>
      </c>
      <c r="V115" t="s">
        <v>171</v>
      </c>
      <c r="W115" s="17">
        <v>-0.21751932278248101</v>
      </c>
      <c r="X115" s="17">
        <v>-0.1182</v>
      </c>
      <c r="Y115">
        <v>-0.249529633113829</v>
      </c>
      <c r="Z115">
        <v>-0.1061</v>
      </c>
      <c r="AA115" s="17">
        <v>-0.41277143908722902</v>
      </c>
      <c r="AB115" s="17">
        <v>-0.2243</v>
      </c>
      <c r="AC115">
        <v>-0.154005085823268</v>
      </c>
      <c r="AD115">
        <v>-9.69E-2</v>
      </c>
      <c r="AE115" s="17">
        <v>-0.111403343978959</v>
      </c>
      <c r="AF115" s="17">
        <v>-5.9299999999999999E-2</v>
      </c>
      <c r="AG115">
        <v>-0.24825174825174801</v>
      </c>
      <c r="AH115">
        <v>-0.15620000000000001</v>
      </c>
      <c r="AI115" t="s">
        <v>171</v>
      </c>
      <c r="AJ115">
        <f>MAX(AB115,AH115)</f>
        <v>-0.15620000000000001</v>
      </c>
    </row>
    <row r="116" spans="1:36" hidden="1" x14ac:dyDescent="0.2">
      <c r="A116">
        <v>1</v>
      </c>
      <c r="B116">
        <v>362</v>
      </c>
      <c r="C116" s="1" t="s">
        <v>172</v>
      </c>
      <c r="D116" s="2">
        <v>327</v>
      </c>
      <c r="E116" s="4">
        <v>0.89910000000000001</v>
      </c>
      <c r="F116" s="6">
        <v>0.35780000000000001</v>
      </c>
      <c r="G116" t="s">
        <v>172</v>
      </c>
      <c r="H116" s="2">
        <v>338</v>
      </c>
      <c r="I116" s="4">
        <v>0.90239999999999998</v>
      </c>
      <c r="J116" s="6">
        <v>0.27510000000000001</v>
      </c>
      <c r="K116" t="s">
        <v>173</v>
      </c>
      <c r="L116" s="2">
        <v>402</v>
      </c>
      <c r="M116" s="4">
        <v>0.90300000000000002</v>
      </c>
      <c r="N116" s="6">
        <v>0.4279</v>
      </c>
      <c r="O116" s="7">
        <v>58.89</v>
      </c>
      <c r="P116" s="8">
        <v>61.36</v>
      </c>
      <c r="Q116" s="7">
        <v>50</v>
      </c>
      <c r="R116" s="8">
        <v>49.41</v>
      </c>
      <c r="S116" s="1" t="s">
        <v>172</v>
      </c>
      <c r="T116" s="7">
        <v>36.65</v>
      </c>
      <c r="U116" s="8">
        <v>35.57</v>
      </c>
      <c r="V116" t="s">
        <v>173</v>
      </c>
      <c r="W116" s="17">
        <v>-0.15095941586007799</v>
      </c>
      <c r="X116" s="17">
        <v>-8.8900000000000007E-2</v>
      </c>
      <c r="Y116">
        <v>-0.26700000000000002</v>
      </c>
      <c r="Z116">
        <v>-0.13350000000000001</v>
      </c>
      <c r="AA116" s="17">
        <v>-0.37765325182543702</v>
      </c>
      <c r="AB116" s="17">
        <v>-0.22239999999999999</v>
      </c>
      <c r="AC116">
        <v>-0.19475228161668801</v>
      </c>
      <c r="AD116">
        <v>-0.1195</v>
      </c>
      <c r="AE116" s="17">
        <v>-0.28010524185387597</v>
      </c>
      <c r="AF116" s="17">
        <v>-0.1384</v>
      </c>
      <c r="AG116">
        <v>-0.42030638852672803</v>
      </c>
      <c r="AH116">
        <v>-0.25790000000000002</v>
      </c>
      <c r="AI116" t="s">
        <v>173</v>
      </c>
      <c r="AJ116">
        <f>MAX(AB116,AH116)</f>
        <v>-0.22239999999999999</v>
      </c>
    </row>
    <row r="117" spans="1:36" hidden="1" x14ac:dyDescent="0.2">
      <c r="A117">
        <v>1</v>
      </c>
      <c r="B117">
        <v>363</v>
      </c>
      <c r="C117" s="1" t="s">
        <v>174</v>
      </c>
      <c r="D117" s="2">
        <v>287</v>
      </c>
      <c r="E117" s="4">
        <v>0.82230000000000003</v>
      </c>
      <c r="F117" s="6">
        <v>0.49480000000000002</v>
      </c>
      <c r="G117" t="s">
        <v>174</v>
      </c>
      <c r="H117" s="2">
        <v>284</v>
      </c>
      <c r="I117" s="4">
        <v>0.7923</v>
      </c>
      <c r="J117" s="6">
        <v>0.4577</v>
      </c>
      <c r="K117" t="s">
        <v>174</v>
      </c>
      <c r="L117" s="2">
        <v>203</v>
      </c>
      <c r="M117" s="4">
        <v>0.66500000000000004</v>
      </c>
      <c r="N117" s="6">
        <v>0.61580000000000001</v>
      </c>
      <c r="O117" s="7">
        <v>44.94</v>
      </c>
      <c r="P117" s="8">
        <v>48.47</v>
      </c>
      <c r="Q117" s="7">
        <v>25.31</v>
      </c>
      <c r="R117" s="8">
        <v>40.24</v>
      </c>
      <c r="S117" s="1" t="s">
        <v>174</v>
      </c>
      <c r="T117" s="7">
        <v>21.51</v>
      </c>
      <c r="U117" s="8">
        <v>37.14</v>
      </c>
      <c r="V117" t="s">
        <v>174</v>
      </c>
      <c r="W117" s="17">
        <v>-0.436804628393413</v>
      </c>
      <c r="X117" s="17">
        <v>-0.1963</v>
      </c>
      <c r="Y117">
        <v>-0.15013828526274201</v>
      </c>
      <c r="Z117">
        <v>-3.7999999999999999E-2</v>
      </c>
      <c r="AA117" s="17">
        <v>-0.52136181575433904</v>
      </c>
      <c r="AB117" s="17">
        <v>-0.23430000000000001</v>
      </c>
      <c r="AC117">
        <v>-0.169795749948422</v>
      </c>
      <c r="AD117">
        <v>-8.2299999999999901E-2</v>
      </c>
      <c r="AE117" s="17">
        <v>-7.7037773359840994E-2</v>
      </c>
      <c r="AF117" s="17">
        <v>-3.1E-2</v>
      </c>
      <c r="AG117">
        <v>-0.23375283680627201</v>
      </c>
      <c r="AH117">
        <v>-0.1133</v>
      </c>
      <c r="AI117" t="s">
        <v>174</v>
      </c>
      <c r="AJ117">
        <f>MAX(AB117,AH117)</f>
        <v>-0.1133</v>
      </c>
    </row>
    <row r="118" spans="1:36" hidden="1" x14ac:dyDescent="0.2">
      <c r="A118">
        <v>1</v>
      </c>
      <c r="B118">
        <v>378</v>
      </c>
      <c r="C118" s="1" t="s">
        <v>175</v>
      </c>
      <c r="D118" s="2">
        <v>568</v>
      </c>
      <c r="E118" s="4">
        <v>0.87319999999999998</v>
      </c>
      <c r="F118" s="6">
        <v>0.36799999999999999</v>
      </c>
      <c r="G118" t="s">
        <v>175</v>
      </c>
      <c r="H118" s="2">
        <v>557</v>
      </c>
      <c r="I118" s="4">
        <v>0.86</v>
      </c>
      <c r="J118" s="6">
        <v>0.30880000000000002</v>
      </c>
      <c r="K118" t="s">
        <v>175</v>
      </c>
      <c r="L118" s="2">
        <v>566</v>
      </c>
      <c r="M118" s="4">
        <v>0.8286</v>
      </c>
      <c r="N118" s="6">
        <v>0.38159999999999999</v>
      </c>
      <c r="O118" s="7">
        <v>59.16</v>
      </c>
      <c r="P118" s="8">
        <v>64.67</v>
      </c>
      <c r="Q118" s="7">
        <v>41.87</v>
      </c>
      <c r="R118" s="8">
        <v>56.49</v>
      </c>
      <c r="S118" s="1" t="s">
        <v>175</v>
      </c>
      <c r="T118" s="7">
        <v>40.340000000000003</v>
      </c>
      <c r="U118" s="8">
        <v>53.06</v>
      </c>
      <c r="V118" t="s">
        <v>175</v>
      </c>
      <c r="W118" s="17">
        <v>-0.29225828262339398</v>
      </c>
      <c r="X118" s="17">
        <v>-0.1729</v>
      </c>
      <c r="Y118">
        <v>-3.6541676618103501E-2</v>
      </c>
      <c r="Z118">
        <v>-1.52999999999999E-2</v>
      </c>
      <c r="AA118" s="17">
        <v>-0.318120351588911</v>
      </c>
      <c r="AB118" s="17">
        <v>-0.18820000000000001</v>
      </c>
      <c r="AC118">
        <v>-0.12648832534405399</v>
      </c>
      <c r="AD118">
        <v>-8.1799999999999998E-2</v>
      </c>
      <c r="AE118" s="17">
        <v>-6.0718711276332098E-2</v>
      </c>
      <c r="AF118" s="17">
        <v>-3.4299999999999997E-2</v>
      </c>
      <c r="AG118">
        <v>-0.17952682851399401</v>
      </c>
      <c r="AH118">
        <v>-0.11609999999999999</v>
      </c>
      <c r="AI118" t="s">
        <v>175</v>
      </c>
      <c r="AJ118">
        <f>MAX(AB118,AH118)</f>
        <v>-0.11609999999999999</v>
      </c>
    </row>
    <row r="119" spans="1:36" hidden="1" x14ac:dyDescent="0.2">
      <c r="A119">
        <v>1</v>
      </c>
      <c r="B119">
        <v>381</v>
      </c>
      <c r="C119" s="1" t="s">
        <v>176</v>
      </c>
      <c r="D119" s="2">
        <v>1391</v>
      </c>
      <c r="E119" s="4">
        <v>0.95399999999999996</v>
      </c>
      <c r="F119" s="6">
        <v>0.26019999999999999</v>
      </c>
      <c r="G119" t="s">
        <v>176</v>
      </c>
      <c r="H119" s="2">
        <v>1336</v>
      </c>
      <c r="I119" s="4">
        <v>0.94240000000000002</v>
      </c>
      <c r="J119" s="6">
        <v>0.20880000000000001</v>
      </c>
      <c r="K119" t="s">
        <v>177</v>
      </c>
      <c r="L119" s="2">
        <v>1286</v>
      </c>
      <c r="M119" s="4">
        <v>0.91839999999999999</v>
      </c>
      <c r="N119" s="6">
        <v>0.33589999999999998</v>
      </c>
      <c r="O119" s="7">
        <v>57.62</v>
      </c>
      <c r="P119" s="8">
        <v>61.62</v>
      </c>
      <c r="Q119" s="7">
        <v>35.31</v>
      </c>
      <c r="R119" s="8">
        <v>44.13</v>
      </c>
      <c r="S119" s="1" t="s">
        <v>177</v>
      </c>
      <c r="T119" s="7">
        <v>34.56</v>
      </c>
      <c r="U119" s="8">
        <v>43.11</v>
      </c>
      <c r="V119" t="s">
        <v>177</v>
      </c>
      <c r="W119" s="17">
        <v>-0.38719194724054101</v>
      </c>
      <c r="X119" s="17">
        <v>-0.22309999999999999</v>
      </c>
      <c r="Y119">
        <v>-2.1240441801189499E-2</v>
      </c>
      <c r="Z119">
        <v>-7.5000000000000101E-3</v>
      </c>
      <c r="AA119" s="17">
        <v>-0.40020826102047902</v>
      </c>
      <c r="AB119" s="17">
        <v>-0.2306</v>
      </c>
      <c r="AC119">
        <v>-0.28383641674780902</v>
      </c>
      <c r="AD119">
        <v>-0.1749</v>
      </c>
      <c r="AE119" s="17">
        <v>-2.3113528212100699E-2</v>
      </c>
      <c r="AF119" s="17">
        <v>-1.0200000000000001E-2</v>
      </c>
      <c r="AG119">
        <v>-0.300389483933788</v>
      </c>
      <c r="AH119">
        <v>-0.18509999999999999</v>
      </c>
      <c r="AI119" t="s">
        <v>177</v>
      </c>
      <c r="AJ119">
        <f>MAX(AB119,AH119)</f>
        <v>-0.18509999999999999</v>
      </c>
    </row>
    <row r="120" spans="1:36" hidden="1" x14ac:dyDescent="0.2">
      <c r="A120">
        <v>1</v>
      </c>
      <c r="B120">
        <v>390</v>
      </c>
      <c r="C120" s="1" t="s">
        <v>178</v>
      </c>
      <c r="D120" s="2">
        <v>477</v>
      </c>
      <c r="E120" s="4">
        <v>0.85950000000000004</v>
      </c>
      <c r="F120" s="6">
        <v>0.4214</v>
      </c>
      <c r="G120" t="s">
        <v>178</v>
      </c>
      <c r="H120" s="2">
        <v>473</v>
      </c>
      <c r="I120" s="4">
        <v>0.86050000000000004</v>
      </c>
      <c r="J120" s="6">
        <v>0.21990000000000001</v>
      </c>
      <c r="K120" t="s">
        <v>178</v>
      </c>
      <c r="L120" s="2">
        <v>462</v>
      </c>
      <c r="M120" s="4">
        <v>0.82250000000000001</v>
      </c>
      <c r="N120" s="6">
        <v>0.34420000000000001</v>
      </c>
      <c r="O120" s="7">
        <v>39.409999999999997</v>
      </c>
      <c r="P120" s="8">
        <v>48.25</v>
      </c>
      <c r="Q120" s="7">
        <v>28.57</v>
      </c>
      <c r="R120" s="8">
        <v>38.119999999999997</v>
      </c>
      <c r="S120" s="1" t="s">
        <v>179</v>
      </c>
      <c r="T120" s="7">
        <v>29.02</v>
      </c>
      <c r="U120" s="8">
        <v>38.64</v>
      </c>
      <c r="V120" t="s">
        <v>179</v>
      </c>
      <c r="W120" s="17">
        <v>-0.27505709210860202</v>
      </c>
      <c r="X120" s="17">
        <v>-0.1084</v>
      </c>
      <c r="Y120">
        <v>1.5750787539377E-2</v>
      </c>
      <c r="Z120">
        <v>4.4999999999999997E-3</v>
      </c>
      <c r="AA120" s="17">
        <v>-0.26363867038822603</v>
      </c>
      <c r="AB120" s="17">
        <v>-0.10390000000000001</v>
      </c>
      <c r="AC120">
        <v>-0.20994818652849701</v>
      </c>
      <c r="AD120">
        <v>-0.1013</v>
      </c>
      <c r="AE120" s="17">
        <v>1.36411332633789E-2</v>
      </c>
      <c r="AF120" s="17">
        <v>5.2000000000000397E-3</v>
      </c>
      <c r="AG120">
        <v>-0.19917098445595799</v>
      </c>
      <c r="AH120">
        <v>-9.6100000000000005E-2</v>
      </c>
      <c r="AI120" t="s">
        <v>179</v>
      </c>
      <c r="AJ120">
        <f>MAX(AB120,AH120)</f>
        <v>-9.6100000000000005E-2</v>
      </c>
    </row>
    <row r="121" spans="1:36" hidden="1" x14ac:dyDescent="0.2">
      <c r="A121">
        <v>1</v>
      </c>
      <c r="B121">
        <v>391</v>
      </c>
      <c r="C121" s="1" t="s">
        <v>180</v>
      </c>
      <c r="D121" s="2">
        <v>524</v>
      </c>
      <c r="E121" s="4">
        <v>0.9103</v>
      </c>
      <c r="F121" s="6">
        <v>0.25569999999999998</v>
      </c>
      <c r="G121" t="s">
        <v>180</v>
      </c>
      <c r="H121" s="2">
        <v>559</v>
      </c>
      <c r="I121" s="4">
        <v>0.92490000000000006</v>
      </c>
      <c r="J121" s="6">
        <v>0.13420000000000001</v>
      </c>
      <c r="K121" t="s">
        <v>180</v>
      </c>
      <c r="L121" s="2">
        <v>650</v>
      </c>
      <c r="M121" s="4">
        <v>0.89690000000000003</v>
      </c>
      <c r="N121" s="6">
        <v>0.2077</v>
      </c>
      <c r="O121" s="7">
        <v>55.76</v>
      </c>
      <c r="P121" s="8">
        <v>66.790000000000006</v>
      </c>
      <c r="Q121" s="7">
        <v>49.28</v>
      </c>
      <c r="R121" s="8">
        <v>58.8</v>
      </c>
      <c r="S121" s="1" t="s">
        <v>180</v>
      </c>
      <c r="T121" s="7">
        <v>48.43</v>
      </c>
      <c r="U121" s="8">
        <v>53.58</v>
      </c>
      <c r="V121" t="s">
        <v>180</v>
      </c>
      <c r="W121" s="17">
        <v>-0.11621233859397399</v>
      </c>
      <c r="X121" s="17">
        <v>-6.4799999999999996E-2</v>
      </c>
      <c r="Y121">
        <v>-1.72483766233766E-2</v>
      </c>
      <c r="Z121">
        <v>-8.5000000000000093E-3</v>
      </c>
      <c r="AA121" s="17">
        <v>-0.13145624103299899</v>
      </c>
      <c r="AB121" s="17">
        <v>-7.3300000000000004E-2</v>
      </c>
      <c r="AC121">
        <v>-0.11962868692918099</v>
      </c>
      <c r="AD121">
        <v>-7.9900000000000096E-2</v>
      </c>
      <c r="AE121" s="17">
        <v>-8.8775510204081698E-2</v>
      </c>
      <c r="AF121" s="17">
        <v>-5.2200000000000003E-2</v>
      </c>
      <c r="AG121">
        <v>-0.19778409941607999</v>
      </c>
      <c r="AH121">
        <v>-0.1321</v>
      </c>
      <c r="AI121" t="s">
        <v>180</v>
      </c>
      <c r="AJ121">
        <f>MAX(AB121,AH121)</f>
        <v>-7.3300000000000004E-2</v>
      </c>
    </row>
    <row r="122" spans="1:36" hidden="1" x14ac:dyDescent="0.2">
      <c r="A122">
        <v>1</v>
      </c>
      <c r="B122">
        <v>402</v>
      </c>
      <c r="C122" s="1" t="s">
        <v>181</v>
      </c>
      <c r="D122" s="2">
        <v>138</v>
      </c>
      <c r="E122" s="4">
        <v>0.89129999999999998</v>
      </c>
      <c r="F122" s="6">
        <v>0.31159999999999999</v>
      </c>
      <c r="G122" t="s">
        <v>181</v>
      </c>
      <c r="H122" s="2">
        <v>166</v>
      </c>
      <c r="I122" s="4">
        <v>0.84340000000000004</v>
      </c>
      <c r="J122" s="6">
        <v>0.30120000000000002</v>
      </c>
      <c r="K122" t="s">
        <v>181</v>
      </c>
      <c r="L122" s="2">
        <v>244</v>
      </c>
      <c r="M122" s="4">
        <v>0.8115</v>
      </c>
      <c r="N122" s="6">
        <v>0.45900000000000002</v>
      </c>
      <c r="O122" s="7">
        <v>57.89</v>
      </c>
      <c r="P122" s="8">
        <v>71.430000000000007</v>
      </c>
      <c r="Q122" s="7">
        <v>43.33</v>
      </c>
      <c r="R122" s="8">
        <v>48.57</v>
      </c>
      <c r="S122" s="1" t="s">
        <v>181</v>
      </c>
      <c r="T122" s="7">
        <v>42.19</v>
      </c>
      <c r="U122" s="8">
        <v>48.48</v>
      </c>
      <c r="V122" t="s">
        <v>181</v>
      </c>
      <c r="W122" s="17">
        <v>-0.25151148730350698</v>
      </c>
      <c r="X122" s="17">
        <v>-0.14560000000000001</v>
      </c>
      <c r="Y122">
        <v>-2.6309716132010101E-2</v>
      </c>
      <c r="Z122">
        <v>-1.14E-2</v>
      </c>
      <c r="AA122" s="17">
        <v>-0.27120400760062202</v>
      </c>
      <c r="AB122" s="17">
        <v>-0.157</v>
      </c>
      <c r="AC122">
        <v>-0.32003359932801301</v>
      </c>
      <c r="AD122">
        <v>-0.2286</v>
      </c>
      <c r="AE122" s="17">
        <v>-1.85299567634356E-3</v>
      </c>
      <c r="AF122" s="17">
        <v>-9.0000000000006698E-4</v>
      </c>
      <c r="AG122">
        <v>-0.321293574128518</v>
      </c>
      <c r="AH122">
        <v>-0.22950000000000001</v>
      </c>
      <c r="AI122" t="s">
        <v>181</v>
      </c>
      <c r="AJ122">
        <f>MAX(AB122,AH122)</f>
        <v>-0.157</v>
      </c>
    </row>
    <row r="123" spans="1:36" hidden="1" x14ac:dyDescent="0.2">
      <c r="A123">
        <v>1</v>
      </c>
      <c r="B123">
        <v>403</v>
      </c>
      <c r="C123" s="1" t="s">
        <v>182</v>
      </c>
      <c r="D123" s="2">
        <v>91</v>
      </c>
      <c r="E123" s="4">
        <v>0.95599999999999996</v>
      </c>
      <c r="F123" s="6">
        <v>0.37359999999999999</v>
      </c>
      <c r="G123" t="s">
        <v>182</v>
      </c>
      <c r="H123" s="2">
        <v>83</v>
      </c>
      <c r="I123" s="4">
        <v>0.97589999999999999</v>
      </c>
      <c r="J123" s="6">
        <v>0.20480000000000001</v>
      </c>
      <c r="K123" t="s">
        <v>182</v>
      </c>
      <c r="L123" s="2">
        <v>71</v>
      </c>
      <c r="M123" s="4">
        <v>0.94369999999999998</v>
      </c>
      <c r="N123" s="6">
        <v>0.22539999999999999</v>
      </c>
      <c r="O123" s="7">
        <v>67.349999999999994</v>
      </c>
      <c r="P123" s="8">
        <v>55.1</v>
      </c>
      <c r="Q123" s="7">
        <v>69.569999999999993</v>
      </c>
      <c r="R123" s="8">
        <v>64.44</v>
      </c>
      <c r="S123" s="1" t="s">
        <v>182</v>
      </c>
      <c r="T123" s="7">
        <v>63.89</v>
      </c>
      <c r="U123" s="8">
        <v>72.22</v>
      </c>
      <c r="V123" t="s">
        <v>182</v>
      </c>
      <c r="W123" s="17">
        <v>3.2962138084632497E-2</v>
      </c>
      <c r="X123" s="17">
        <v>2.2200000000000001E-2</v>
      </c>
      <c r="Y123">
        <v>-8.1644386948397193E-2</v>
      </c>
      <c r="Z123">
        <v>-5.6800000000000003E-2</v>
      </c>
      <c r="AA123" s="17">
        <v>-5.1373422420193E-2</v>
      </c>
      <c r="AB123" s="17">
        <v>-3.4599999999999999E-2</v>
      </c>
      <c r="AC123">
        <v>0.16950998185117999</v>
      </c>
      <c r="AD123">
        <v>9.33999999999999E-2</v>
      </c>
      <c r="AE123" s="17">
        <v>0.12073246430788299</v>
      </c>
      <c r="AF123" s="17">
        <v>7.7799999999999994E-2</v>
      </c>
      <c r="AG123">
        <v>0.31070780399274001</v>
      </c>
      <c r="AH123">
        <v>0.17119999999999999</v>
      </c>
      <c r="AI123" t="s">
        <v>182</v>
      </c>
      <c r="AJ123">
        <f>MAX(AB123,AH123)</f>
        <v>0.17119999999999999</v>
      </c>
    </row>
    <row r="124" spans="1:36" hidden="1" x14ac:dyDescent="0.2">
      <c r="A124">
        <v>1</v>
      </c>
      <c r="B124">
        <v>404</v>
      </c>
      <c r="C124" s="1" t="s">
        <v>183</v>
      </c>
      <c r="D124" s="2">
        <v>144</v>
      </c>
      <c r="E124" s="4">
        <v>0.94440000000000002</v>
      </c>
      <c r="F124" s="6">
        <v>0.33329999999999999</v>
      </c>
      <c r="G124" t="s">
        <v>183</v>
      </c>
      <c r="H124" s="2">
        <v>120</v>
      </c>
      <c r="I124" s="4">
        <v>0.95</v>
      </c>
      <c r="J124" s="6">
        <v>0.3</v>
      </c>
      <c r="K124" t="s">
        <v>183</v>
      </c>
      <c r="L124" s="2">
        <v>102</v>
      </c>
      <c r="M124" s="4">
        <v>0.93140000000000001</v>
      </c>
      <c r="N124" s="6">
        <v>0.3725</v>
      </c>
      <c r="O124" s="7">
        <v>68.290000000000006</v>
      </c>
      <c r="P124" s="8">
        <v>78.05</v>
      </c>
      <c r="Q124" s="7">
        <v>63.93</v>
      </c>
      <c r="R124" s="8">
        <v>67.209999999999994</v>
      </c>
      <c r="S124" s="1" t="s">
        <v>183</v>
      </c>
      <c r="T124" s="7">
        <v>75.510000000000005</v>
      </c>
      <c r="U124" s="8">
        <v>73.47</v>
      </c>
      <c r="V124" t="s">
        <v>183</v>
      </c>
      <c r="W124" s="17">
        <v>-6.3845365353638994E-2</v>
      </c>
      <c r="X124" s="17">
        <v>-4.3600000000000097E-2</v>
      </c>
      <c r="Y124">
        <v>0.181135617081183</v>
      </c>
      <c r="Z124">
        <v>0.1158</v>
      </c>
      <c r="AA124" s="17">
        <v>0.10572558207643901</v>
      </c>
      <c r="AB124" s="17">
        <v>7.22E-2</v>
      </c>
      <c r="AC124">
        <v>-0.13888532991672001</v>
      </c>
      <c r="AD124">
        <v>-0.1084</v>
      </c>
      <c r="AE124" s="17">
        <v>9.3140901651540098E-2</v>
      </c>
      <c r="AF124" s="17">
        <v>6.26000000000001E-2</v>
      </c>
      <c r="AG124">
        <v>-5.8680333119795001E-2</v>
      </c>
      <c r="AH124">
        <v>-4.58E-2</v>
      </c>
      <c r="AI124" t="s">
        <v>183</v>
      </c>
      <c r="AJ124">
        <f>MAX(AB124,AH124)</f>
        <v>7.22E-2</v>
      </c>
    </row>
    <row r="125" spans="1:36" hidden="1" x14ac:dyDescent="0.2">
      <c r="A125">
        <v>1</v>
      </c>
      <c r="B125">
        <v>413</v>
      </c>
      <c r="C125" s="1" t="s">
        <v>184</v>
      </c>
      <c r="D125" s="2">
        <v>2625</v>
      </c>
      <c r="E125" s="4">
        <v>0.61639999999999995</v>
      </c>
      <c r="F125" s="6">
        <v>0.4602</v>
      </c>
      <c r="G125" t="s">
        <v>184</v>
      </c>
      <c r="H125" s="2">
        <v>2662</v>
      </c>
      <c r="I125" s="4">
        <v>0.59540000000000004</v>
      </c>
      <c r="J125" s="6">
        <v>0.42520000000000002</v>
      </c>
      <c r="K125" t="s">
        <v>184</v>
      </c>
      <c r="L125" s="2">
        <v>2664</v>
      </c>
      <c r="M125" s="4">
        <v>0.53039999999999998</v>
      </c>
      <c r="N125" s="6">
        <v>0.53490000000000004</v>
      </c>
      <c r="O125" s="7">
        <v>59.48</v>
      </c>
      <c r="P125" s="8">
        <v>58.96</v>
      </c>
      <c r="Q125" s="7">
        <v>46.02</v>
      </c>
      <c r="R125" s="8">
        <v>46.52</v>
      </c>
      <c r="S125" s="1" t="s">
        <v>184</v>
      </c>
      <c r="T125" s="7">
        <v>47</v>
      </c>
      <c r="U125" s="8">
        <v>45.19</v>
      </c>
      <c r="V125" t="s">
        <v>184</v>
      </c>
      <c r="W125" s="17">
        <v>-0.226294552790854</v>
      </c>
      <c r="X125" s="17">
        <v>-0.1346</v>
      </c>
      <c r="Y125">
        <v>2.1295089091699099E-2</v>
      </c>
      <c r="Z125">
        <v>9.7999999999999199E-3</v>
      </c>
      <c r="AA125" s="17">
        <v>-0.20981842636180201</v>
      </c>
      <c r="AB125" s="17">
        <v>-0.12479999999999999</v>
      </c>
      <c r="AC125">
        <v>-0.210990502035278</v>
      </c>
      <c r="AD125">
        <v>-0.1244</v>
      </c>
      <c r="AE125" s="17">
        <v>-2.85898538263115E-2</v>
      </c>
      <c r="AF125" s="17">
        <v>-1.33000000000001E-2</v>
      </c>
      <c r="AG125">
        <v>-0.23354816824966099</v>
      </c>
      <c r="AH125">
        <v>-0.13769999999999999</v>
      </c>
      <c r="AI125" t="s">
        <v>184</v>
      </c>
      <c r="AJ125">
        <f>MAX(AB125,AH125)</f>
        <v>-0.12479999999999999</v>
      </c>
    </row>
    <row r="126" spans="1:36" hidden="1" x14ac:dyDescent="0.2">
      <c r="A126">
        <v>1</v>
      </c>
      <c r="B126">
        <v>414</v>
      </c>
      <c r="C126" s="1" t="s">
        <v>185</v>
      </c>
      <c r="D126" s="2">
        <v>530</v>
      </c>
      <c r="E126" s="4">
        <v>0.8962</v>
      </c>
      <c r="F126" s="6">
        <v>0.28299999999999997</v>
      </c>
      <c r="G126" t="s">
        <v>185</v>
      </c>
      <c r="H126" s="2">
        <v>520</v>
      </c>
      <c r="I126" s="4">
        <v>0.9</v>
      </c>
      <c r="J126" s="6">
        <v>0.15770000000000001</v>
      </c>
      <c r="K126" t="s">
        <v>185</v>
      </c>
      <c r="L126" s="2">
        <v>554</v>
      </c>
      <c r="M126" s="4">
        <v>0.89710000000000001</v>
      </c>
      <c r="N126" s="6">
        <v>0.2545</v>
      </c>
      <c r="O126" s="7">
        <v>70.569999999999993</v>
      </c>
      <c r="P126" s="8">
        <v>74.16</v>
      </c>
      <c r="Q126" s="7">
        <v>60.43</v>
      </c>
      <c r="R126" s="8">
        <v>61.51</v>
      </c>
      <c r="S126" s="1" t="s">
        <v>185</v>
      </c>
      <c r="T126" s="7">
        <v>62.11</v>
      </c>
      <c r="U126" s="8">
        <v>67.25</v>
      </c>
      <c r="V126" t="s">
        <v>185</v>
      </c>
      <c r="W126" s="17">
        <v>-0.143687119172453</v>
      </c>
      <c r="X126" s="17">
        <v>-0.1014</v>
      </c>
      <c r="Y126">
        <v>2.78007612113189E-2</v>
      </c>
      <c r="Z126">
        <v>1.6799999999999999E-2</v>
      </c>
      <c r="AA126" s="17">
        <v>-0.11988096925039</v>
      </c>
      <c r="AB126" s="17">
        <v>-8.4599999999999898E-2</v>
      </c>
      <c r="AC126">
        <v>-0.170577130528587</v>
      </c>
      <c r="AD126">
        <v>-0.1265</v>
      </c>
      <c r="AE126" s="17">
        <v>9.3318159648837606E-2</v>
      </c>
      <c r="AF126" s="17">
        <v>5.74E-2</v>
      </c>
      <c r="AG126">
        <v>-9.3176914778856507E-2</v>
      </c>
      <c r="AH126">
        <v>-6.9099999999999898E-2</v>
      </c>
      <c r="AI126" t="s">
        <v>185</v>
      </c>
      <c r="AJ126">
        <f>MAX(AB126,AH126)</f>
        <v>-6.9099999999999898E-2</v>
      </c>
    </row>
    <row r="127" spans="1:36" hidden="1" x14ac:dyDescent="0.2">
      <c r="A127">
        <v>1</v>
      </c>
      <c r="B127">
        <v>415</v>
      </c>
      <c r="C127" s="1" t="s">
        <v>186</v>
      </c>
      <c r="D127" s="2">
        <v>180</v>
      </c>
      <c r="E127" s="4">
        <v>0.61109999999999998</v>
      </c>
      <c r="F127" s="6">
        <v>0.59440000000000004</v>
      </c>
      <c r="G127" t="s">
        <v>186</v>
      </c>
      <c r="H127" s="2">
        <v>164</v>
      </c>
      <c r="I127" s="4">
        <v>0.65239999999999998</v>
      </c>
      <c r="J127" s="6">
        <v>0.55489999999999995</v>
      </c>
      <c r="K127" t="s">
        <v>186</v>
      </c>
      <c r="L127" s="2">
        <v>175</v>
      </c>
      <c r="M127" s="4">
        <v>0.56569999999999998</v>
      </c>
      <c r="N127" s="6">
        <v>0.56569999999999998</v>
      </c>
      <c r="O127" s="7">
        <v>31.08</v>
      </c>
      <c r="P127" s="8">
        <v>39.19</v>
      </c>
      <c r="Q127" s="7">
        <v>25.58</v>
      </c>
      <c r="R127" s="8">
        <v>35.96</v>
      </c>
      <c r="S127" s="1" t="s">
        <v>186</v>
      </c>
      <c r="T127" s="7">
        <v>17.02</v>
      </c>
      <c r="U127" s="8">
        <v>39.36</v>
      </c>
      <c r="V127" t="s">
        <v>186</v>
      </c>
      <c r="W127" s="17">
        <v>-0.17696267696267701</v>
      </c>
      <c r="X127" s="17">
        <v>-5.5E-2</v>
      </c>
      <c r="Y127">
        <v>-0.33463643471462101</v>
      </c>
      <c r="Z127">
        <v>-8.5599999999999996E-2</v>
      </c>
      <c r="AA127" s="17">
        <v>-0.452380952380952</v>
      </c>
      <c r="AB127" s="17">
        <v>-0.1406</v>
      </c>
      <c r="AC127">
        <v>-8.2418984434804707E-2</v>
      </c>
      <c r="AD127">
        <v>-3.2299999999999898E-2</v>
      </c>
      <c r="AE127" s="17">
        <v>9.4549499443826401E-2</v>
      </c>
      <c r="AF127" s="17">
        <v>3.4000000000000002E-2</v>
      </c>
      <c r="AG127">
        <v>4.3378412860424504E-3</v>
      </c>
      <c r="AH127">
        <v>1.70000000000003E-3</v>
      </c>
      <c r="AI127" t="s">
        <v>186</v>
      </c>
      <c r="AJ127">
        <f>MAX(AB127,AH127)</f>
        <v>1.70000000000003E-3</v>
      </c>
    </row>
    <row r="128" spans="1:36" hidden="1" x14ac:dyDescent="0.2">
      <c r="A128">
        <v>1</v>
      </c>
      <c r="B128">
        <v>423</v>
      </c>
      <c r="C128" s="1" t="s">
        <v>187</v>
      </c>
      <c r="D128" s="2">
        <v>2944</v>
      </c>
      <c r="E128" s="4">
        <v>0.86009999999999998</v>
      </c>
      <c r="F128" s="6">
        <v>0.28089999999999998</v>
      </c>
      <c r="G128" t="s">
        <v>187</v>
      </c>
      <c r="H128" s="2">
        <v>2756</v>
      </c>
      <c r="I128" s="4">
        <v>0.82979999999999998</v>
      </c>
      <c r="J128" s="6">
        <v>0.23150000000000001</v>
      </c>
      <c r="K128" t="s">
        <v>187</v>
      </c>
      <c r="L128" s="2">
        <v>2722</v>
      </c>
      <c r="M128" s="4">
        <v>0.8075</v>
      </c>
      <c r="N128" s="6">
        <v>0.32729999999999998</v>
      </c>
      <c r="O128" s="7">
        <v>65.64</v>
      </c>
      <c r="P128" s="8">
        <v>66.27</v>
      </c>
      <c r="Q128" s="7">
        <v>56.11</v>
      </c>
      <c r="R128" s="8">
        <v>57.57</v>
      </c>
      <c r="S128" s="1" t="s">
        <v>187</v>
      </c>
      <c r="T128" s="7">
        <v>55.06</v>
      </c>
      <c r="U128" s="8">
        <v>54.78</v>
      </c>
      <c r="V128" t="s">
        <v>187</v>
      </c>
      <c r="W128" s="17">
        <v>-0.14518586227909799</v>
      </c>
      <c r="X128" s="17">
        <v>-9.5299999999999899E-2</v>
      </c>
      <c r="Y128">
        <v>-1.87132418463733E-2</v>
      </c>
      <c r="Z128">
        <v>-1.05000000000001E-2</v>
      </c>
      <c r="AA128" s="17">
        <v>-0.161182205971968</v>
      </c>
      <c r="AB128" s="17">
        <v>-0.10580000000000001</v>
      </c>
      <c r="AC128">
        <v>-0.13128112267994599</v>
      </c>
      <c r="AD128">
        <v>-8.6999999999999994E-2</v>
      </c>
      <c r="AE128" s="17">
        <v>-4.8462741010943097E-2</v>
      </c>
      <c r="AF128" s="17">
        <v>-2.7899999999999901E-2</v>
      </c>
      <c r="AG128">
        <v>-0.173381620642825</v>
      </c>
      <c r="AH128">
        <v>-0.1149</v>
      </c>
      <c r="AI128" t="s">
        <v>187</v>
      </c>
      <c r="AJ128">
        <f>MAX(AB128,AH128)</f>
        <v>-0.10580000000000001</v>
      </c>
    </row>
    <row r="129" spans="1:36" hidden="1" x14ac:dyDescent="0.2">
      <c r="A129">
        <v>1</v>
      </c>
      <c r="B129">
        <v>424</v>
      </c>
      <c r="C129" s="1" t="s">
        <v>188</v>
      </c>
      <c r="D129" s="2">
        <v>434</v>
      </c>
      <c r="E129" s="4">
        <v>0.78339999999999999</v>
      </c>
      <c r="F129" s="6">
        <v>0.30180000000000001</v>
      </c>
      <c r="G129" t="s">
        <v>188</v>
      </c>
      <c r="H129" s="2">
        <v>471</v>
      </c>
      <c r="I129" s="4">
        <v>0.74099999999999999</v>
      </c>
      <c r="J129" s="6">
        <v>0.21229999999999999</v>
      </c>
      <c r="K129" t="s">
        <v>189</v>
      </c>
      <c r="L129" s="2">
        <v>435</v>
      </c>
      <c r="M129" s="4">
        <v>0.73560000000000003</v>
      </c>
      <c r="N129" s="6">
        <v>0.31719999999999998</v>
      </c>
      <c r="O129" s="7">
        <v>51.95</v>
      </c>
      <c r="P129" s="8">
        <v>55.39</v>
      </c>
      <c r="Q129" s="7">
        <v>46.99</v>
      </c>
      <c r="R129" s="8">
        <v>45.79</v>
      </c>
      <c r="S129" s="1" t="s">
        <v>188</v>
      </c>
      <c r="T129" s="7">
        <v>44.62</v>
      </c>
      <c r="U129" s="8">
        <v>34.82</v>
      </c>
      <c r="V129" t="s">
        <v>189</v>
      </c>
      <c r="W129" s="17">
        <v>-9.5476419634263801E-2</v>
      </c>
      <c r="X129" s="17">
        <v>-4.9599999999999998E-2</v>
      </c>
      <c r="Y129">
        <v>-5.0436263034688303E-2</v>
      </c>
      <c r="Z129">
        <v>-2.3700000000000099E-2</v>
      </c>
      <c r="AA129" s="17">
        <v>-0.141097208854668</v>
      </c>
      <c r="AB129" s="17">
        <v>-7.3300000000000101E-2</v>
      </c>
      <c r="AC129">
        <v>-0.173316483119697</v>
      </c>
      <c r="AD129">
        <v>-9.6000000000000099E-2</v>
      </c>
      <c r="AE129" s="17">
        <v>-0.23957195894300101</v>
      </c>
      <c r="AF129" s="17">
        <v>-0.10970000000000001</v>
      </c>
      <c r="AG129">
        <v>-0.3713666726846</v>
      </c>
      <c r="AH129">
        <v>-0.20569999999999999</v>
      </c>
      <c r="AI129" t="s">
        <v>189</v>
      </c>
      <c r="AJ129">
        <f>MAX(AB129,AH129)</f>
        <v>-7.3300000000000101E-2</v>
      </c>
    </row>
    <row r="130" spans="1:36" hidden="1" x14ac:dyDescent="0.2">
      <c r="A130">
        <v>1</v>
      </c>
      <c r="B130">
        <v>432</v>
      </c>
      <c r="C130" s="1" t="s">
        <v>190</v>
      </c>
      <c r="D130" s="2">
        <v>642</v>
      </c>
      <c r="E130" s="4">
        <v>0.1542</v>
      </c>
      <c r="F130" s="6">
        <v>0.79749999999999999</v>
      </c>
      <c r="G130" t="s">
        <v>190</v>
      </c>
      <c r="H130" s="2">
        <v>701</v>
      </c>
      <c r="I130" s="4">
        <v>0.12839999999999999</v>
      </c>
      <c r="J130" s="6">
        <v>0.67049999999999998</v>
      </c>
      <c r="K130" t="s">
        <v>190</v>
      </c>
      <c r="L130" s="2">
        <v>674</v>
      </c>
      <c r="M130" s="4">
        <v>7.5700000000000003E-2</v>
      </c>
      <c r="N130" s="6">
        <v>0.76559999999999995</v>
      </c>
      <c r="O130" s="7">
        <v>32.08</v>
      </c>
      <c r="P130" s="8">
        <v>33.33</v>
      </c>
      <c r="Q130" s="7">
        <v>20.29</v>
      </c>
      <c r="R130" s="8">
        <v>20.440000000000001</v>
      </c>
      <c r="S130" s="1" t="s">
        <v>190</v>
      </c>
      <c r="T130" s="7">
        <v>16.46</v>
      </c>
      <c r="U130" s="8">
        <v>23.8</v>
      </c>
      <c r="V130" t="s">
        <v>190</v>
      </c>
      <c r="W130" s="17">
        <v>-0.36751870324189501</v>
      </c>
      <c r="X130" s="17">
        <v>-0.1179</v>
      </c>
      <c r="Y130">
        <v>-0.18876293740759001</v>
      </c>
      <c r="Z130">
        <v>-3.8300000000000001E-2</v>
      </c>
      <c r="AA130" s="17">
        <v>-0.486907730673317</v>
      </c>
      <c r="AB130" s="17">
        <v>-0.15620000000000001</v>
      </c>
      <c r="AC130">
        <v>-0.38673867386738697</v>
      </c>
      <c r="AD130">
        <v>-0.12889999999999999</v>
      </c>
      <c r="AE130" s="17">
        <v>0.164383561643836</v>
      </c>
      <c r="AF130" s="17">
        <v>3.3599999999999998E-2</v>
      </c>
      <c r="AG130">
        <v>-0.28592859285928601</v>
      </c>
      <c r="AH130">
        <v>-9.5299999999999996E-2</v>
      </c>
      <c r="AI130" t="s">
        <v>190</v>
      </c>
      <c r="AJ130">
        <f>MAX(AB130,AH130)</f>
        <v>-9.5299999999999996E-2</v>
      </c>
    </row>
    <row r="131" spans="1:36" hidden="1" x14ac:dyDescent="0.2">
      <c r="A131">
        <v>1</v>
      </c>
      <c r="B131">
        <v>435</v>
      </c>
      <c r="C131" s="1" t="s">
        <v>191</v>
      </c>
      <c r="D131" s="2">
        <v>697</v>
      </c>
      <c r="E131" s="4">
        <v>0.1923</v>
      </c>
      <c r="F131" s="6">
        <v>0.68720000000000003</v>
      </c>
      <c r="G131" t="s">
        <v>192</v>
      </c>
      <c r="H131" s="2">
        <v>699</v>
      </c>
      <c r="I131" s="4">
        <v>0.16020000000000001</v>
      </c>
      <c r="J131" s="6">
        <v>0.64229999999999998</v>
      </c>
      <c r="K131" t="s">
        <v>192</v>
      </c>
      <c r="L131" s="2">
        <v>727</v>
      </c>
      <c r="M131" s="4">
        <v>0.1527</v>
      </c>
      <c r="N131" s="6">
        <v>0.63690000000000002</v>
      </c>
      <c r="O131" s="7">
        <v>32.229999999999997</v>
      </c>
      <c r="P131" s="8">
        <v>41.97</v>
      </c>
      <c r="Q131" s="7">
        <v>27.54</v>
      </c>
      <c r="R131" s="8">
        <v>33.729999999999997</v>
      </c>
      <c r="S131" s="1" t="s">
        <v>192</v>
      </c>
      <c r="T131" s="7">
        <v>23.81</v>
      </c>
      <c r="U131" s="8">
        <v>32.659999999999997</v>
      </c>
      <c r="V131" t="s">
        <v>192</v>
      </c>
      <c r="W131" s="17">
        <v>-0.14551659944151399</v>
      </c>
      <c r="X131" s="17">
        <v>-4.6899999999999997E-2</v>
      </c>
      <c r="Y131">
        <v>-0.135439360929557</v>
      </c>
      <c r="Z131">
        <v>-3.73E-2</v>
      </c>
      <c r="AA131" s="17">
        <v>-0.26124728513807</v>
      </c>
      <c r="AB131" s="17">
        <v>-8.4199999999999997E-2</v>
      </c>
      <c r="AC131">
        <v>-0.19633071241362901</v>
      </c>
      <c r="AD131">
        <v>-8.2400000000000001E-2</v>
      </c>
      <c r="AE131" s="17">
        <v>-3.1722502223539999E-2</v>
      </c>
      <c r="AF131" s="17">
        <v>-1.0699999999999999E-2</v>
      </c>
      <c r="AG131">
        <v>-0.221825113176078</v>
      </c>
      <c r="AH131">
        <v>-9.3100000000000002E-2</v>
      </c>
      <c r="AI131" t="s">
        <v>193</v>
      </c>
      <c r="AJ131">
        <f>MAX(AB131,AH131)</f>
        <v>-8.4199999999999997E-2</v>
      </c>
    </row>
    <row r="132" spans="1:36" hidden="1" x14ac:dyDescent="0.2">
      <c r="A132">
        <v>1</v>
      </c>
      <c r="B132">
        <v>441</v>
      </c>
      <c r="C132" s="1" t="s">
        <v>194</v>
      </c>
      <c r="D132" s="2">
        <v>427</v>
      </c>
      <c r="E132" s="4">
        <v>0.95779999999999998</v>
      </c>
      <c r="F132" s="6">
        <v>0.33960000000000001</v>
      </c>
      <c r="G132" t="s">
        <v>194</v>
      </c>
      <c r="H132" s="2">
        <v>440</v>
      </c>
      <c r="I132" s="4">
        <v>0.94769999999999999</v>
      </c>
      <c r="J132" s="6">
        <v>0.25679999999999997</v>
      </c>
      <c r="K132" t="s">
        <v>194</v>
      </c>
      <c r="L132" s="2">
        <v>463</v>
      </c>
      <c r="M132" s="4">
        <v>0.93089999999999995</v>
      </c>
      <c r="N132" s="6">
        <v>0.3866</v>
      </c>
      <c r="O132" s="7">
        <v>49.79</v>
      </c>
      <c r="P132" s="8">
        <v>62.65</v>
      </c>
      <c r="Q132" s="7">
        <v>42.19</v>
      </c>
      <c r="R132" s="8">
        <v>54.84</v>
      </c>
      <c r="S132" s="1" t="s">
        <v>194</v>
      </c>
      <c r="T132" s="7">
        <v>38.840000000000003</v>
      </c>
      <c r="U132" s="8">
        <v>53.7</v>
      </c>
      <c r="V132" t="s">
        <v>194</v>
      </c>
      <c r="W132" s="17">
        <v>-0.15264109258887301</v>
      </c>
      <c r="X132" s="17">
        <v>-7.5999999999999998E-2</v>
      </c>
      <c r="Y132">
        <v>-7.9402702062099997E-2</v>
      </c>
      <c r="Z132">
        <v>-3.3500000000000002E-2</v>
      </c>
      <c r="AA132" s="17">
        <v>-0.219923679453706</v>
      </c>
      <c r="AB132" s="17">
        <v>-0.1095</v>
      </c>
      <c r="AC132">
        <v>-0.124660814046289</v>
      </c>
      <c r="AD132">
        <v>-7.8100000000000003E-2</v>
      </c>
      <c r="AE132" s="17">
        <v>-2.0787746170678301E-2</v>
      </c>
      <c r="AF132" s="17">
        <v>-1.14E-2</v>
      </c>
      <c r="AG132">
        <v>-0.14285714285714299</v>
      </c>
      <c r="AH132">
        <v>-8.9499999999999899E-2</v>
      </c>
      <c r="AI132" t="s">
        <v>194</v>
      </c>
      <c r="AJ132">
        <f>MAX(AB132,AH132)</f>
        <v>-8.9499999999999899E-2</v>
      </c>
    </row>
    <row r="133" spans="1:36" hidden="1" x14ac:dyDescent="0.2">
      <c r="A133">
        <v>1</v>
      </c>
      <c r="B133">
        <v>447</v>
      </c>
      <c r="C133" s="1" t="s">
        <v>195</v>
      </c>
      <c r="D133" s="2">
        <v>149</v>
      </c>
      <c r="E133" s="4">
        <v>0.95299999999999996</v>
      </c>
      <c r="F133" s="6">
        <v>0.4698</v>
      </c>
      <c r="G133" t="s">
        <v>195</v>
      </c>
      <c r="H133" s="2">
        <v>134</v>
      </c>
      <c r="I133" s="4">
        <v>0.9254</v>
      </c>
      <c r="J133" s="6">
        <v>0.32090000000000002</v>
      </c>
      <c r="K133" t="s">
        <v>195</v>
      </c>
      <c r="L133" s="2">
        <v>135</v>
      </c>
      <c r="M133" s="4">
        <v>0.87409999999999999</v>
      </c>
      <c r="N133" s="6">
        <v>0.37780000000000002</v>
      </c>
      <c r="O133" s="7">
        <v>70.67</v>
      </c>
      <c r="P133" s="8">
        <v>51.28</v>
      </c>
      <c r="Q133" s="7">
        <v>47.22</v>
      </c>
      <c r="R133" s="8">
        <v>40.54</v>
      </c>
      <c r="S133" s="1" t="s">
        <v>195</v>
      </c>
      <c r="T133" s="7">
        <v>42.42</v>
      </c>
      <c r="U133" s="8">
        <v>35.619999999999997</v>
      </c>
      <c r="V133" t="s">
        <v>195</v>
      </c>
      <c r="W133" s="17">
        <v>-0.33182397056742602</v>
      </c>
      <c r="X133" s="17">
        <v>-0.23449999999999999</v>
      </c>
      <c r="Y133">
        <v>-0.10165184243964399</v>
      </c>
      <c r="Z133">
        <v>-4.8000000000000001E-2</v>
      </c>
      <c r="AA133" s="17">
        <v>-0.39974529503325301</v>
      </c>
      <c r="AB133" s="17">
        <v>-0.28249999999999997</v>
      </c>
      <c r="AC133">
        <v>-0.209438377535101</v>
      </c>
      <c r="AD133">
        <v>-0.1074</v>
      </c>
      <c r="AE133" s="17">
        <v>-0.12136161815490901</v>
      </c>
      <c r="AF133" s="17">
        <v>-4.9200000000000001E-2</v>
      </c>
      <c r="AG133">
        <v>-0.30538221528861198</v>
      </c>
      <c r="AH133">
        <v>-0.15659999999999999</v>
      </c>
      <c r="AI133" t="s">
        <v>195</v>
      </c>
      <c r="AJ133">
        <f>MAX(AB133,AH133)</f>
        <v>-0.15659999999999999</v>
      </c>
    </row>
    <row r="134" spans="1:36" hidden="1" x14ac:dyDescent="0.2">
      <c r="A134">
        <v>1</v>
      </c>
      <c r="B134">
        <v>458</v>
      </c>
      <c r="C134" s="1" t="s">
        <v>196</v>
      </c>
      <c r="D134" s="2">
        <v>216</v>
      </c>
      <c r="E134" s="4">
        <v>0.91669999999999996</v>
      </c>
      <c r="F134" s="6">
        <v>0.62039999999999995</v>
      </c>
      <c r="G134" t="s">
        <v>196</v>
      </c>
      <c r="H134" s="2">
        <v>253</v>
      </c>
      <c r="I134" s="4">
        <v>0.88539999999999996</v>
      </c>
      <c r="J134" s="6">
        <v>0.54549999999999998</v>
      </c>
      <c r="K134" t="s">
        <v>196</v>
      </c>
      <c r="L134" s="2">
        <v>229</v>
      </c>
      <c r="M134" s="4">
        <v>0.86029999999999995</v>
      </c>
      <c r="N134" s="6">
        <v>0.56330000000000002</v>
      </c>
      <c r="O134" s="7">
        <v>34.340000000000003</v>
      </c>
      <c r="P134" s="8">
        <v>56</v>
      </c>
      <c r="Q134" s="7">
        <v>30.77</v>
      </c>
      <c r="R134" s="8">
        <v>37.5</v>
      </c>
      <c r="S134" s="1" t="s">
        <v>196</v>
      </c>
      <c r="T134" s="7">
        <v>31.82</v>
      </c>
      <c r="U134" s="8">
        <v>35.78</v>
      </c>
      <c r="V134" t="s">
        <v>196</v>
      </c>
      <c r="W134" s="17">
        <v>-0.103960396039604</v>
      </c>
      <c r="X134" s="17">
        <v>-3.57000000000001E-2</v>
      </c>
      <c r="Y134">
        <v>3.4124146896327603E-2</v>
      </c>
      <c r="Z134">
        <v>1.0500000000000001E-2</v>
      </c>
      <c r="AA134" s="17">
        <v>-7.3383808969132394E-2</v>
      </c>
      <c r="AB134" s="17">
        <v>-2.5200000000000101E-2</v>
      </c>
      <c r="AC134">
        <v>-0.33035714285714302</v>
      </c>
      <c r="AD134">
        <v>-0.185</v>
      </c>
      <c r="AE134" s="17">
        <v>-4.5866666666666597E-2</v>
      </c>
      <c r="AF134" s="17">
        <v>-1.72E-2</v>
      </c>
      <c r="AG134">
        <v>-0.36107142857142899</v>
      </c>
      <c r="AH134">
        <v>-0.20219999999999999</v>
      </c>
      <c r="AI134" t="s">
        <v>196</v>
      </c>
      <c r="AJ134">
        <f>MAX(AB134,AH134)</f>
        <v>-2.5200000000000101E-2</v>
      </c>
    </row>
    <row r="135" spans="1:36" hidden="1" x14ac:dyDescent="0.2">
      <c r="A135">
        <v>1</v>
      </c>
      <c r="B135">
        <v>463</v>
      </c>
      <c r="C135" s="1" t="s">
        <v>197</v>
      </c>
      <c r="D135" s="2">
        <v>971</v>
      </c>
      <c r="E135" s="4">
        <v>0.93610000000000004</v>
      </c>
      <c r="F135" s="6">
        <v>0.31509999999999999</v>
      </c>
      <c r="G135" t="s">
        <v>197</v>
      </c>
      <c r="H135" s="2">
        <v>926</v>
      </c>
      <c r="I135" s="4">
        <v>0.93740000000000001</v>
      </c>
      <c r="J135" s="6">
        <v>0.22459999999999999</v>
      </c>
      <c r="K135" t="s">
        <v>197</v>
      </c>
      <c r="L135" s="2">
        <v>868</v>
      </c>
      <c r="M135" s="4">
        <v>0.92859999999999998</v>
      </c>
      <c r="N135" s="6">
        <v>0.27189999999999998</v>
      </c>
      <c r="O135" s="7">
        <v>71.010000000000005</v>
      </c>
      <c r="P135" s="8">
        <v>68.28</v>
      </c>
      <c r="Q135" s="7">
        <v>52.97</v>
      </c>
      <c r="R135" s="8">
        <v>49.69</v>
      </c>
      <c r="S135" s="1" t="s">
        <v>197</v>
      </c>
      <c r="T135" s="7">
        <v>59.11</v>
      </c>
      <c r="U135" s="8">
        <v>52.09</v>
      </c>
      <c r="V135" t="s">
        <v>197</v>
      </c>
      <c r="W135" s="17">
        <v>-0.25404872553161501</v>
      </c>
      <c r="X135" s="17">
        <v>-0.1804</v>
      </c>
      <c r="Y135">
        <v>0.115914668680385</v>
      </c>
      <c r="Z135">
        <v>6.1400000000000003E-2</v>
      </c>
      <c r="AA135" s="17">
        <v>-0.16758203069990199</v>
      </c>
      <c r="AB135" s="17">
        <v>-0.11899999999999999</v>
      </c>
      <c r="AC135">
        <v>-0.27226127709431802</v>
      </c>
      <c r="AD135">
        <v>-0.18590000000000001</v>
      </c>
      <c r="AE135" s="17">
        <v>4.8299456631113097E-2</v>
      </c>
      <c r="AF135" s="17">
        <v>2.4000000000000101E-2</v>
      </c>
      <c r="AG135">
        <v>-0.237111892208553</v>
      </c>
      <c r="AH135">
        <v>-0.16189999999999999</v>
      </c>
      <c r="AI135" t="s">
        <v>197</v>
      </c>
      <c r="AJ135">
        <f>MAX(AB135,AH135)</f>
        <v>-0.11899999999999999</v>
      </c>
    </row>
    <row r="136" spans="1:36" hidden="1" x14ac:dyDescent="0.2">
      <c r="A136">
        <v>1</v>
      </c>
      <c r="B136">
        <v>465</v>
      </c>
      <c r="C136" s="1" t="s">
        <v>198</v>
      </c>
      <c r="D136" s="2">
        <v>1578</v>
      </c>
      <c r="E136" s="4">
        <v>0.86880000000000002</v>
      </c>
      <c r="F136" s="6">
        <v>0.35299999999999998</v>
      </c>
      <c r="G136" t="s">
        <v>198</v>
      </c>
      <c r="H136" s="2">
        <v>1527</v>
      </c>
      <c r="I136" s="4">
        <v>0.84540000000000004</v>
      </c>
      <c r="J136" s="6">
        <v>0.31109999999999999</v>
      </c>
      <c r="K136" t="s">
        <v>198</v>
      </c>
      <c r="L136" s="2">
        <v>1566</v>
      </c>
      <c r="M136" s="4">
        <v>0.8135</v>
      </c>
      <c r="N136" s="6">
        <v>0.39779999999999999</v>
      </c>
      <c r="O136" s="7">
        <v>58.86</v>
      </c>
      <c r="P136" s="8">
        <v>65.23</v>
      </c>
      <c r="Q136" s="7">
        <v>55.38</v>
      </c>
      <c r="R136" s="8">
        <v>49.81</v>
      </c>
      <c r="S136" s="1" t="s">
        <v>198</v>
      </c>
      <c r="T136" s="7">
        <v>51.13</v>
      </c>
      <c r="U136" s="8">
        <v>51.86</v>
      </c>
      <c r="V136" t="s">
        <v>198</v>
      </c>
      <c r="W136" s="17">
        <v>-5.9123343527013199E-2</v>
      </c>
      <c r="X136" s="17">
        <v>-3.47999999999999E-2</v>
      </c>
      <c r="Y136">
        <v>-7.6742506319971301E-2</v>
      </c>
      <c r="Z136">
        <v>-4.25000000000001E-2</v>
      </c>
      <c r="AA136" s="17">
        <v>-0.131328576282705</v>
      </c>
      <c r="AB136" s="17">
        <v>-7.7299999999999994E-2</v>
      </c>
      <c r="AC136">
        <v>-0.23639429710255999</v>
      </c>
      <c r="AD136">
        <v>-0.1542</v>
      </c>
      <c r="AE136" s="17">
        <v>4.1156394298333503E-2</v>
      </c>
      <c r="AF136" s="17">
        <v>2.04999999999999E-2</v>
      </c>
      <c r="AG136">
        <v>-0.20496703970565699</v>
      </c>
      <c r="AH136">
        <v>-0.13370000000000001</v>
      </c>
      <c r="AI136" t="s">
        <v>198</v>
      </c>
      <c r="AJ136">
        <f>MAX(AB136,AH136)</f>
        <v>-7.7299999999999994E-2</v>
      </c>
    </row>
    <row r="137" spans="1:36" hidden="1" x14ac:dyDescent="0.2">
      <c r="A137">
        <v>1</v>
      </c>
      <c r="B137">
        <v>466</v>
      </c>
      <c r="C137" s="1" t="s">
        <v>199</v>
      </c>
      <c r="D137" s="2">
        <v>2250</v>
      </c>
      <c r="E137" s="4">
        <v>0.92530000000000001</v>
      </c>
      <c r="F137" s="6">
        <v>0.2387</v>
      </c>
      <c r="G137" t="s">
        <v>200</v>
      </c>
      <c r="H137" s="2">
        <v>2147</v>
      </c>
      <c r="I137" s="4">
        <v>0.93149999999999999</v>
      </c>
      <c r="J137" s="6">
        <v>0.13320000000000001</v>
      </c>
      <c r="K137" t="s">
        <v>200</v>
      </c>
      <c r="L137" s="2">
        <v>2020</v>
      </c>
      <c r="M137" s="4">
        <v>0.91830000000000001</v>
      </c>
      <c r="N137" s="6">
        <v>0.28910000000000002</v>
      </c>
      <c r="O137" s="7">
        <v>70.53</v>
      </c>
      <c r="P137" s="8">
        <v>72.819999999999993</v>
      </c>
      <c r="Q137" s="7">
        <v>63.29</v>
      </c>
      <c r="R137" s="8">
        <v>68.3</v>
      </c>
      <c r="S137" s="1" t="s">
        <v>200</v>
      </c>
      <c r="T137" s="7">
        <v>64.25</v>
      </c>
      <c r="U137" s="8">
        <v>64.11</v>
      </c>
      <c r="V137" t="s">
        <v>200</v>
      </c>
      <c r="W137" s="17">
        <v>-0.10265135403374499</v>
      </c>
      <c r="X137" s="17">
        <v>-7.2400000000000006E-2</v>
      </c>
      <c r="Y137">
        <v>1.51682730289144E-2</v>
      </c>
      <c r="Z137">
        <v>9.5999999999999402E-3</v>
      </c>
      <c r="AA137" s="17">
        <v>-8.90401247696017E-2</v>
      </c>
      <c r="AB137" s="17">
        <v>-6.2800000000000106E-2</v>
      </c>
      <c r="AC137">
        <v>-6.2070859653941303E-2</v>
      </c>
      <c r="AD137">
        <v>-4.5199999999999997E-2</v>
      </c>
      <c r="AE137" s="17">
        <v>-6.1346998535871097E-2</v>
      </c>
      <c r="AF137" s="17">
        <v>-4.1899999999999903E-2</v>
      </c>
      <c r="AG137">
        <v>-0.11960999725350201</v>
      </c>
      <c r="AH137">
        <v>-8.7099999999999997E-2</v>
      </c>
      <c r="AI137" t="s">
        <v>200</v>
      </c>
      <c r="AJ137">
        <f>MAX(AB137,AH137)</f>
        <v>-6.2800000000000106E-2</v>
      </c>
    </row>
    <row r="138" spans="1:36" hidden="1" x14ac:dyDescent="0.2">
      <c r="A138">
        <v>1</v>
      </c>
      <c r="B138">
        <v>473</v>
      </c>
      <c r="C138" s="1" t="s">
        <v>201</v>
      </c>
      <c r="D138" s="2">
        <v>432</v>
      </c>
      <c r="E138" s="4">
        <v>0.77780000000000005</v>
      </c>
      <c r="F138" s="6">
        <v>0.5625</v>
      </c>
      <c r="G138" t="s">
        <v>201</v>
      </c>
      <c r="H138" s="2">
        <v>434</v>
      </c>
      <c r="I138" s="4">
        <v>0.78339999999999999</v>
      </c>
      <c r="J138" s="6">
        <v>0.51839999999999997</v>
      </c>
      <c r="K138" t="s">
        <v>201</v>
      </c>
      <c r="L138" s="2">
        <v>394</v>
      </c>
      <c r="M138" s="4">
        <v>0.79700000000000004</v>
      </c>
      <c r="N138" s="6">
        <v>0.51270000000000004</v>
      </c>
      <c r="O138" s="7">
        <v>34.21</v>
      </c>
      <c r="P138" s="8">
        <v>54.24</v>
      </c>
      <c r="Q138" s="7">
        <v>44.44</v>
      </c>
      <c r="R138" s="8">
        <v>43.6</v>
      </c>
      <c r="S138" s="1" t="s">
        <v>201</v>
      </c>
      <c r="T138" s="7">
        <v>37.44</v>
      </c>
      <c r="U138" s="8">
        <v>39.61</v>
      </c>
      <c r="V138" t="s">
        <v>201</v>
      </c>
      <c r="W138" s="17">
        <v>0.29903536977491901</v>
      </c>
      <c r="X138" s="17">
        <v>0.1023</v>
      </c>
      <c r="Y138">
        <v>-0.15751575157515799</v>
      </c>
      <c r="Z138">
        <v>-7.0000000000000007E-2</v>
      </c>
      <c r="AA138" s="17">
        <v>9.4416837182110303E-2</v>
      </c>
      <c r="AB138" s="17">
        <v>3.2299999999999898E-2</v>
      </c>
      <c r="AC138">
        <v>-0.196165191740413</v>
      </c>
      <c r="AD138">
        <v>-0.10639999999999999</v>
      </c>
      <c r="AE138" s="17">
        <v>-9.1513761467889906E-2</v>
      </c>
      <c r="AF138" s="17">
        <v>-3.9899999999999998E-2</v>
      </c>
      <c r="AG138">
        <v>-0.26972713864306802</v>
      </c>
      <c r="AH138">
        <v>-0.14630000000000001</v>
      </c>
      <c r="AI138" t="s">
        <v>201</v>
      </c>
      <c r="AJ138">
        <f>MAX(AB138,AH138)</f>
        <v>3.2299999999999898E-2</v>
      </c>
    </row>
    <row r="139" spans="1:36" hidden="1" x14ac:dyDescent="0.2">
      <c r="A139">
        <v>1</v>
      </c>
      <c r="B139">
        <v>477</v>
      </c>
      <c r="C139" s="1" t="s">
        <v>202</v>
      </c>
      <c r="D139" s="2">
        <v>3453</v>
      </c>
      <c r="E139" s="4">
        <v>0.9264</v>
      </c>
      <c r="F139" s="6">
        <v>0.30840000000000001</v>
      </c>
      <c r="G139" t="s">
        <v>202</v>
      </c>
      <c r="H139" s="2">
        <v>3234</v>
      </c>
      <c r="I139" s="4">
        <v>0.91559999999999997</v>
      </c>
      <c r="J139" s="6">
        <v>0.24979999999999999</v>
      </c>
      <c r="K139" t="s">
        <v>202</v>
      </c>
      <c r="L139" s="2">
        <v>3291</v>
      </c>
      <c r="M139" s="4">
        <v>0.8921</v>
      </c>
      <c r="N139" s="6">
        <v>0.34239999999999998</v>
      </c>
      <c r="O139" s="7">
        <v>59.78</v>
      </c>
      <c r="P139" s="8">
        <v>63.47</v>
      </c>
      <c r="Q139" s="7">
        <v>43.41</v>
      </c>
      <c r="R139" s="8">
        <v>50.83</v>
      </c>
      <c r="S139" s="1" t="s">
        <v>202</v>
      </c>
      <c r="T139" s="7">
        <v>46.16</v>
      </c>
      <c r="U139" s="8">
        <v>48.77</v>
      </c>
      <c r="V139" t="s">
        <v>202</v>
      </c>
      <c r="W139" s="17">
        <v>-0.27383740381398503</v>
      </c>
      <c r="X139" s="17">
        <v>-0.16370000000000001</v>
      </c>
      <c r="Y139">
        <v>6.3349458650080598E-2</v>
      </c>
      <c r="Z139">
        <v>2.75E-2</v>
      </c>
      <c r="AA139" s="17">
        <v>-0.22783539645366399</v>
      </c>
      <c r="AB139" s="17">
        <v>-0.13619999999999999</v>
      </c>
      <c r="AC139">
        <v>-0.19914920434851099</v>
      </c>
      <c r="AD139">
        <v>-0.12640000000000001</v>
      </c>
      <c r="AE139" s="17">
        <v>-4.0527247688372903E-2</v>
      </c>
      <c r="AF139" s="17">
        <v>-2.06E-2</v>
      </c>
      <c r="AG139">
        <v>-0.23160548290531</v>
      </c>
      <c r="AH139">
        <v>-0.14699999999999999</v>
      </c>
      <c r="AI139" t="s">
        <v>202</v>
      </c>
      <c r="AJ139">
        <f>MAX(AB139,AH139)</f>
        <v>-0.13619999999999999</v>
      </c>
    </row>
    <row r="140" spans="1:36" hidden="1" x14ac:dyDescent="0.2">
      <c r="A140">
        <v>1</v>
      </c>
      <c r="B140">
        <v>480</v>
      </c>
      <c r="C140" s="1" t="s">
        <v>203</v>
      </c>
      <c r="D140" s="2">
        <v>646</v>
      </c>
      <c r="E140" s="4">
        <v>0.41020000000000001</v>
      </c>
      <c r="F140" s="6">
        <v>0.68730000000000002</v>
      </c>
      <c r="G140" t="s">
        <v>203</v>
      </c>
      <c r="H140" s="2">
        <v>561</v>
      </c>
      <c r="I140" s="4">
        <v>0.39219999999999999</v>
      </c>
      <c r="J140" s="6">
        <v>0.5544</v>
      </c>
      <c r="K140" t="s">
        <v>203</v>
      </c>
      <c r="L140" s="2">
        <v>556</v>
      </c>
      <c r="M140" s="4">
        <v>0.3921</v>
      </c>
      <c r="N140" s="6">
        <v>0.80579999999999996</v>
      </c>
      <c r="O140" s="7">
        <v>30.03</v>
      </c>
      <c r="P140" s="8">
        <v>36.299999999999997</v>
      </c>
      <c r="Q140" s="7">
        <v>20.100000000000001</v>
      </c>
      <c r="R140" s="8">
        <v>34.58</v>
      </c>
      <c r="S140" s="1" t="s">
        <v>203</v>
      </c>
      <c r="T140" s="7">
        <v>13.51</v>
      </c>
      <c r="U140" s="8">
        <v>25.23</v>
      </c>
      <c r="V140" t="s">
        <v>203</v>
      </c>
      <c r="W140" s="17">
        <v>-0.33066933066933102</v>
      </c>
      <c r="X140" s="17">
        <v>-9.9299999999999999E-2</v>
      </c>
      <c r="Y140">
        <v>-0.32786069651741301</v>
      </c>
      <c r="Z140">
        <v>-6.59E-2</v>
      </c>
      <c r="AA140" s="17">
        <v>-0.55011655011655003</v>
      </c>
      <c r="AB140" s="17">
        <v>-0.16520000000000001</v>
      </c>
      <c r="AC140">
        <v>-4.7382920110192801E-2</v>
      </c>
      <c r="AD140">
        <v>-1.72E-2</v>
      </c>
      <c r="AE140" s="17">
        <v>-0.27038750722961202</v>
      </c>
      <c r="AF140" s="17">
        <v>-9.35E-2</v>
      </c>
      <c r="AG140">
        <v>-0.30495867768594997</v>
      </c>
      <c r="AH140">
        <v>-0.11070000000000001</v>
      </c>
      <c r="AI140" t="s">
        <v>203</v>
      </c>
      <c r="AJ140">
        <f>MAX(AB140,AH140)</f>
        <v>-0.11070000000000001</v>
      </c>
    </row>
    <row r="141" spans="1:36" hidden="1" x14ac:dyDescent="0.2">
      <c r="A141">
        <v>1</v>
      </c>
      <c r="B141">
        <v>482</v>
      </c>
      <c r="C141" s="1" t="s">
        <v>204</v>
      </c>
      <c r="D141" s="2">
        <v>2536</v>
      </c>
      <c r="E141" s="4">
        <v>0.88370000000000004</v>
      </c>
      <c r="F141" s="6">
        <v>0.45779999999999998</v>
      </c>
      <c r="G141" t="s">
        <v>204</v>
      </c>
      <c r="H141" s="2">
        <v>2440</v>
      </c>
      <c r="I141" s="4">
        <v>0.90200000000000002</v>
      </c>
      <c r="J141" s="6">
        <v>0.38690000000000002</v>
      </c>
      <c r="K141" t="s">
        <v>205</v>
      </c>
      <c r="L141" s="2">
        <v>2424</v>
      </c>
      <c r="M141" s="4">
        <v>0.89810000000000001</v>
      </c>
      <c r="N141" s="6">
        <v>0.4204</v>
      </c>
      <c r="O141" s="7">
        <v>42.26</v>
      </c>
      <c r="P141" s="8">
        <v>48.11</v>
      </c>
      <c r="Q141" s="7">
        <v>33.450000000000003</v>
      </c>
      <c r="R141" s="8">
        <v>37.520000000000003</v>
      </c>
      <c r="S141" s="1" t="s">
        <v>205</v>
      </c>
      <c r="T141" s="7">
        <v>36.33</v>
      </c>
      <c r="U141" s="8">
        <v>41.53</v>
      </c>
      <c r="V141" t="s">
        <v>205</v>
      </c>
      <c r="W141" s="17">
        <v>-0.20847136772361599</v>
      </c>
      <c r="X141" s="17">
        <v>-8.8099999999999998E-2</v>
      </c>
      <c r="Y141">
        <v>8.6098654708520003E-2</v>
      </c>
      <c r="Z141">
        <v>2.8799999999999899E-2</v>
      </c>
      <c r="AA141" s="17">
        <v>-0.14032181732134399</v>
      </c>
      <c r="AB141" s="17">
        <v>-5.9299999999999999E-2</v>
      </c>
      <c r="AC141">
        <v>-0.22012055705674499</v>
      </c>
      <c r="AD141">
        <v>-0.10589999999999999</v>
      </c>
      <c r="AE141" s="17">
        <v>0.106876332622601</v>
      </c>
      <c r="AF141" s="17">
        <v>4.0099999999999997E-2</v>
      </c>
      <c r="AG141">
        <v>-0.136769902307213</v>
      </c>
      <c r="AH141">
        <v>-6.5799999999999997E-2</v>
      </c>
      <c r="AI141" t="s">
        <v>204</v>
      </c>
      <c r="AJ141">
        <f>MAX(AB141,AH141)</f>
        <v>-5.9299999999999999E-2</v>
      </c>
    </row>
    <row r="142" spans="1:36" x14ac:dyDescent="0.2">
      <c r="A142">
        <v>1</v>
      </c>
      <c r="B142">
        <v>484</v>
      </c>
      <c r="C142" s="18" t="s">
        <v>206</v>
      </c>
      <c r="D142" s="2">
        <v>1195</v>
      </c>
      <c r="E142" s="4">
        <v>0.96819999999999995</v>
      </c>
      <c r="F142" s="6">
        <v>0.34310000000000002</v>
      </c>
      <c r="G142" t="s">
        <v>206</v>
      </c>
      <c r="H142" s="2">
        <v>1249</v>
      </c>
      <c r="I142" s="4">
        <v>0.95440000000000003</v>
      </c>
      <c r="J142" s="6">
        <v>0.2482</v>
      </c>
      <c r="K142" t="s">
        <v>206</v>
      </c>
      <c r="L142" s="2">
        <v>1214</v>
      </c>
      <c r="M142" s="4">
        <v>0.95220000000000005</v>
      </c>
      <c r="N142" s="6">
        <v>0.27510000000000001</v>
      </c>
      <c r="O142" s="7">
        <v>63.73</v>
      </c>
      <c r="P142" s="8">
        <v>60.78</v>
      </c>
      <c r="Q142" s="7">
        <v>55.38</v>
      </c>
      <c r="R142" s="8">
        <v>51.69</v>
      </c>
      <c r="S142" s="1" t="s">
        <v>206</v>
      </c>
      <c r="T142" s="7">
        <v>65.349999999999994</v>
      </c>
      <c r="U142" s="8">
        <v>64.19</v>
      </c>
      <c r="V142" t="s">
        <v>206</v>
      </c>
      <c r="W142" s="17">
        <v>-0.131021496940216</v>
      </c>
      <c r="X142" s="17">
        <v>-8.3499999999999894E-2</v>
      </c>
      <c r="Y142">
        <v>0.18002889129649699</v>
      </c>
      <c r="Z142">
        <v>9.96999999999999E-2</v>
      </c>
      <c r="AA142" s="17">
        <v>2.5419739526125799E-2</v>
      </c>
      <c r="AB142" s="17">
        <v>1.6199999999999999E-2</v>
      </c>
      <c r="AC142">
        <v>-0.149555774925962</v>
      </c>
      <c r="AD142">
        <v>-9.0899999999999995E-2</v>
      </c>
      <c r="AE142" s="17">
        <v>0.241826272006191</v>
      </c>
      <c r="AF142" s="17">
        <v>0.125</v>
      </c>
      <c r="AG142">
        <v>5.6103981572885799E-2</v>
      </c>
      <c r="AH142">
        <v>3.4099999999999998E-2</v>
      </c>
      <c r="AI142" t="s">
        <v>207</v>
      </c>
      <c r="AJ142">
        <f>MAX(AB142,AH142)</f>
        <v>3.4099999999999998E-2</v>
      </c>
    </row>
    <row r="143" spans="1:36" hidden="1" x14ac:dyDescent="0.2">
      <c r="A143">
        <v>1</v>
      </c>
      <c r="B143">
        <v>485</v>
      </c>
      <c r="C143" s="1" t="s">
        <v>208</v>
      </c>
      <c r="D143" s="2">
        <v>954</v>
      </c>
      <c r="E143" s="4">
        <v>0.93500000000000005</v>
      </c>
      <c r="F143" s="6">
        <v>0.28089999999999998</v>
      </c>
      <c r="G143" t="s">
        <v>208</v>
      </c>
      <c r="H143" s="2">
        <v>932</v>
      </c>
      <c r="I143" s="4">
        <v>0.94310000000000005</v>
      </c>
      <c r="J143" s="6">
        <v>0.20280000000000001</v>
      </c>
      <c r="K143" t="s">
        <v>208</v>
      </c>
      <c r="L143" s="2">
        <v>938</v>
      </c>
      <c r="M143" s="4">
        <v>0.93920000000000003</v>
      </c>
      <c r="N143" s="6">
        <v>0.27829999999999999</v>
      </c>
      <c r="O143" s="7">
        <v>52.92</v>
      </c>
      <c r="P143" s="8">
        <v>52.71</v>
      </c>
      <c r="Q143" s="7">
        <v>51.95</v>
      </c>
      <c r="R143" s="8">
        <v>52.92</v>
      </c>
      <c r="S143" s="1" t="s">
        <v>208</v>
      </c>
      <c r="T143" s="7">
        <v>48.25</v>
      </c>
      <c r="U143" s="8">
        <v>49.15</v>
      </c>
      <c r="V143" t="s">
        <v>208</v>
      </c>
      <c r="W143" s="17">
        <v>-1.83295540438396E-2</v>
      </c>
      <c r="X143" s="17">
        <v>-9.6999999999999292E-3</v>
      </c>
      <c r="Y143">
        <v>-7.1222329162656597E-2</v>
      </c>
      <c r="Z143">
        <v>-3.7000000000000102E-2</v>
      </c>
      <c r="AA143" s="17">
        <v>-8.8246409674981097E-2</v>
      </c>
      <c r="AB143" s="17">
        <v>-4.6699999999999998E-2</v>
      </c>
      <c r="AC143">
        <v>3.9840637450199003E-3</v>
      </c>
      <c r="AD143">
        <v>2.0999999999999899E-3</v>
      </c>
      <c r="AE143" s="17">
        <v>-7.1239606953892698E-2</v>
      </c>
      <c r="AF143" s="17">
        <v>-3.7699999999999997E-2</v>
      </c>
      <c r="AG143">
        <v>-6.7539366344147297E-2</v>
      </c>
      <c r="AH143">
        <v>-3.56E-2</v>
      </c>
      <c r="AI143" t="s">
        <v>208</v>
      </c>
      <c r="AJ143">
        <f>MAX(AB143,AH143)</f>
        <v>-3.56E-2</v>
      </c>
    </row>
    <row r="144" spans="1:36" hidden="1" x14ac:dyDescent="0.2">
      <c r="A144">
        <v>1</v>
      </c>
      <c r="B144">
        <v>486</v>
      </c>
      <c r="C144" s="1" t="s">
        <v>209</v>
      </c>
      <c r="D144" s="2">
        <v>329</v>
      </c>
      <c r="E144" s="4">
        <v>0.94530000000000003</v>
      </c>
      <c r="F144" s="6">
        <v>0.39510000000000001</v>
      </c>
      <c r="G144" t="s">
        <v>209</v>
      </c>
      <c r="H144" s="2">
        <v>350</v>
      </c>
      <c r="I144" s="4">
        <v>0.91139999999999999</v>
      </c>
      <c r="J144" s="6">
        <v>0.34289999999999998</v>
      </c>
      <c r="K144" t="s">
        <v>209</v>
      </c>
      <c r="L144" s="2">
        <v>367</v>
      </c>
      <c r="M144" s="4">
        <v>0.90459999999999996</v>
      </c>
      <c r="N144" s="6">
        <v>0.40329999999999999</v>
      </c>
      <c r="O144" s="7">
        <v>44.94</v>
      </c>
      <c r="P144" s="8">
        <v>52.75</v>
      </c>
      <c r="Q144" s="7">
        <v>27.66</v>
      </c>
      <c r="R144" s="8">
        <v>37.06</v>
      </c>
      <c r="S144" s="1" t="s">
        <v>209</v>
      </c>
      <c r="T144" s="7">
        <v>31.67</v>
      </c>
      <c r="U144" s="8">
        <v>32.43</v>
      </c>
      <c r="V144" t="s">
        <v>209</v>
      </c>
      <c r="W144" s="17">
        <v>-0.38451268357810398</v>
      </c>
      <c r="X144" s="17">
        <v>-0.17280000000000001</v>
      </c>
      <c r="Y144">
        <v>0.144974692697036</v>
      </c>
      <c r="Z144">
        <v>4.0099999999999997E-2</v>
      </c>
      <c r="AA144" s="17">
        <v>-0.29528259902091702</v>
      </c>
      <c r="AB144" s="17">
        <v>-0.13270000000000001</v>
      </c>
      <c r="AC144">
        <v>-0.29744075829383898</v>
      </c>
      <c r="AD144">
        <v>-0.15690000000000001</v>
      </c>
      <c r="AE144" s="17">
        <v>-0.124932541824069</v>
      </c>
      <c r="AF144" s="17">
        <v>-4.6300000000000098E-2</v>
      </c>
      <c r="AG144">
        <v>-0.38521327014217999</v>
      </c>
      <c r="AH144">
        <v>-0.20319999999999999</v>
      </c>
      <c r="AI144" t="s">
        <v>209</v>
      </c>
      <c r="AJ144">
        <f>MAX(AB144,AH144)</f>
        <v>-0.13270000000000001</v>
      </c>
    </row>
    <row r="145" spans="1:36" hidden="1" x14ac:dyDescent="0.2">
      <c r="A145">
        <v>1</v>
      </c>
      <c r="B145">
        <v>487</v>
      </c>
      <c r="C145" s="1" t="s">
        <v>210</v>
      </c>
      <c r="D145" s="2">
        <v>380</v>
      </c>
      <c r="E145" s="4">
        <v>0.95789999999999997</v>
      </c>
      <c r="F145" s="6">
        <v>0.30530000000000002</v>
      </c>
      <c r="G145" t="s">
        <v>210</v>
      </c>
      <c r="H145" s="2">
        <v>363</v>
      </c>
      <c r="I145" s="4">
        <v>0.96140000000000003</v>
      </c>
      <c r="J145" s="6">
        <v>0.23139999999999999</v>
      </c>
      <c r="K145" t="s">
        <v>210</v>
      </c>
      <c r="L145" s="2">
        <v>327</v>
      </c>
      <c r="M145" s="4">
        <v>0.97860000000000003</v>
      </c>
      <c r="N145" s="6">
        <v>0.29360000000000003</v>
      </c>
      <c r="O145" s="7">
        <v>38.71</v>
      </c>
      <c r="P145" s="8">
        <v>54.12</v>
      </c>
      <c r="Q145" s="7">
        <v>38.04</v>
      </c>
      <c r="R145" s="8">
        <v>47.4</v>
      </c>
      <c r="S145" s="1" t="s">
        <v>210</v>
      </c>
      <c r="T145" s="7">
        <v>44.51</v>
      </c>
      <c r="U145" s="8">
        <v>53.8</v>
      </c>
      <c r="V145" t="s">
        <v>210</v>
      </c>
      <c r="W145" s="17">
        <v>-1.73081890984241E-2</v>
      </c>
      <c r="X145" s="17">
        <v>-6.6999999999999803E-3</v>
      </c>
      <c r="Y145">
        <v>0.17008412197686601</v>
      </c>
      <c r="Z145">
        <v>6.4699999999999994E-2</v>
      </c>
      <c r="AA145" s="17">
        <v>0.14983208473262699</v>
      </c>
      <c r="AB145" s="17">
        <v>5.8000000000000003E-2</v>
      </c>
      <c r="AC145">
        <v>-0.124168514412417</v>
      </c>
      <c r="AD145">
        <v>-6.7199999999999996E-2</v>
      </c>
      <c r="AE145" s="17">
        <v>0.13502109704641299</v>
      </c>
      <c r="AF145" s="17">
        <v>6.4000000000000001E-2</v>
      </c>
      <c r="AG145">
        <v>-5.9127864005914504E-3</v>
      </c>
      <c r="AH145">
        <v>-3.2000000000000899E-3</v>
      </c>
      <c r="AI145" t="s">
        <v>210</v>
      </c>
      <c r="AJ145">
        <f>MAX(AB145,AH145)</f>
        <v>5.8000000000000003E-2</v>
      </c>
    </row>
    <row r="146" spans="1:36" hidden="1" x14ac:dyDescent="0.2">
      <c r="A146">
        <v>1</v>
      </c>
      <c r="B146">
        <v>492</v>
      </c>
      <c r="C146" s="1" t="s">
        <v>211</v>
      </c>
      <c r="D146" s="2">
        <v>5293</v>
      </c>
      <c r="E146" s="4">
        <v>0.49249999999999999</v>
      </c>
      <c r="F146" s="6">
        <v>0.55410000000000004</v>
      </c>
      <c r="G146" t="s">
        <v>211</v>
      </c>
      <c r="H146" s="2">
        <v>5182</v>
      </c>
      <c r="I146" s="4">
        <v>0.4471</v>
      </c>
      <c r="J146" s="6">
        <v>0.50770000000000004</v>
      </c>
      <c r="K146" t="s">
        <v>211</v>
      </c>
      <c r="L146" s="2">
        <v>5385</v>
      </c>
      <c r="M146" s="4">
        <v>0.38569999999999999</v>
      </c>
      <c r="N146" s="6">
        <v>0.5907</v>
      </c>
      <c r="O146" s="7">
        <v>37.090000000000003</v>
      </c>
      <c r="P146" s="8">
        <v>43.56</v>
      </c>
      <c r="Q146" s="7">
        <v>27.45</v>
      </c>
      <c r="R146" s="8">
        <v>35.5</v>
      </c>
      <c r="S146" s="1" t="s">
        <v>211</v>
      </c>
      <c r="T146" s="7">
        <v>24.08</v>
      </c>
      <c r="U146" s="8">
        <v>32.119999999999997</v>
      </c>
      <c r="V146" t="s">
        <v>211</v>
      </c>
      <c r="W146" s="17">
        <v>-0.25990833108654599</v>
      </c>
      <c r="X146" s="17">
        <v>-9.64E-2</v>
      </c>
      <c r="Y146">
        <v>-0.12276867030965399</v>
      </c>
      <c r="Z146">
        <v>-3.3700000000000001E-2</v>
      </c>
      <c r="AA146" s="17">
        <v>-0.35076840118630398</v>
      </c>
      <c r="AB146" s="17">
        <v>-0.13009999999999999</v>
      </c>
      <c r="AC146">
        <v>-0.18503213957759401</v>
      </c>
      <c r="AD146">
        <v>-8.0600000000000102E-2</v>
      </c>
      <c r="AE146" s="17">
        <v>-9.5211267605633795E-2</v>
      </c>
      <c r="AF146" s="17">
        <v>-3.3799999999999997E-2</v>
      </c>
      <c r="AG146">
        <v>-0.26262626262626299</v>
      </c>
      <c r="AH146">
        <v>-0.1144</v>
      </c>
      <c r="AI146" t="s">
        <v>211</v>
      </c>
      <c r="AJ146">
        <f>MAX(AB146,AH146)</f>
        <v>-0.1144</v>
      </c>
    </row>
    <row r="147" spans="1:36" hidden="1" x14ac:dyDescent="0.2">
      <c r="A147">
        <v>1</v>
      </c>
      <c r="B147">
        <v>495</v>
      </c>
      <c r="C147" s="1" t="s">
        <v>212</v>
      </c>
      <c r="D147" s="2">
        <v>438</v>
      </c>
      <c r="E147" s="4">
        <v>0.91320000000000001</v>
      </c>
      <c r="F147" s="6">
        <v>0.27400000000000002</v>
      </c>
      <c r="G147" t="s">
        <v>212</v>
      </c>
      <c r="H147" s="2">
        <v>466</v>
      </c>
      <c r="I147" s="4">
        <v>0.90559999999999996</v>
      </c>
      <c r="J147" s="6">
        <v>0.15670000000000001</v>
      </c>
      <c r="K147" t="s">
        <v>212</v>
      </c>
      <c r="L147" s="2">
        <v>443</v>
      </c>
      <c r="M147" s="4">
        <v>0.92549999999999999</v>
      </c>
      <c r="N147" s="6">
        <v>0.2596</v>
      </c>
      <c r="O147" s="7">
        <v>41.67</v>
      </c>
      <c r="P147" s="8">
        <v>53.16</v>
      </c>
      <c r="Q147" s="7">
        <v>26.14</v>
      </c>
      <c r="R147" s="8">
        <v>40.520000000000003</v>
      </c>
      <c r="S147" s="1" t="s">
        <v>212</v>
      </c>
      <c r="T147" s="7">
        <v>36.520000000000003</v>
      </c>
      <c r="U147" s="8">
        <v>56.83</v>
      </c>
      <c r="V147" t="s">
        <v>212</v>
      </c>
      <c r="W147" s="17">
        <v>-0.37269018478521698</v>
      </c>
      <c r="X147" s="17">
        <v>-0.15529999999999999</v>
      </c>
      <c r="Y147">
        <v>0.39709257842387102</v>
      </c>
      <c r="Z147">
        <v>0.1038</v>
      </c>
      <c r="AA147" s="17">
        <v>-0.12359011279097699</v>
      </c>
      <c r="AB147" s="17">
        <v>-5.1499999999999997E-2</v>
      </c>
      <c r="AC147">
        <v>-0.23777276147479301</v>
      </c>
      <c r="AD147">
        <v>-0.12640000000000001</v>
      </c>
      <c r="AE147" s="17">
        <v>0.40251727541954602</v>
      </c>
      <c r="AF147" s="17">
        <v>0.16309999999999999</v>
      </c>
      <c r="AG147">
        <v>6.90368698269377E-2</v>
      </c>
      <c r="AH147">
        <v>3.6700000000000101E-2</v>
      </c>
      <c r="AI147" t="s">
        <v>212</v>
      </c>
      <c r="AJ147">
        <f>MAX(AB147,AH147)</f>
        <v>3.6700000000000101E-2</v>
      </c>
    </row>
    <row r="148" spans="1:36" hidden="1" x14ac:dyDescent="0.2">
      <c r="A148">
        <v>1</v>
      </c>
      <c r="B148">
        <v>497</v>
      </c>
      <c r="C148" s="1" t="s">
        <v>213</v>
      </c>
      <c r="D148" s="2">
        <v>284</v>
      </c>
      <c r="E148" s="4">
        <v>0.7923</v>
      </c>
      <c r="F148" s="6">
        <v>0.51060000000000005</v>
      </c>
      <c r="G148" t="s">
        <v>213</v>
      </c>
      <c r="H148" s="2">
        <v>306</v>
      </c>
      <c r="I148" s="4">
        <v>0.73860000000000003</v>
      </c>
      <c r="J148" s="6">
        <v>0.54900000000000004</v>
      </c>
      <c r="K148" t="s">
        <v>213</v>
      </c>
      <c r="L148" s="2">
        <v>306</v>
      </c>
      <c r="M148" s="4">
        <v>0.7974</v>
      </c>
      <c r="N148" s="6">
        <v>0.54249999999999998</v>
      </c>
      <c r="O148" s="7">
        <v>25.37</v>
      </c>
      <c r="P148" s="8">
        <v>40</v>
      </c>
      <c r="Q148" s="7">
        <v>19.59</v>
      </c>
      <c r="R148" s="8">
        <v>32.43</v>
      </c>
      <c r="S148" s="1" t="s">
        <v>213</v>
      </c>
      <c r="T148" s="7">
        <v>13.91</v>
      </c>
      <c r="U148" s="8">
        <v>32.68</v>
      </c>
      <c r="V148" t="s">
        <v>213</v>
      </c>
      <c r="W148" s="17">
        <v>-0.22782814347654701</v>
      </c>
      <c r="X148" s="17">
        <v>-5.7799999999999997E-2</v>
      </c>
      <c r="Y148">
        <v>-0.28994384890250102</v>
      </c>
      <c r="Z148">
        <v>-5.6800000000000003E-2</v>
      </c>
      <c r="AA148" s="17">
        <v>-0.451714623571147</v>
      </c>
      <c r="AB148" s="17">
        <v>-0.11459999999999999</v>
      </c>
      <c r="AC148">
        <v>-0.18925</v>
      </c>
      <c r="AD148">
        <v>-7.5700000000000003E-2</v>
      </c>
      <c r="AE148" s="17">
        <v>7.7089115016959701E-3</v>
      </c>
      <c r="AF148" s="17">
        <v>2.5000000000000001E-3</v>
      </c>
      <c r="AG148">
        <v>-0.183</v>
      </c>
      <c r="AH148">
        <v>-7.3200000000000001E-2</v>
      </c>
      <c r="AI148" t="s">
        <v>213</v>
      </c>
      <c r="AJ148">
        <f>MAX(AB148,AH148)</f>
        <v>-7.3200000000000001E-2</v>
      </c>
    </row>
    <row r="149" spans="1:36" hidden="1" x14ac:dyDescent="0.2">
      <c r="A149">
        <v>1</v>
      </c>
      <c r="B149">
        <v>499</v>
      </c>
      <c r="C149" s="1" t="s">
        <v>214</v>
      </c>
      <c r="D149" s="2">
        <v>266</v>
      </c>
      <c r="E149" s="4">
        <v>0.89849999999999997</v>
      </c>
      <c r="F149" s="6">
        <v>0.37219999999999998</v>
      </c>
      <c r="G149" t="s">
        <v>214</v>
      </c>
      <c r="H149" s="2">
        <v>250</v>
      </c>
      <c r="I149" s="4">
        <v>0.9</v>
      </c>
      <c r="J149" s="6">
        <v>0.192</v>
      </c>
      <c r="K149" t="s">
        <v>214</v>
      </c>
      <c r="L149" s="2">
        <v>258</v>
      </c>
      <c r="M149" s="4">
        <v>0.87980000000000003</v>
      </c>
      <c r="N149" s="6">
        <v>0.33329999999999999</v>
      </c>
      <c r="O149" s="7">
        <v>47.68</v>
      </c>
      <c r="P149" s="8">
        <v>63.4</v>
      </c>
      <c r="Q149" s="7">
        <v>31.58</v>
      </c>
      <c r="R149" s="8">
        <v>45.86</v>
      </c>
      <c r="S149" s="1" t="s">
        <v>214</v>
      </c>
      <c r="T149" s="7">
        <v>26.77</v>
      </c>
      <c r="U149" s="8">
        <v>32.54</v>
      </c>
      <c r="V149" t="s">
        <v>214</v>
      </c>
      <c r="W149" s="17">
        <v>-0.33766778523489899</v>
      </c>
      <c r="X149" s="17">
        <v>-0.161</v>
      </c>
      <c r="Y149">
        <v>-0.15231158961367999</v>
      </c>
      <c r="Z149">
        <v>-4.8099999999999997E-2</v>
      </c>
      <c r="AA149" s="17">
        <v>-0.43854865771812102</v>
      </c>
      <c r="AB149" s="17">
        <v>-0.20910000000000001</v>
      </c>
      <c r="AC149">
        <v>-0.27665615141955802</v>
      </c>
      <c r="AD149">
        <v>-0.1754</v>
      </c>
      <c r="AE149" s="17">
        <v>-0.290449193196686</v>
      </c>
      <c r="AF149" s="17">
        <v>-0.13320000000000001</v>
      </c>
      <c r="AG149">
        <v>-0.48675078864353299</v>
      </c>
      <c r="AH149">
        <v>-0.30859999999999999</v>
      </c>
      <c r="AI149" t="s">
        <v>215</v>
      </c>
      <c r="AJ149">
        <f>MAX(AB149,AH149)</f>
        <v>-0.20910000000000001</v>
      </c>
    </row>
    <row r="150" spans="1:36" hidden="1" x14ac:dyDescent="0.2">
      <c r="A150">
        <v>1</v>
      </c>
      <c r="B150">
        <v>500</v>
      </c>
      <c r="C150" s="1" t="s">
        <v>216</v>
      </c>
      <c r="D150" s="2">
        <v>382</v>
      </c>
      <c r="E150" s="4">
        <v>0.91359999999999997</v>
      </c>
      <c r="F150" s="6">
        <v>0.27229999999999999</v>
      </c>
      <c r="G150" t="s">
        <v>216</v>
      </c>
      <c r="H150" s="2">
        <v>410</v>
      </c>
      <c r="I150" s="4">
        <v>0.90980000000000005</v>
      </c>
      <c r="J150" s="6">
        <v>0.24629999999999999</v>
      </c>
      <c r="K150" t="s">
        <v>216</v>
      </c>
      <c r="L150" s="2">
        <v>520</v>
      </c>
      <c r="M150" s="4">
        <v>0.87880000000000003</v>
      </c>
      <c r="N150" s="6">
        <v>0.36349999999999999</v>
      </c>
      <c r="O150" s="7">
        <v>51.72</v>
      </c>
      <c r="P150" s="8">
        <v>57.08</v>
      </c>
      <c r="Q150" s="7">
        <v>47.2</v>
      </c>
      <c r="R150" s="8">
        <v>55.26</v>
      </c>
      <c r="S150" s="1" t="s">
        <v>216</v>
      </c>
      <c r="T150" s="7">
        <v>37.700000000000003</v>
      </c>
      <c r="U150" s="8">
        <v>52.51</v>
      </c>
      <c r="V150" t="s">
        <v>216</v>
      </c>
      <c r="W150" s="17">
        <v>-8.7393658159319307E-2</v>
      </c>
      <c r="X150" s="17">
        <v>-4.5199999999999997E-2</v>
      </c>
      <c r="Y150">
        <v>-0.20127118644067801</v>
      </c>
      <c r="Z150">
        <v>-9.5000000000000001E-2</v>
      </c>
      <c r="AA150" s="17">
        <v>-0.27107501933487999</v>
      </c>
      <c r="AB150" s="17">
        <v>-0.14019999999999999</v>
      </c>
      <c r="AC150">
        <v>-3.1885073580938998E-2</v>
      </c>
      <c r="AD150">
        <v>-1.8200000000000001E-2</v>
      </c>
      <c r="AE150" s="17">
        <v>-4.9764748461816798E-2</v>
      </c>
      <c r="AF150" s="17">
        <v>-2.75E-2</v>
      </c>
      <c r="AG150">
        <v>-8.0063069376313897E-2</v>
      </c>
      <c r="AH150">
        <v>-4.5699999999999998E-2</v>
      </c>
      <c r="AI150" t="s">
        <v>216</v>
      </c>
      <c r="AJ150">
        <f>MAX(AB150,AH150)</f>
        <v>-4.5699999999999998E-2</v>
      </c>
    </row>
    <row r="151" spans="1:36" hidden="1" x14ac:dyDescent="0.2">
      <c r="A151">
        <v>1</v>
      </c>
      <c r="B151">
        <v>505</v>
      </c>
      <c r="C151" s="1" t="s">
        <v>217</v>
      </c>
      <c r="D151" s="2">
        <v>346</v>
      </c>
      <c r="E151" s="4">
        <v>0.80920000000000003</v>
      </c>
      <c r="F151" s="6">
        <v>0.37280000000000002</v>
      </c>
      <c r="G151" t="s">
        <v>217</v>
      </c>
      <c r="H151" s="2">
        <v>378</v>
      </c>
      <c r="I151" s="4">
        <v>0.76459999999999995</v>
      </c>
      <c r="J151" s="6">
        <v>0.3836</v>
      </c>
      <c r="K151" t="s">
        <v>217</v>
      </c>
      <c r="L151" s="2">
        <v>336</v>
      </c>
      <c r="M151" s="4">
        <v>0.753</v>
      </c>
      <c r="N151" s="6">
        <v>0.47920000000000001</v>
      </c>
      <c r="O151" s="7">
        <v>57.69</v>
      </c>
      <c r="P151" s="8">
        <v>54.75</v>
      </c>
      <c r="Q151" s="7">
        <v>45.64</v>
      </c>
      <c r="R151" s="8">
        <v>44.17</v>
      </c>
      <c r="S151" s="1" t="s">
        <v>217</v>
      </c>
      <c r="T151" s="7">
        <v>43.39</v>
      </c>
      <c r="U151" s="8">
        <v>50</v>
      </c>
      <c r="V151" t="s">
        <v>217</v>
      </c>
      <c r="W151" s="17">
        <v>-0.208875021667533</v>
      </c>
      <c r="X151" s="17">
        <v>-0.1205</v>
      </c>
      <c r="Y151">
        <v>-4.9298860648553898E-2</v>
      </c>
      <c r="Z151">
        <v>-2.2499999999999999E-2</v>
      </c>
      <c r="AA151" s="17">
        <v>-0.24787658172993601</v>
      </c>
      <c r="AB151" s="17">
        <v>-0.14299999999999999</v>
      </c>
      <c r="AC151">
        <v>-0.19324200913242001</v>
      </c>
      <c r="AD151">
        <v>-0.10580000000000001</v>
      </c>
      <c r="AE151" s="17">
        <v>0.131990038487661</v>
      </c>
      <c r="AF151" s="17">
        <v>5.8299999999999998E-2</v>
      </c>
      <c r="AG151">
        <v>-8.6757990867579904E-2</v>
      </c>
      <c r="AH151">
        <v>-4.7500000000000001E-2</v>
      </c>
      <c r="AI151" t="s">
        <v>217</v>
      </c>
      <c r="AJ151">
        <f>MAX(AB151,AH151)</f>
        <v>-4.7500000000000001E-2</v>
      </c>
    </row>
    <row r="152" spans="1:36" hidden="1" x14ac:dyDescent="0.2">
      <c r="A152">
        <v>1</v>
      </c>
      <c r="B152">
        <v>507</v>
      </c>
      <c r="C152" s="1" t="s">
        <v>218</v>
      </c>
      <c r="D152" s="2">
        <v>391</v>
      </c>
      <c r="E152" s="4">
        <v>0.90280000000000005</v>
      </c>
      <c r="F152" s="6">
        <v>0.1867</v>
      </c>
      <c r="G152" t="s">
        <v>218</v>
      </c>
      <c r="H152" s="2">
        <v>362</v>
      </c>
      <c r="I152" s="4">
        <v>0.90059999999999996</v>
      </c>
      <c r="J152" s="6">
        <v>0.105</v>
      </c>
      <c r="K152" t="s">
        <v>218</v>
      </c>
      <c r="L152" s="2">
        <v>314</v>
      </c>
      <c r="M152" s="4">
        <v>0.92679999999999996</v>
      </c>
      <c r="N152" s="6">
        <v>0.2102</v>
      </c>
      <c r="O152" s="7">
        <v>52.86</v>
      </c>
      <c r="P152" s="8">
        <v>55.96</v>
      </c>
      <c r="Q152" s="7">
        <v>37.700000000000003</v>
      </c>
      <c r="R152" s="8">
        <v>51.74</v>
      </c>
      <c r="S152" s="1" t="s">
        <v>218</v>
      </c>
      <c r="T152" s="7">
        <v>55.63</v>
      </c>
      <c r="U152" s="8">
        <v>55.63</v>
      </c>
      <c r="V152" t="s">
        <v>218</v>
      </c>
      <c r="W152" s="17">
        <v>-0.28679530836171002</v>
      </c>
      <c r="X152" s="17">
        <v>-0.15160000000000001</v>
      </c>
      <c r="Y152">
        <v>0.47559681697612699</v>
      </c>
      <c r="Z152">
        <v>0.17929999999999999</v>
      </c>
      <c r="AA152" s="17">
        <v>5.2402572833900998E-2</v>
      </c>
      <c r="AB152" s="17">
        <v>2.77000000000001E-2</v>
      </c>
      <c r="AC152">
        <v>-7.5411007862759102E-2</v>
      </c>
      <c r="AD152">
        <v>-4.2200000000000001E-2</v>
      </c>
      <c r="AE152" s="17">
        <v>7.5183610359489894E-2</v>
      </c>
      <c r="AF152" s="17">
        <v>3.8899999999999997E-2</v>
      </c>
      <c r="AG152">
        <v>-5.8970693352394001E-3</v>
      </c>
      <c r="AH152">
        <v>-3.2999999999999701E-3</v>
      </c>
      <c r="AI152" t="s">
        <v>218</v>
      </c>
      <c r="AJ152">
        <f>MAX(AB152,AH152)</f>
        <v>2.77000000000001E-2</v>
      </c>
    </row>
    <row r="153" spans="1:36" hidden="1" x14ac:dyDescent="0.2">
      <c r="A153">
        <v>1</v>
      </c>
      <c r="B153">
        <v>508</v>
      </c>
      <c r="C153" s="1" t="s">
        <v>219</v>
      </c>
      <c r="D153" s="2">
        <v>2246</v>
      </c>
      <c r="E153" s="4">
        <v>0.70440000000000003</v>
      </c>
      <c r="F153" s="6">
        <v>0.35930000000000001</v>
      </c>
      <c r="G153" t="s">
        <v>219</v>
      </c>
      <c r="H153" s="2">
        <v>2094</v>
      </c>
      <c r="I153" s="4">
        <v>0.69630000000000003</v>
      </c>
      <c r="J153" s="6">
        <v>0.27979999999999999</v>
      </c>
      <c r="K153" t="s">
        <v>219</v>
      </c>
      <c r="L153" s="2">
        <v>2107</v>
      </c>
      <c r="M153" s="4">
        <v>0.70050000000000001</v>
      </c>
      <c r="N153" s="6">
        <v>0.3821</v>
      </c>
      <c r="O153" s="7">
        <v>59.2</v>
      </c>
      <c r="P153" s="8">
        <v>59.06</v>
      </c>
      <c r="Q153" s="7">
        <v>51.56</v>
      </c>
      <c r="R153" s="8">
        <v>50.97</v>
      </c>
      <c r="S153" s="1" t="s">
        <v>219</v>
      </c>
      <c r="T153" s="7">
        <v>49.66</v>
      </c>
      <c r="U153" s="8">
        <v>56.17</v>
      </c>
      <c r="V153" t="s">
        <v>219</v>
      </c>
      <c r="W153" s="17">
        <v>-0.12905405405405401</v>
      </c>
      <c r="X153" s="17">
        <v>-7.6399999999999996E-2</v>
      </c>
      <c r="Y153">
        <v>-3.68502715283167E-2</v>
      </c>
      <c r="Z153">
        <v>-1.90000000000001E-2</v>
      </c>
      <c r="AA153" s="17">
        <v>-0.161148648648649</v>
      </c>
      <c r="AB153" s="17">
        <v>-9.5400000000000096E-2</v>
      </c>
      <c r="AC153">
        <v>-0.136979343040975</v>
      </c>
      <c r="AD153">
        <v>-8.09E-2</v>
      </c>
      <c r="AE153" s="17">
        <v>0.10202079654698799</v>
      </c>
      <c r="AF153" s="17">
        <v>5.19999999999999E-2</v>
      </c>
      <c r="AG153">
        <v>-4.8933288181510402E-2</v>
      </c>
      <c r="AH153">
        <v>-2.8899999999999999E-2</v>
      </c>
      <c r="AI153" t="s">
        <v>219</v>
      </c>
      <c r="AJ153">
        <f>MAX(AB153,AH153)</f>
        <v>-2.8899999999999999E-2</v>
      </c>
    </row>
    <row r="154" spans="1:36" hidden="1" x14ac:dyDescent="0.2">
      <c r="A154">
        <v>1</v>
      </c>
      <c r="B154">
        <v>511</v>
      </c>
      <c r="C154" s="1" t="s">
        <v>220</v>
      </c>
      <c r="D154" s="2">
        <v>574</v>
      </c>
      <c r="E154" s="4">
        <v>0.81010000000000004</v>
      </c>
      <c r="F154" s="6">
        <v>0.40239999999999998</v>
      </c>
      <c r="G154" t="s">
        <v>220</v>
      </c>
      <c r="H154" s="2">
        <v>589</v>
      </c>
      <c r="I154" s="4">
        <v>0.79969999999999997</v>
      </c>
      <c r="J154" s="6">
        <v>0.25979999999999998</v>
      </c>
      <c r="K154" t="s">
        <v>220</v>
      </c>
      <c r="L154" s="2">
        <v>589</v>
      </c>
      <c r="M154" s="4">
        <v>0.81320000000000003</v>
      </c>
      <c r="N154" s="6">
        <v>0.36670000000000003</v>
      </c>
      <c r="O154" s="7">
        <v>52.16</v>
      </c>
      <c r="P154" s="8">
        <v>57.33</v>
      </c>
      <c r="Q154" s="7">
        <v>44.73</v>
      </c>
      <c r="R154" s="8">
        <v>53.44</v>
      </c>
      <c r="S154" s="1" t="s">
        <v>220</v>
      </c>
      <c r="T154" s="7">
        <v>54</v>
      </c>
      <c r="U154" s="8">
        <v>50.34</v>
      </c>
      <c r="V154" t="s">
        <v>220</v>
      </c>
      <c r="W154" s="17">
        <v>-0.14244631901840499</v>
      </c>
      <c r="X154" s="17">
        <v>-7.4300000000000005E-2</v>
      </c>
      <c r="Y154">
        <v>0.20724346076458799</v>
      </c>
      <c r="Z154">
        <v>9.2700000000000102E-2</v>
      </c>
      <c r="AA154" s="17">
        <v>3.5276073619632101E-2</v>
      </c>
      <c r="AB154" s="17">
        <v>1.84000000000001E-2</v>
      </c>
      <c r="AC154">
        <v>-6.7852782138496506E-2</v>
      </c>
      <c r="AD154">
        <v>-3.8899999999999997E-2</v>
      </c>
      <c r="AE154" s="17">
        <v>-5.8008982035927997E-2</v>
      </c>
      <c r="AF154" s="17">
        <v>-3.0999999999999899E-2</v>
      </c>
      <c r="AG154">
        <v>-0.12192569335426499</v>
      </c>
      <c r="AH154">
        <v>-6.9900000000000004E-2</v>
      </c>
      <c r="AI154" t="s">
        <v>220</v>
      </c>
      <c r="AJ154">
        <f>MAX(AB154,AH154)</f>
        <v>1.84000000000001E-2</v>
      </c>
    </row>
    <row r="155" spans="1:36" hidden="1" x14ac:dyDescent="0.2">
      <c r="A155">
        <v>1</v>
      </c>
      <c r="B155">
        <v>514</v>
      </c>
      <c r="C155" s="1" t="s">
        <v>221</v>
      </c>
      <c r="D155" s="2">
        <v>142</v>
      </c>
      <c r="E155" s="4">
        <v>0.96479999999999999</v>
      </c>
      <c r="F155" s="6">
        <v>0.46479999999999999</v>
      </c>
      <c r="G155" t="s">
        <v>221</v>
      </c>
      <c r="H155" s="2">
        <v>146</v>
      </c>
      <c r="I155" s="4">
        <v>0.90410000000000001</v>
      </c>
      <c r="J155" s="6">
        <v>0.40410000000000001</v>
      </c>
      <c r="K155" t="s">
        <v>221</v>
      </c>
      <c r="L155" s="2">
        <v>136</v>
      </c>
      <c r="M155" s="4">
        <v>0.86029999999999995</v>
      </c>
      <c r="N155" s="6">
        <v>0.39710000000000001</v>
      </c>
      <c r="O155" s="7">
        <v>48.68</v>
      </c>
      <c r="P155" s="8">
        <v>63.38</v>
      </c>
      <c r="Q155" s="7">
        <v>30.56</v>
      </c>
      <c r="R155" s="8">
        <v>46.84</v>
      </c>
      <c r="S155" s="1" t="s">
        <v>221</v>
      </c>
      <c r="T155" s="7">
        <v>50.68</v>
      </c>
      <c r="U155" s="8">
        <v>50.68</v>
      </c>
      <c r="V155" t="s">
        <v>221</v>
      </c>
      <c r="W155" s="17">
        <v>-0.37222678718159402</v>
      </c>
      <c r="X155" s="17">
        <v>-0.1812</v>
      </c>
      <c r="Y155">
        <v>0.65837696335078599</v>
      </c>
      <c r="Z155">
        <v>0.20119999999999999</v>
      </c>
      <c r="AA155" s="17">
        <v>4.1084634346754301E-2</v>
      </c>
      <c r="AB155" s="17">
        <v>0.02</v>
      </c>
      <c r="AC155">
        <v>-0.260965604291575</v>
      </c>
      <c r="AD155">
        <v>-0.16539999999999999</v>
      </c>
      <c r="AE155" s="17">
        <v>8.1981212638770298E-2</v>
      </c>
      <c r="AF155" s="17">
        <v>3.8399999999999997E-2</v>
      </c>
      <c r="AG155">
        <v>-0.200378668349637</v>
      </c>
      <c r="AH155">
        <v>-0.127</v>
      </c>
      <c r="AI155" t="s">
        <v>221</v>
      </c>
      <c r="AJ155">
        <f>MAX(AB155,AH155)</f>
        <v>0.02</v>
      </c>
    </row>
    <row r="156" spans="1:36" hidden="1" x14ac:dyDescent="0.2">
      <c r="A156">
        <v>1</v>
      </c>
      <c r="B156">
        <v>518</v>
      </c>
      <c r="C156" s="1" t="s">
        <v>222</v>
      </c>
      <c r="D156" s="2">
        <v>3904</v>
      </c>
      <c r="E156" s="4">
        <v>0.34200000000000003</v>
      </c>
      <c r="F156" s="6">
        <v>0.62119999999999997</v>
      </c>
      <c r="G156" t="s">
        <v>222</v>
      </c>
      <c r="H156" s="2">
        <v>3797</v>
      </c>
      <c r="I156" s="4">
        <v>0.2576</v>
      </c>
      <c r="J156" s="6">
        <v>0.60760000000000003</v>
      </c>
      <c r="K156" t="s">
        <v>222</v>
      </c>
      <c r="L156" s="2">
        <v>4064</v>
      </c>
      <c r="M156" s="4">
        <v>0.27779999999999999</v>
      </c>
      <c r="N156" s="6">
        <v>0.63439999999999996</v>
      </c>
      <c r="O156" s="7">
        <v>35.630000000000003</v>
      </c>
      <c r="P156" s="8">
        <v>44.61</v>
      </c>
      <c r="Q156" s="7">
        <v>27.23</v>
      </c>
      <c r="R156" s="8">
        <v>36.04</v>
      </c>
      <c r="S156" s="1" t="s">
        <v>222</v>
      </c>
      <c r="T156" s="7">
        <v>27.21</v>
      </c>
      <c r="U156" s="8">
        <v>32.56</v>
      </c>
      <c r="V156" t="s">
        <v>222</v>
      </c>
      <c r="W156" s="17">
        <v>-0.23575638506876201</v>
      </c>
      <c r="X156" s="17">
        <v>-8.4000000000000005E-2</v>
      </c>
      <c r="Y156">
        <v>-7.3448402497237604E-4</v>
      </c>
      <c r="Z156">
        <v>-1.99999999999978E-4</v>
      </c>
      <c r="AA156" s="17">
        <v>-0.23631770979511599</v>
      </c>
      <c r="AB156" s="17">
        <v>-8.4199999999999997E-2</v>
      </c>
      <c r="AC156">
        <v>-0.192109392512889</v>
      </c>
      <c r="AD156">
        <v>-8.5699999999999998E-2</v>
      </c>
      <c r="AE156" s="17">
        <v>-9.6559378468368498E-2</v>
      </c>
      <c r="AF156" s="17">
        <v>-3.4799999999999998E-2</v>
      </c>
      <c r="AG156">
        <v>-0.27011880744227801</v>
      </c>
      <c r="AH156">
        <v>-0.1205</v>
      </c>
      <c r="AI156" t="s">
        <v>222</v>
      </c>
      <c r="AJ156">
        <f>MAX(AB156,AH156)</f>
        <v>-8.4199999999999997E-2</v>
      </c>
    </row>
    <row r="157" spans="1:36" hidden="1" x14ac:dyDescent="0.2">
      <c r="A157">
        <v>1</v>
      </c>
      <c r="B157">
        <v>531</v>
      </c>
      <c r="C157" s="1" t="s">
        <v>223</v>
      </c>
      <c r="D157" s="2">
        <v>2114</v>
      </c>
      <c r="E157" s="4">
        <v>0.91339999999999999</v>
      </c>
      <c r="F157" s="6">
        <v>0.1055</v>
      </c>
      <c r="G157" t="s">
        <v>223</v>
      </c>
      <c r="H157" s="2">
        <v>2278</v>
      </c>
      <c r="I157" s="4">
        <v>0.89770000000000005</v>
      </c>
      <c r="J157" s="6">
        <v>9.9199999999999997E-2</v>
      </c>
      <c r="K157" t="s">
        <v>223</v>
      </c>
      <c r="L157" s="2">
        <v>2342</v>
      </c>
      <c r="M157" s="4">
        <v>0.8629</v>
      </c>
      <c r="N157" s="6">
        <v>0.15709999999999999</v>
      </c>
      <c r="O157" s="7">
        <v>74.3</v>
      </c>
      <c r="P157" s="8">
        <v>76.319999999999993</v>
      </c>
      <c r="Q157" s="7">
        <v>64.23</v>
      </c>
      <c r="R157" s="8">
        <v>65.59</v>
      </c>
      <c r="S157" s="1" t="s">
        <v>223</v>
      </c>
      <c r="T157" s="7">
        <v>64.42</v>
      </c>
      <c r="U157" s="8">
        <v>68.459999999999994</v>
      </c>
      <c r="V157" t="s">
        <v>223</v>
      </c>
      <c r="W157" s="17">
        <v>-0.13553162853297401</v>
      </c>
      <c r="X157" s="17">
        <v>-0.1007</v>
      </c>
      <c r="Y157">
        <v>2.95811925891313E-3</v>
      </c>
      <c r="Z157">
        <v>1.8999999999999E-3</v>
      </c>
      <c r="AA157" s="17">
        <v>-0.13297442799461601</v>
      </c>
      <c r="AB157" s="17">
        <v>-9.8799999999999999E-2</v>
      </c>
      <c r="AC157">
        <v>-0.140592243186583</v>
      </c>
      <c r="AD157">
        <v>-0.10730000000000001</v>
      </c>
      <c r="AE157" s="17">
        <v>4.3756670224119401E-2</v>
      </c>
      <c r="AF157" s="17">
        <v>2.87E-2</v>
      </c>
      <c r="AG157">
        <v>-0.102987421383648</v>
      </c>
      <c r="AH157">
        <v>-7.8599999999999906E-2</v>
      </c>
      <c r="AI157" t="s">
        <v>223</v>
      </c>
      <c r="AJ157">
        <f>MAX(AB157,AH157)</f>
        <v>-7.8599999999999906E-2</v>
      </c>
    </row>
    <row r="158" spans="1:36" hidden="1" x14ac:dyDescent="0.2">
      <c r="A158">
        <v>1</v>
      </c>
      <c r="B158">
        <v>533</v>
      </c>
      <c r="C158" s="1" t="s">
        <v>224</v>
      </c>
      <c r="D158" s="2">
        <v>1101</v>
      </c>
      <c r="E158" s="4">
        <v>0.93459999999999999</v>
      </c>
      <c r="F158" s="6">
        <v>0.1862</v>
      </c>
      <c r="G158" t="s">
        <v>224</v>
      </c>
      <c r="H158" s="2">
        <v>1082</v>
      </c>
      <c r="I158" s="4">
        <v>0.92420000000000002</v>
      </c>
      <c r="J158" s="6">
        <v>0.15709999999999999</v>
      </c>
      <c r="K158" t="s">
        <v>224</v>
      </c>
      <c r="L158" s="2">
        <v>1057</v>
      </c>
      <c r="M158" s="4">
        <v>0.91010000000000002</v>
      </c>
      <c r="N158" s="6">
        <v>0.18920000000000001</v>
      </c>
      <c r="O158" s="7">
        <v>65.290000000000006</v>
      </c>
      <c r="P158" s="8">
        <v>63.41</v>
      </c>
      <c r="Q158" s="7">
        <v>49.05</v>
      </c>
      <c r="R158" s="8">
        <v>52.71</v>
      </c>
      <c r="S158" s="1" t="s">
        <v>224</v>
      </c>
      <c r="T158" s="7">
        <v>48</v>
      </c>
      <c r="U158" s="8">
        <v>51.18</v>
      </c>
      <c r="V158" t="s">
        <v>224</v>
      </c>
      <c r="W158" s="17">
        <v>-0.24873640680042899</v>
      </c>
      <c r="X158" s="17">
        <v>-0.16239999999999999</v>
      </c>
      <c r="Y158">
        <v>-2.1406727828746201E-2</v>
      </c>
      <c r="Z158">
        <v>-1.0500000000000001E-2</v>
      </c>
      <c r="AA158" s="17">
        <v>-0.26481850206769803</v>
      </c>
      <c r="AB158" s="17">
        <v>-0.1729</v>
      </c>
      <c r="AC158">
        <v>-0.16874310045734101</v>
      </c>
      <c r="AD158">
        <v>-0.107</v>
      </c>
      <c r="AE158" s="17">
        <v>-2.9026750142288001E-2</v>
      </c>
      <c r="AF158" s="17">
        <v>-1.5299999999999999E-2</v>
      </c>
      <c r="AG158">
        <v>-0.19287178678441899</v>
      </c>
      <c r="AH158">
        <v>-0.12230000000000001</v>
      </c>
      <c r="AI158" t="s">
        <v>224</v>
      </c>
      <c r="AJ158">
        <f>MAX(AB158,AH158)</f>
        <v>-0.12230000000000001</v>
      </c>
    </row>
    <row r="159" spans="1:36" hidden="1" x14ac:dyDescent="0.2">
      <c r="A159">
        <v>1</v>
      </c>
      <c r="B159">
        <v>534</v>
      </c>
      <c r="C159" s="1" t="s">
        <v>225</v>
      </c>
      <c r="D159" s="2">
        <v>2108</v>
      </c>
      <c r="E159" s="4">
        <v>0.9274</v>
      </c>
      <c r="F159" s="6">
        <v>0.21199999999999999</v>
      </c>
      <c r="G159" t="s">
        <v>225</v>
      </c>
      <c r="H159" s="2">
        <v>2058</v>
      </c>
      <c r="I159" s="4">
        <v>0.91349999999999998</v>
      </c>
      <c r="J159" s="6">
        <v>0.1404</v>
      </c>
      <c r="K159" t="s">
        <v>225</v>
      </c>
      <c r="L159" s="2">
        <v>1976</v>
      </c>
      <c r="M159" s="4">
        <v>0.89370000000000005</v>
      </c>
      <c r="N159" s="6">
        <v>0.23580000000000001</v>
      </c>
      <c r="O159" s="7">
        <v>59.7</v>
      </c>
      <c r="P159" s="8">
        <v>61.57</v>
      </c>
      <c r="Q159" s="7">
        <v>46.47</v>
      </c>
      <c r="R159" s="8">
        <v>49.59</v>
      </c>
      <c r="S159" s="1" t="s">
        <v>225</v>
      </c>
      <c r="T159" s="7">
        <v>48.76</v>
      </c>
      <c r="U159" s="8">
        <v>51.57</v>
      </c>
      <c r="V159" t="s">
        <v>225</v>
      </c>
      <c r="W159" s="17">
        <v>-0.221608040201005</v>
      </c>
      <c r="X159" s="17">
        <v>-0.1323</v>
      </c>
      <c r="Y159">
        <v>4.9279104798794902E-2</v>
      </c>
      <c r="Z159">
        <v>2.29E-2</v>
      </c>
      <c r="AA159" s="17">
        <v>-0.183249581239531</v>
      </c>
      <c r="AB159" s="17">
        <v>-0.1094</v>
      </c>
      <c r="AC159">
        <v>-0.19457528016891301</v>
      </c>
      <c r="AD159">
        <v>-0.1198</v>
      </c>
      <c r="AE159" s="17">
        <v>3.9927404718693403E-2</v>
      </c>
      <c r="AF159" s="17">
        <v>1.9800000000000002E-2</v>
      </c>
      <c r="AG159">
        <v>-0.16241676140977701</v>
      </c>
      <c r="AH159">
        <v>-0.1</v>
      </c>
      <c r="AI159" t="s">
        <v>225</v>
      </c>
      <c r="AJ159">
        <f>MAX(AB159,AH159)</f>
        <v>-0.1</v>
      </c>
    </row>
    <row r="160" spans="1:36" hidden="1" x14ac:dyDescent="0.2">
      <c r="A160">
        <v>1</v>
      </c>
      <c r="B160">
        <v>535</v>
      </c>
      <c r="C160" s="1" t="s">
        <v>226</v>
      </c>
      <c r="D160" s="2">
        <v>18015</v>
      </c>
      <c r="E160" s="4">
        <v>0.59199999999999997</v>
      </c>
      <c r="F160" s="6">
        <v>0.3669</v>
      </c>
      <c r="G160" t="s">
        <v>226</v>
      </c>
      <c r="H160" s="2">
        <v>17617</v>
      </c>
      <c r="I160" s="4">
        <v>0.54569999999999996</v>
      </c>
      <c r="J160" s="6">
        <v>0.36130000000000001</v>
      </c>
      <c r="K160" t="s">
        <v>226</v>
      </c>
      <c r="L160" s="2">
        <v>17171</v>
      </c>
      <c r="M160" s="4">
        <v>0.51939999999999997</v>
      </c>
      <c r="N160" s="6">
        <v>0.38740000000000002</v>
      </c>
      <c r="O160" s="7">
        <v>49.79</v>
      </c>
      <c r="P160" s="8">
        <v>55.49</v>
      </c>
      <c r="Q160" s="7">
        <v>39.83</v>
      </c>
      <c r="R160" s="8">
        <v>49.47</v>
      </c>
      <c r="S160" s="1" t="s">
        <v>226</v>
      </c>
      <c r="T160" s="7">
        <v>41.66</v>
      </c>
      <c r="U160" s="8">
        <v>47.78</v>
      </c>
      <c r="V160" t="s">
        <v>226</v>
      </c>
      <c r="W160" s="17">
        <v>-0.20004016870857599</v>
      </c>
      <c r="X160" s="17">
        <v>-9.9599999999999994E-2</v>
      </c>
      <c r="Y160">
        <v>4.5945267386392097E-2</v>
      </c>
      <c r="Z160">
        <v>1.83E-2</v>
      </c>
      <c r="AA160" s="17">
        <v>-0.16328580036151799</v>
      </c>
      <c r="AB160" s="17">
        <v>-8.1299999999999997E-2</v>
      </c>
      <c r="AC160">
        <v>-0.108488015858713</v>
      </c>
      <c r="AD160">
        <v>-6.0200000000000101E-2</v>
      </c>
      <c r="AE160" s="17">
        <v>-3.4162118455629602E-2</v>
      </c>
      <c r="AF160" s="17">
        <v>-1.6899999999999998E-2</v>
      </c>
      <c r="AG160">
        <v>-0.13894395386556099</v>
      </c>
      <c r="AH160">
        <v>-7.7100000000000099E-2</v>
      </c>
      <c r="AI160" t="s">
        <v>226</v>
      </c>
      <c r="AJ160">
        <f>MAX(AB160,AH160)</f>
        <v>-7.7100000000000099E-2</v>
      </c>
    </row>
    <row r="161" spans="1:36" hidden="1" x14ac:dyDescent="0.2">
      <c r="A161">
        <v>1</v>
      </c>
      <c r="B161">
        <v>542</v>
      </c>
      <c r="C161" s="1" t="s">
        <v>227</v>
      </c>
      <c r="D161" s="2">
        <v>428</v>
      </c>
      <c r="E161" s="4">
        <v>0.89019999999999999</v>
      </c>
      <c r="F161" s="6">
        <v>0.2944</v>
      </c>
      <c r="G161" t="s">
        <v>227</v>
      </c>
      <c r="H161" s="2">
        <v>404</v>
      </c>
      <c r="I161" s="4">
        <v>0.88370000000000004</v>
      </c>
      <c r="J161" s="6">
        <v>0.30199999999999999</v>
      </c>
      <c r="K161" t="s">
        <v>227</v>
      </c>
      <c r="L161" s="2">
        <v>414</v>
      </c>
      <c r="M161" s="4">
        <v>0.86960000000000004</v>
      </c>
      <c r="N161" s="6">
        <v>0.32129999999999997</v>
      </c>
      <c r="O161" s="7">
        <v>70.48</v>
      </c>
      <c r="P161" s="8">
        <v>71.67</v>
      </c>
      <c r="Q161" s="7">
        <v>66.67</v>
      </c>
      <c r="R161" s="8">
        <v>63.43</v>
      </c>
      <c r="S161" s="1" t="s">
        <v>227</v>
      </c>
      <c r="T161" s="7">
        <v>64</v>
      </c>
      <c r="U161" s="8">
        <v>62.8</v>
      </c>
      <c r="V161" t="s">
        <v>227</v>
      </c>
      <c r="W161" s="17">
        <v>-5.4057888762769603E-2</v>
      </c>
      <c r="X161" s="17">
        <v>-3.8100000000000002E-2</v>
      </c>
      <c r="Y161">
        <v>-4.0047997600120101E-2</v>
      </c>
      <c r="Z161">
        <v>-2.6700000000000099E-2</v>
      </c>
      <c r="AA161" s="17">
        <v>-9.1940976163450705E-2</v>
      </c>
      <c r="AB161" s="17">
        <v>-6.4800000000000094E-2</v>
      </c>
      <c r="AC161">
        <v>-0.114971396679224</v>
      </c>
      <c r="AD161">
        <v>-8.2400000000000001E-2</v>
      </c>
      <c r="AE161" s="17">
        <v>-9.9322087340374798E-3</v>
      </c>
      <c r="AF161" s="17">
        <v>-6.2999999999999697E-3</v>
      </c>
      <c r="AG161">
        <v>-0.123761685503</v>
      </c>
      <c r="AH161">
        <v>-8.8700000000000001E-2</v>
      </c>
      <c r="AI161" t="s">
        <v>227</v>
      </c>
      <c r="AJ161">
        <f>MAX(AB161,AH161)</f>
        <v>-6.4800000000000094E-2</v>
      </c>
    </row>
    <row r="162" spans="1:36" hidden="1" x14ac:dyDescent="0.2">
      <c r="A162">
        <v>1</v>
      </c>
      <c r="B162">
        <v>544</v>
      </c>
      <c r="C162" s="1" t="s">
        <v>228</v>
      </c>
      <c r="D162" s="2">
        <v>2890</v>
      </c>
      <c r="E162" s="4">
        <v>0.86399999999999999</v>
      </c>
      <c r="F162" s="6">
        <v>0.34389999999999998</v>
      </c>
      <c r="G162" t="s">
        <v>228</v>
      </c>
      <c r="H162" s="2">
        <v>2993</v>
      </c>
      <c r="I162" s="4">
        <v>0.83189999999999997</v>
      </c>
      <c r="J162" s="6">
        <v>0.27529999999999999</v>
      </c>
      <c r="K162" t="s">
        <v>228</v>
      </c>
      <c r="L162" s="2">
        <v>3235</v>
      </c>
      <c r="M162" s="4">
        <v>0.80220000000000002</v>
      </c>
      <c r="N162" s="6">
        <v>0.40960000000000002</v>
      </c>
      <c r="O162" s="7">
        <v>58.98</v>
      </c>
      <c r="P162" s="8">
        <v>65</v>
      </c>
      <c r="Q162" s="7">
        <v>54.19</v>
      </c>
      <c r="R162" s="8">
        <v>59.66</v>
      </c>
      <c r="S162" s="1" t="s">
        <v>228</v>
      </c>
      <c r="T162" s="7">
        <v>52.91</v>
      </c>
      <c r="U162" s="8">
        <v>58.67</v>
      </c>
      <c r="V162" t="s">
        <v>228</v>
      </c>
      <c r="W162" s="17">
        <v>-8.1213970837572105E-2</v>
      </c>
      <c r="X162" s="17">
        <v>-4.7900000000000102E-2</v>
      </c>
      <c r="Y162">
        <v>-2.36205942055728E-2</v>
      </c>
      <c r="Z162">
        <v>-1.27999999999999E-2</v>
      </c>
      <c r="AA162" s="17">
        <v>-0.102916242794167</v>
      </c>
      <c r="AB162" s="17">
        <v>-6.0699999999999997E-2</v>
      </c>
      <c r="AC162">
        <v>-8.2153846153846202E-2</v>
      </c>
      <c r="AD162">
        <v>-5.3400000000000003E-2</v>
      </c>
      <c r="AE162" s="17">
        <v>-1.6594032852832799E-2</v>
      </c>
      <c r="AF162" s="17">
        <v>-9.9000000000000199E-3</v>
      </c>
      <c r="AG162">
        <v>-9.7384615384615403E-2</v>
      </c>
      <c r="AH162">
        <v>-6.3299999999999995E-2</v>
      </c>
      <c r="AI162" t="s">
        <v>228</v>
      </c>
      <c r="AJ162">
        <f>MAX(AB162,AH162)</f>
        <v>-6.0699999999999997E-2</v>
      </c>
    </row>
    <row r="163" spans="1:36" hidden="1" x14ac:dyDescent="0.2">
      <c r="A163">
        <v>1</v>
      </c>
      <c r="B163">
        <v>545</v>
      </c>
      <c r="C163" s="1" t="s">
        <v>229</v>
      </c>
      <c r="D163" s="2">
        <v>368</v>
      </c>
      <c r="E163" s="4">
        <v>0.94289999999999996</v>
      </c>
      <c r="F163" s="6">
        <v>0.39129999999999998</v>
      </c>
      <c r="G163" t="s">
        <v>229</v>
      </c>
      <c r="H163" s="2">
        <v>377</v>
      </c>
      <c r="I163" s="4">
        <v>0.90449999999999997</v>
      </c>
      <c r="J163" s="6">
        <v>0.31030000000000002</v>
      </c>
      <c r="K163" t="s">
        <v>229</v>
      </c>
      <c r="L163" s="2">
        <v>381</v>
      </c>
      <c r="M163" s="4">
        <v>0.92130000000000001</v>
      </c>
      <c r="N163" s="6">
        <v>0.43830000000000002</v>
      </c>
      <c r="O163" s="7">
        <v>59.9</v>
      </c>
      <c r="P163" s="8">
        <v>65.45</v>
      </c>
      <c r="Q163" s="7">
        <v>46.94</v>
      </c>
      <c r="R163" s="8">
        <v>55.26</v>
      </c>
      <c r="S163" s="1" t="s">
        <v>229</v>
      </c>
      <c r="T163" s="7">
        <v>47.21</v>
      </c>
      <c r="U163" s="8">
        <v>54.59</v>
      </c>
      <c r="V163" t="s">
        <v>229</v>
      </c>
      <c r="W163" s="17">
        <v>-0.21636060100166901</v>
      </c>
      <c r="X163" s="17">
        <v>-0.12959999999999999</v>
      </c>
      <c r="Y163">
        <v>5.7520238602472001E-3</v>
      </c>
      <c r="Z163">
        <v>2.70000000000004E-3</v>
      </c>
      <c r="AA163" s="17">
        <v>-0.21185308848080101</v>
      </c>
      <c r="AB163" s="17">
        <v>-0.12690000000000001</v>
      </c>
      <c r="AC163">
        <v>-0.15569136745607301</v>
      </c>
      <c r="AD163">
        <v>-0.1019</v>
      </c>
      <c r="AE163" s="17">
        <v>-1.21245023525153E-2</v>
      </c>
      <c r="AF163" s="17">
        <v>-6.69999999999993E-3</v>
      </c>
      <c r="AG163">
        <v>-0.16592818945760099</v>
      </c>
      <c r="AH163">
        <v>-0.1086</v>
      </c>
      <c r="AI163" t="s">
        <v>229</v>
      </c>
      <c r="AJ163">
        <f>MAX(AB163,AH163)</f>
        <v>-0.1086</v>
      </c>
    </row>
    <row r="164" spans="1:36" hidden="1" x14ac:dyDescent="0.2">
      <c r="A164">
        <v>1</v>
      </c>
      <c r="B164">
        <v>547</v>
      </c>
      <c r="C164" s="1" t="s">
        <v>230</v>
      </c>
      <c r="D164" s="2">
        <v>552</v>
      </c>
      <c r="E164" s="4">
        <v>0.95830000000000004</v>
      </c>
      <c r="F164" s="6">
        <v>0.25719999999999998</v>
      </c>
      <c r="G164" t="s">
        <v>230</v>
      </c>
      <c r="H164" s="2">
        <v>544</v>
      </c>
      <c r="I164" s="4">
        <v>0.96319999999999995</v>
      </c>
      <c r="J164" s="6">
        <v>0.2059</v>
      </c>
      <c r="K164" t="s">
        <v>231</v>
      </c>
      <c r="L164" s="2">
        <v>531</v>
      </c>
      <c r="M164" s="4">
        <v>0.96419999999999995</v>
      </c>
      <c r="N164" s="6">
        <v>0.30509999999999998</v>
      </c>
      <c r="O164" s="7">
        <v>55.56</v>
      </c>
      <c r="P164" s="8">
        <v>64.69</v>
      </c>
      <c r="Q164" s="7">
        <v>49.82</v>
      </c>
      <c r="R164" s="8">
        <v>44.88</v>
      </c>
      <c r="S164" s="1" t="s">
        <v>230</v>
      </c>
      <c r="T164" s="7">
        <v>43.96</v>
      </c>
      <c r="U164" s="8">
        <v>46.67</v>
      </c>
      <c r="V164" t="s">
        <v>231</v>
      </c>
      <c r="W164" s="17">
        <v>-0.103311735061195</v>
      </c>
      <c r="X164" s="17">
        <v>-5.74E-2</v>
      </c>
      <c r="Y164">
        <v>-0.117623444399839</v>
      </c>
      <c r="Z164">
        <v>-5.8599999999999999E-2</v>
      </c>
      <c r="AA164" s="17">
        <v>-0.20878329733621301</v>
      </c>
      <c r="AB164" s="17">
        <v>-0.11600000000000001</v>
      </c>
      <c r="AC164">
        <v>-0.306229710929046</v>
      </c>
      <c r="AD164">
        <v>-0.1981</v>
      </c>
      <c r="AE164" s="17">
        <v>3.9884135472370699E-2</v>
      </c>
      <c r="AF164" s="17">
        <v>1.7899999999999999E-2</v>
      </c>
      <c r="AG164">
        <v>-0.27855928273303399</v>
      </c>
      <c r="AH164">
        <v>-0.1802</v>
      </c>
      <c r="AI164" t="s">
        <v>231</v>
      </c>
      <c r="AJ164">
        <f>MAX(AB164,AH164)</f>
        <v>-0.11600000000000001</v>
      </c>
    </row>
    <row r="165" spans="1:36" hidden="1" x14ac:dyDescent="0.2">
      <c r="A165">
        <v>1</v>
      </c>
      <c r="B165">
        <v>548</v>
      </c>
      <c r="C165" s="1" t="s">
        <v>232</v>
      </c>
      <c r="D165" s="2">
        <v>890</v>
      </c>
      <c r="E165" s="4">
        <v>0.53029999999999999</v>
      </c>
      <c r="F165" s="6">
        <v>0.54490000000000005</v>
      </c>
      <c r="G165" t="s">
        <v>233</v>
      </c>
      <c r="H165" s="2">
        <v>867</v>
      </c>
      <c r="I165" s="4">
        <v>0.53169999999999995</v>
      </c>
      <c r="J165" s="6">
        <v>0.49940000000000001</v>
      </c>
      <c r="K165" t="s">
        <v>233</v>
      </c>
      <c r="L165" s="2">
        <v>842</v>
      </c>
      <c r="M165" s="4">
        <v>0.51070000000000004</v>
      </c>
      <c r="N165" s="6">
        <v>0.5796</v>
      </c>
      <c r="O165" s="7">
        <v>56.14</v>
      </c>
      <c r="P165" s="8">
        <v>56.83</v>
      </c>
      <c r="Q165" s="7">
        <v>43.86</v>
      </c>
      <c r="R165" s="8">
        <v>48.16</v>
      </c>
      <c r="S165" s="1" t="s">
        <v>233</v>
      </c>
      <c r="T165" s="7">
        <v>47.5</v>
      </c>
      <c r="U165" s="8">
        <v>50</v>
      </c>
      <c r="V165" t="s">
        <v>233</v>
      </c>
      <c r="W165" s="17">
        <v>-0.21873886711792001</v>
      </c>
      <c r="X165" s="17">
        <v>-0.12280000000000001</v>
      </c>
      <c r="Y165">
        <v>8.2991336069311403E-2</v>
      </c>
      <c r="Z165">
        <v>3.6400000000000002E-2</v>
      </c>
      <c r="AA165" s="17">
        <v>-0.15390096188101199</v>
      </c>
      <c r="AB165" s="17">
        <v>-8.6400000000000005E-2</v>
      </c>
      <c r="AC165">
        <v>-0.15256026746436699</v>
      </c>
      <c r="AD165">
        <v>-8.6699999999999999E-2</v>
      </c>
      <c r="AE165" s="17">
        <v>3.8205980066445197E-2</v>
      </c>
      <c r="AF165" s="17">
        <v>1.84E-2</v>
      </c>
      <c r="AG165">
        <v>-0.120183001935597</v>
      </c>
      <c r="AH165">
        <v>-6.83E-2</v>
      </c>
      <c r="AI165" t="s">
        <v>233</v>
      </c>
      <c r="AJ165">
        <f>MAX(AB165,AH165)</f>
        <v>-6.83E-2</v>
      </c>
    </row>
    <row r="166" spans="1:36" hidden="1" x14ac:dyDescent="0.2">
      <c r="A166">
        <v>1</v>
      </c>
      <c r="B166">
        <v>549</v>
      </c>
      <c r="C166" s="1" t="s">
        <v>234</v>
      </c>
      <c r="D166" s="2">
        <v>1527</v>
      </c>
      <c r="E166" s="4">
        <v>0.81530000000000002</v>
      </c>
      <c r="F166" s="6">
        <v>0.36080000000000001</v>
      </c>
      <c r="G166" t="s">
        <v>234</v>
      </c>
      <c r="H166" s="2">
        <v>1572</v>
      </c>
      <c r="I166" s="4">
        <v>0.80530000000000002</v>
      </c>
      <c r="J166" s="6">
        <v>0.22070000000000001</v>
      </c>
      <c r="K166" t="s">
        <v>234</v>
      </c>
      <c r="L166" s="2">
        <v>1671</v>
      </c>
      <c r="M166" s="4">
        <v>0.80730000000000002</v>
      </c>
      <c r="N166" s="6">
        <v>0.34710000000000002</v>
      </c>
      <c r="O166" s="7">
        <v>59.08</v>
      </c>
      <c r="P166" s="8">
        <v>61.98</v>
      </c>
      <c r="Q166" s="7">
        <v>46.78</v>
      </c>
      <c r="R166" s="8">
        <v>56.7</v>
      </c>
      <c r="S166" s="1" t="s">
        <v>234</v>
      </c>
      <c r="T166" s="7">
        <v>46.34</v>
      </c>
      <c r="U166" s="8">
        <v>54.58</v>
      </c>
      <c r="V166" t="s">
        <v>234</v>
      </c>
      <c r="W166" s="17">
        <v>-0.20819228165199699</v>
      </c>
      <c r="X166" s="17">
        <v>-0.123</v>
      </c>
      <c r="Y166">
        <v>-9.4057289439930698E-3</v>
      </c>
      <c r="Z166">
        <v>-4.3999999999999604E-3</v>
      </c>
      <c r="AA166" s="17">
        <v>-0.21563981042654001</v>
      </c>
      <c r="AB166" s="17">
        <v>-0.12740000000000001</v>
      </c>
      <c r="AC166">
        <v>-8.5188770571151901E-2</v>
      </c>
      <c r="AD166">
        <v>-5.28E-2</v>
      </c>
      <c r="AE166" s="17">
        <v>-3.7389770723104197E-2</v>
      </c>
      <c r="AF166" s="17">
        <v>-2.1200000000000101E-2</v>
      </c>
      <c r="AG166">
        <v>-0.119393352694418</v>
      </c>
      <c r="AH166">
        <v>-7.4000000000000093E-2</v>
      </c>
      <c r="AI166" t="s">
        <v>234</v>
      </c>
      <c r="AJ166">
        <f>MAX(AB166,AH166)</f>
        <v>-7.4000000000000093E-2</v>
      </c>
    </row>
    <row r="167" spans="1:36" hidden="1" x14ac:dyDescent="0.2">
      <c r="A167">
        <v>1</v>
      </c>
      <c r="B167">
        <v>550</v>
      </c>
      <c r="C167" s="1" t="s">
        <v>235</v>
      </c>
      <c r="D167" s="2">
        <v>567</v>
      </c>
      <c r="E167" s="4">
        <v>0.9365</v>
      </c>
      <c r="F167" s="6">
        <v>0.36159999999999998</v>
      </c>
      <c r="G167" t="s">
        <v>235</v>
      </c>
      <c r="H167" s="2">
        <v>581</v>
      </c>
      <c r="I167" s="4">
        <v>0.9294</v>
      </c>
      <c r="J167" s="6">
        <v>0.2651</v>
      </c>
      <c r="K167" t="s">
        <v>235</v>
      </c>
      <c r="L167" s="2">
        <v>554</v>
      </c>
      <c r="M167" s="4">
        <v>0.92779999999999996</v>
      </c>
      <c r="N167" s="6">
        <v>0.3357</v>
      </c>
      <c r="O167" s="7">
        <v>56.25</v>
      </c>
      <c r="P167" s="8">
        <v>59.62</v>
      </c>
      <c r="Q167" s="7">
        <v>42.39</v>
      </c>
      <c r="R167" s="8">
        <v>43.37</v>
      </c>
      <c r="S167" s="1" t="s">
        <v>235</v>
      </c>
      <c r="T167" s="7">
        <v>47.46</v>
      </c>
      <c r="U167" s="8">
        <v>49.3</v>
      </c>
      <c r="V167" t="s">
        <v>235</v>
      </c>
      <c r="W167" s="17">
        <v>-0.24640000000000001</v>
      </c>
      <c r="X167" s="17">
        <v>-0.1386</v>
      </c>
      <c r="Y167">
        <v>0.119603680113234</v>
      </c>
      <c r="Z167">
        <v>5.0700000000000002E-2</v>
      </c>
      <c r="AA167" s="17">
        <v>-0.156266666666667</v>
      </c>
      <c r="AB167" s="17">
        <v>-8.7900000000000006E-2</v>
      </c>
      <c r="AC167">
        <v>-0.272559543777256</v>
      </c>
      <c r="AD167">
        <v>-0.16250000000000001</v>
      </c>
      <c r="AE167" s="17">
        <v>0.136730458842518</v>
      </c>
      <c r="AF167" s="17">
        <v>5.9299999999999999E-2</v>
      </c>
      <c r="AG167">
        <v>-0.17309627641731001</v>
      </c>
      <c r="AH167">
        <v>-0.1032</v>
      </c>
      <c r="AI167" t="s">
        <v>235</v>
      </c>
      <c r="AJ167">
        <f>MAX(AB167,AH167)</f>
        <v>-8.7900000000000006E-2</v>
      </c>
    </row>
    <row r="168" spans="1:36" hidden="1" x14ac:dyDescent="0.2">
      <c r="A168">
        <v>1</v>
      </c>
      <c r="B168">
        <v>553</v>
      </c>
      <c r="C168" s="1" t="s">
        <v>236</v>
      </c>
      <c r="D168" s="2">
        <v>744</v>
      </c>
      <c r="E168" s="4">
        <v>0.94489999999999996</v>
      </c>
      <c r="F168" s="6">
        <v>0.35349999999999998</v>
      </c>
      <c r="G168" t="s">
        <v>236</v>
      </c>
      <c r="H168" s="2">
        <v>785</v>
      </c>
      <c r="I168" s="4">
        <v>0.93630000000000002</v>
      </c>
      <c r="J168" s="6">
        <v>0.29039999999999999</v>
      </c>
      <c r="K168" t="s">
        <v>237</v>
      </c>
      <c r="L168" s="2">
        <v>822</v>
      </c>
      <c r="M168" s="4">
        <v>0.93189999999999995</v>
      </c>
      <c r="N168" s="6">
        <v>0.43309999999999998</v>
      </c>
      <c r="O168" s="7">
        <v>55.96</v>
      </c>
      <c r="P168" s="8">
        <v>59.9</v>
      </c>
      <c r="Q168" s="7">
        <v>53</v>
      </c>
      <c r="R168" s="8">
        <v>48.68</v>
      </c>
      <c r="S168" s="1" t="s">
        <v>236</v>
      </c>
      <c r="T168" s="7">
        <v>63.12</v>
      </c>
      <c r="U168" s="8">
        <v>57.11</v>
      </c>
      <c r="V168" t="s">
        <v>237</v>
      </c>
      <c r="W168" s="17">
        <v>-5.2894924946390198E-2</v>
      </c>
      <c r="X168" s="17">
        <v>-2.9600000000000001E-2</v>
      </c>
      <c r="Y168">
        <v>0.19094339622641501</v>
      </c>
      <c r="Z168">
        <v>0.1012</v>
      </c>
      <c r="AA168" s="17">
        <v>0.12794853466761999</v>
      </c>
      <c r="AB168" s="17">
        <v>7.1599999999999997E-2</v>
      </c>
      <c r="AC168">
        <v>-0.18731218697829699</v>
      </c>
      <c r="AD168">
        <v>-0.11219999999999999</v>
      </c>
      <c r="AE168" s="17">
        <v>0.173171733771569</v>
      </c>
      <c r="AF168" s="17">
        <v>8.4299999999999903E-2</v>
      </c>
      <c r="AG168">
        <v>-4.6577629382303899E-2</v>
      </c>
      <c r="AH168">
        <v>-2.7900000000000001E-2</v>
      </c>
      <c r="AI168" t="s">
        <v>237</v>
      </c>
      <c r="AJ168">
        <f>MAX(AB168,AH168)</f>
        <v>7.1599999999999997E-2</v>
      </c>
    </row>
    <row r="169" spans="1:36" hidden="1" x14ac:dyDescent="0.2">
      <c r="A169">
        <v>1</v>
      </c>
      <c r="B169">
        <v>561</v>
      </c>
      <c r="C169" s="1" t="s">
        <v>238</v>
      </c>
      <c r="D169" s="2">
        <v>250</v>
      </c>
      <c r="E169" s="4">
        <v>0.88400000000000001</v>
      </c>
      <c r="F169" s="6">
        <v>0.48399999999999999</v>
      </c>
      <c r="G169" t="s">
        <v>238</v>
      </c>
      <c r="H169" s="2">
        <v>268</v>
      </c>
      <c r="I169" s="4">
        <v>0.88429999999999997</v>
      </c>
      <c r="J169" s="6">
        <v>0.43280000000000002</v>
      </c>
      <c r="K169" t="s">
        <v>238</v>
      </c>
      <c r="L169" s="2">
        <v>275</v>
      </c>
      <c r="M169" s="4">
        <v>0.8982</v>
      </c>
      <c r="N169" s="6">
        <v>0.39639999999999997</v>
      </c>
      <c r="O169" s="7">
        <v>48.36</v>
      </c>
      <c r="P169" s="8">
        <v>47.5</v>
      </c>
      <c r="Q169" s="7">
        <v>25.85</v>
      </c>
      <c r="R169" s="8">
        <v>37.93</v>
      </c>
      <c r="S169" s="1" t="s">
        <v>238</v>
      </c>
      <c r="T169" s="7">
        <v>32.840000000000003</v>
      </c>
      <c r="U169" s="8">
        <v>32.14</v>
      </c>
      <c r="V169" t="s">
        <v>238</v>
      </c>
      <c r="W169" s="17">
        <v>-0.46546732837055399</v>
      </c>
      <c r="X169" s="17">
        <v>-0.22509999999999999</v>
      </c>
      <c r="Y169">
        <v>0.27040618955512602</v>
      </c>
      <c r="Z169">
        <v>6.9900000000000004E-2</v>
      </c>
      <c r="AA169" s="17">
        <v>-0.32092638544251401</v>
      </c>
      <c r="AB169" s="17">
        <v>-0.1552</v>
      </c>
      <c r="AC169">
        <v>-0.201473684210526</v>
      </c>
      <c r="AD169">
        <v>-9.5699999999999993E-2</v>
      </c>
      <c r="AE169" s="17">
        <v>-0.15264961771684701</v>
      </c>
      <c r="AF169" s="17">
        <v>-5.79E-2</v>
      </c>
      <c r="AG169">
        <v>-0.32336842105263203</v>
      </c>
      <c r="AH169">
        <v>-0.15359999999999999</v>
      </c>
      <c r="AI169" t="s">
        <v>238</v>
      </c>
      <c r="AJ169">
        <f>MAX(AB169,AH169)</f>
        <v>-0.15359999999999999</v>
      </c>
    </row>
    <row r="170" spans="1:36" hidden="1" x14ac:dyDescent="0.2">
      <c r="A170">
        <v>1</v>
      </c>
      <c r="B170">
        <v>564</v>
      </c>
      <c r="C170" s="1" t="s">
        <v>239</v>
      </c>
      <c r="D170" s="2">
        <v>2020</v>
      </c>
      <c r="E170" s="4">
        <v>0.83120000000000005</v>
      </c>
      <c r="F170" s="6">
        <v>0.35049999999999998</v>
      </c>
      <c r="G170" t="s">
        <v>239</v>
      </c>
      <c r="H170" s="2">
        <v>1853</v>
      </c>
      <c r="I170" s="4">
        <v>0.83050000000000002</v>
      </c>
      <c r="J170" s="6">
        <v>0.29570000000000002</v>
      </c>
      <c r="K170" t="s">
        <v>239</v>
      </c>
      <c r="L170" s="2">
        <v>1725</v>
      </c>
      <c r="M170" s="4">
        <v>0.80700000000000005</v>
      </c>
      <c r="N170" s="6">
        <v>0.39419999999999999</v>
      </c>
      <c r="O170" s="7">
        <v>58.36</v>
      </c>
      <c r="P170" s="8">
        <v>60.45</v>
      </c>
      <c r="Q170" s="7">
        <v>40.97</v>
      </c>
      <c r="R170" s="8">
        <v>47.93</v>
      </c>
      <c r="S170" s="1" t="s">
        <v>239</v>
      </c>
      <c r="T170" s="7">
        <v>39.92</v>
      </c>
      <c r="U170" s="8">
        <v>44.76</v>
      </c>
      <c r="V170" t="s">
        <v>239</v>
      </c>
      <c r="W170" s="17">
        <v>-0.29797806716929398</v>
      </c>
      <c r="X170" s="17">
        <v>-0.1739</v>
      </c>
      <c r="Y170">
        <v>-2.5628508664876801E-2</v>
      </c>
      <c r="Z170">
        <v>-1.0500000000000001E-2</v>
      </c>
      <c r="AA170" s="17">
        <v>-0.31596984235777897</v>
      </c>
      <c r="AB170" s="17">
        <v>-0.18440000000000001</v>
      </c>
      <c r="AC170">
        <v>-0.207113316790736</v>
      </c>
      <c r="AD170">
        <v>-0.12520000000000001</v>
      </c>
      <c r="AE170" s="17">
        <v>-6.6138118088879594E-2</v>
      </c>
      <c r="AF170" s="17">
        <v>-3.1699999999999999E-2</v>
      </c>
      <c r="AG170">
        <v>-0.25955334987593098</v>
      </c>
      <c r="AH170">
        <v>-0.15690000000000001</v>
      </c>
      <c r="AI170" t="s">
        <v>239</v>
      </c>
      <c r="AJ170">
        <f>MAX(AB170,AH170)</f>
        <v>-0.15690000000000001</v>
      </c>
    </row>
    <row r="171" spans="1:36" hidden="1" x14ac:dyDescent="0.2">
      <c r="A171">
        <v>1</v>
      </c>
      <c r="B171">
        <v>577</v>
      </c>
      <c r="C171" s="1" t="s">
        <v>240</v>
      </c>
      <c r="D171" s="2">
        <v>415</v>
      </c>
      <c r="E171" s="4">
        <v>0.95179999999999998</v>
      </c>
      <c r="F171" s="6">
        <v>0.40479999999999999</v>
      </c>
      <c r="G171" t="s">
        <v>240</v>
      </c>
      <c r="H171" s="2">
        <v>423</v>
      </c>
      <c r="I171" s="4">
        <v>0.93620000000000003</v>
      </c>
      <c r="J171" s="6">
        <v>0.33100000000000002</v>
      </c>
      <c r="K171" t="s">
        <v>240</v>
      </c>
      <c r="L171" s="2">
        <v>436</v>
      </c>
      <c r="M171" s="4">
        <v>0.91510000000000002</v>
      </c>
      <c r="N171" s="6">
        <v>0.41510000000000002</v>
      </c>
      <c r="O171" s="7">
        <v>45.69</v>
      </c>
      <c r="P171" s="8">
        <v>58.26</v>
      </c>
      <c r="Q171" s="7">
        <v>29.13</v>
      </c>
      <c r="R171" s="8">
        <v>47.89</v>
      </c>
      <c r="S171" s="1" t="s">
        <v>240</v>
      </c>
      <c r="T171" s="7">
        <v>36.32</v>
      </c>
      <c r="U171" s="8">
        <v>48.89</v>
      </c>
      <c r="V171" t="s">
        <v>240</v>
      </c>
      <c r="W171" s="17">
        <v>-0.36244254760341399</v>
      </c>
      <c r="X171" s="17">
        <v>-0.1656</v>
      </c>
      <c r="Y171">
        <v>0.24682457947133499</v>
      </c>
      <c r="Z171">
        <v>7.1900000000000006E-2</v>
      </c>
      <c r="AA171" s="17">
        <v>-0.20507769752681099</v>
      </c>
      <c r="AB171" s="17">
        <v>-9.3700000000000006E-2</v>
      </c>
      <c r="AC171">
        <v>-0.177995193958119</v>
      </c>
      <c r="AD171">
        <v>-0.1037</v>
      </c>
      <c r="AE171" s="17">
        <v>2.0881186051367701E-2</v>
      </c>
      <c r="AF171" s="17">
        <v>0.01</v>
      </c>
      <c r="AG171">
        <v>-0.16083075866804</v>
      </c>
      <c r="AH171">
        <v>-9.3700000000000006E-2</v>
      </c>
      <c r="AI171" t="s">
        <v>240</v>
      </c>
      <c r="AJ171">
        <f>MAX(AB171,AH171)</f>
        <v>-9.3700000000000006E-2</v>
      </c>
    </row>
    <row r="172" spans="1:36" hidden="1" x14ac:dyDescent="0.2">
      <c r="A172">
        <v>1</v>
      </c>
      <c r="B172">
        <v>578</v>
      </c>
      <c r="C172" s="1" t="s">
        <v>241</v>
      </c>
      <c r="D172" s="2">
        <v>1594</v>
      </c>
      <c r="E172" s="4">
        <v>0.90149999999999997</v>
      </c>
      <c r="F172" s="6">
        <v>0.33939999999999998</v>
      </c>
      <c r="G172" t="s">
        <v>241</v>
      </c>
      <c r="H172" s="2">
        <v>1572</v>
      </c>
      <c r="I172" s="4">
        <v>0.88100000000000001</v>
      </c>
      <c r="J172" s="6">
        <v>0.18959999999999999</v>
      </c>
      <c r="K172" t="s">
        <v>241</v>
      </c>
      <c r="L172" s="2">
        <v>1582</v>
      </c>
      <c r="M172" s="4">
        <v>0.86599999999999999</v>
      </c>
      <c r="N172" s="6">
        <v>0.40079999999999999</v>
      </c>
      <c r="O172" s="7">
        <v>48.81</v>
      </c>
      <c r="P172" s="8">
        <v>55.74</v>
      </c>
      <c r="Q172" s="7">
        <v>43.24</v>
      </c>
      <c r="R172" s="8">
        <v>48.14</v>
      </c>
      <c r="S172" s="1" t="s">
        <v>241</v>
      </c>
      <c r="T172" s="7">
        <v>39.700000000000003</v>
      </c>
      <c r="U172" s="8">
        <v>42.61</v>
      </c>
      <c r="V172" t="s">
        <v>241</v>
      </c>
      <c r="W172" s="17">
        <v>-0.114115959844294</v>
      </c>
      <c r="X172" s="17">
        <v>-5.57E-2</v>
      </c>
      <c r="Y172">
        <v>-8.1868640148011096E-2</v>
      </c>
      <c r="Z172">
        <v>-3.5400000000000001E-2</v>
      </c>
      <c r="AA172" s="17">
        <v>-0.186642081540668</v>
      </c>
      <c r="AB172" s="17">
        <v>-9.11E-2</v>
      </c>
      <c r="AC172">
        <v>-0.13634732687477599</v>
      </c>
      <c r="AD172">
        <v>-7.5999999999999998E-2</v>
      </c>
      <c r="AE172" s="17">
        <v>-0.11487328624844199</v>
      </c>
      <c r="AF172" s="17">
        <v>-5.5300000000000002E-2</v>
      </c>
      <c r="AG172">
        <v>-0.23555794761392199</v>
      </c>
      <c r="AH172">
        <v>-0.1313</v>
      </c>
      <c r="AI172" t="s">
        <v>241</v>
      </c>
      <c r="AJ172">
        <f>MAX(AB172,AH172)</f>
        <v>-9.11E-2</v>
      </c>
    </row>
    <row r="173" spans="1:36" hidden="1" x14ac:dyDescent="0.2">
      <c r="A173">
        <v>1</v>
      </c>
      <c r="B173">
        <v>581</v>
      </c>
      <c r="C173" s="1" t="s">
        <v>242</v>
      </c>
      <c r="D173" s="2">
        <v>427</v>
      </c>
      <c r="E173" s="4">
        <v>0.74470000000000003</v>
      </c>
      <c r="F173" s="6">
        <v>0.4496</v>
      </c>
      <c r="G173" t="s">
        <v>242</v>
      </c>
      <c r="H173" s="2">
        <v>444</v>
      </c>
      <c r="I173" s="4">
        <v>0.69140000000000001</v>
      </c>
      <c r="J173" s="6">
        <v>0.43240000000000001</v>
      </c>
      <c r="K173" t="s">
        <v>242</v>
      </c>
      <c r="L173" s="2">
        <v>437</v>
      </c>
      <c r="M173" s="4">
        <v>0.7117</v>
      </c>
      <c r="N173" s="6">
        <v>0.40960000000000002</v>
      </c>
      <c r="O173" s="7">
        <v>50.98</v>
      </c>
      <c r="P173" s="8">
        <v>52.97</v>
      </c>
      <c r="Q173" s="7">
        <v>33.93</v>
      </c>
      <c r="R173" s="8">
        <v>37.33</v>
      </c>
      <c r="S173" s="1" t="s">
        <v>242</v>
      </c>
      <c r="T173" s="7">
        <v>39.9</v>
      </c>
      <c r="U173" s="8">
        <v>38.5</v>
      </c>
      <c r="V173" t="s">
        <v>242</v>
      </c>
      <c r="W173" s="17">
        <v>-0.33444488034523301</v>
      </c>
      <c r="X173" s="17">
        <v>-0.17050000000000001</v>
      </c>
      <c r="Y173">
        <v>0.17595048629531401</v>
      </c>
      <c r="Z173">
        <v>5.9700000000000003E-2</v>
      </c>
      <c r="AA173" s="17">
        <v>-0.21734013338564101</v>
      </c>
      <c r="AB173" s="17">
        <v>-0.1108</v>
      </c>
      <c r="AC173">
        <v>-0.29526146875589998</v>
      </c>
      <c r="AD173">
        <v>-0.15640000000000001</v>
      </c>
      <c r="AE173" s="17">
        <v>3.1342084114653203E-2</v>
      </c>
      <c r="AF173" s="17">
        <v>1.17E-2</v>
      </c>
      <c r="AG173">
        <v>-0.27317349443081002</v>
      </c>
      <c r="AH173">
        <v>-0.1447</v>
      </c>
      <c r="AI173" t="s">
        <v>242</v>
      </c>
      <c r="AJ173">
        <f>MAX(AB173,AH173)</f>
        <v>-0.1108</v>
      </c>
    </row>
    <row r="174" spans="1:36" hidden="1" x14ac:dyDescent="0.2">
      <c r="A174">
        <v>1</v>
      </c>
      <c r="B174">
        <v>592</v>
      </c>
      <c r="C174" s="1" t="s">
        <v>243</v>
      </c>
      <c r="D174" s="2">
        <v>222</v>
      </c>
      <c r="E174" s="4">
        <v>0.76580000000000004</v>
      </c>
      <c r="F174" s="6">
        <v>0.6351</v>
      </c>
      <c r="G174" t="s">
        <v>243</v>
      </c>
      <c r="H174" s="2">
        <v>186</v>
      </c>
      <c r="I174" s="4">
        <v>0.73660000000000003</v>
      </c>
      <c r="J174" s="6">
        <v>0.61829999999999996</v>
      </c>
      <c r="K174" t="s">
        <v>243</v>
      </c>
      <c r="L174" s="2">
        <v>159</v>
      </c>
      <c r="M174" s="4">
        <v>0.6855</v>
      </c>
      <c r="N174" s="6">
        <v>0.64780000000000004</v>
      </c>
      <c r="O174" s="7">
        <v>32.520000000000003</v>
      </c>
      <c r="P174" s="8">
        <v>50.41</v>
      </c>
      <c r="Q174" s="7">
        <v>26.92</v>
      </c>
      <c r="R174" s="8">
        <v>44.34</v>
      </c>
      <c r="S174" s="1" t="s">
        <v>243</v>
      </c>
      <c r="T174" s="7">
        <v>12.22</v>
      </c>
      <c r="U174" s="8">
        <v>20.99</v>
      </c>
      <c r="V174" t="s">
        <v>243</v>
      </c>
      <c r="W174" s="17">
        <v>-0.17220172201722</v>
      </c>
      <c r="X174" s="17">
        <v>-5.6000000000000001E-2</v>
      </c>
      <c r="Y174">
        <v>-0.54606240713224397</v>
      </c>
      <c r="Z174">
        <v>-0.14699999999999999</v>
      </c>
      <c r="AA174" s="17">
        <v>-0.624231242312423</v>
      </c>
      <c r="AB174" s="17">
        <v>-0.20300000000000001</v>
      </c>
      <c r="AC174">
        <v>-0.12041261654433601</v>
      </c>
      <c r="AD174">
        <v>-6.0699999999999997E-2</v>
      </c>
      <c r="AE174" s="17">
        <v>-0.526612539467749</v>
      </c>
      <c r="AF174" s="17">
        <v>-0.23350000000000001</v>
      </c>
      <c r="AG174">
        <v>-0.58361436222971597</v>
      </c>
      <c r="AH174">
        <v>-0.29420000000000002</v>
      </c>
      <c r="AI174" t="s">
        <v>243</v>
      </c>
      <c r="AJ174">
        <f>MAX(AB174,AH174)</f>
        <v>-0.20300000000000001</v>
      </c>
    </row>
    <row r="175" spans="1:36" hidden="1" x14ac:dyDescent="0.2">
      <c r="A175">
        <v>1</v>
      </c>
      <c r="B175">
        <v>593</v>
      </c>
      <c r="C175" s="1" t="s">
        <v>244</v>
      </c>
      <c r="D175" s="2">
        <v>1191</v>
      </c>
      <c r="E175" s="4">
        <v>0.66410000000000002</v>
      </c>
      <c r="F175" s="6">
        <v>0.4945</v>
      </c>
      <c r="G175" t="s">
        <v>244</v>
      </c>
      <c r="H175" s="2">
        <v>1158</v>
      </c>
      <c r="I175" s="4">
        <v>0.61140000000000005</v>
      </c>
      <c r="J175" s="6">
        <v>0.50429999999999997</v>
      </c>
      <c r="K175" t="s">
        <v>244</v>
      </c>
      <c r="L175" s="2">
        <v>1140</v>
      </c>
      <c r="M175" s="4">
        <v>0.60529999999999995</v>
      </c>
      <c r="N175" s="6">
        <v>0.55530000000000002</v>
      </c>
      <c r="O175" s="7">
        <v>56.16</v>
      </c>
      <c r="P175" s="8">
        <v>55.86</v>
      </c>
      <c r="Q175" s="7">
        <v>42.1</v>
      </c>
      <c r="R175" s="8">
        <v>44.96</v>
      </c>
      <c r="S175" s="1" t="s">
        <v>244</v>
      </c>
      <c r="T175" s="7">
        <v>41.4</v>
      </c>
      <c r="U175" s="8">
        <v>49.33</v>
      </c>
      <c r="V175" t="s">
        <v>244</v>
      </c>
      <c r="W175" s="17">
        <v>-0.250356125356125</v>
      </c>
      <c r="X175" s="17">
        <v>-0.1406</v>
      </c>
      <c r="Y175">
        <v>-1.66270783847982E-2</v>
      </c>
      <c r="Z175">
        <v>-7.00000000000006E-3</v>
      </c>
      <c r="AA175" s="17">
        <v>-0.262820512820513</v>
      </c>
      <c r="AB175" s="17">
        <v>-0.14760000000000001</v>
      </c>
      <c r="AC175">
        <v>-0.195130683852488</v>
      </c>
      <c r="AD175">
        <v>-0.109</v>
      </c>
      <c r="AE175" s="17">
        <v>9.7197508896797097E-2</v>
      </c>
      <c r="AF175" s="17">
        <v>4.3700000000000003E-2</v>
      </c>
      <c r="AG175">
        <v>-0.11689939133548199</v>
      </c>
      <c r="AH175">
        <v>-6.5299999999999997E-2</v>
      </c>
      <c r="AI175" t="s">
        <v>244</v>
      </c>
      <c r="AJ175">
        <f>MAX(AB175,AH175)</f>
        <v>-6.5299999999999997E-2</v>
      </c>
    </row>
    <row r="176" spans="1:36" hidden="1" x14ac:dyDescent="0.2">
      <c r="A176">
        <v>1</v>
      </c>
      <c r="B176">
        <v>595</v>
      </c>
      <c r="C176" s="1" t="s">
        <v>245</v>
      </c>
      <c r="D176" s="2">
        <v>1965</v>
      </c>
      <c r="E176" s="4">
        <v>0.73080000000000001</v>
      </c>
      <c r="F176" s="6">
        <v>0.33329999999999999</v>
      </c>
      <c r="G176" t="s">
        <v>245</v>
      </c>
      <c r="H176" s="2">
        <v>1949</v>
      </c>
      <c r="I176" s="4">
        <v>0.73109999999999997</v>
      </c>
      <c r="J176" s="6">
        <v>0.29959999999999998</v>
      </c>
      <c r="K176" t="s">
        <v>246</v>
      </c>
      <c r="L176" s="2">
        <v>2005</v>
      </c>
      <c r="M176" s="4">
        <v>0.73170000000000002</v>
      </c>
      <c r="N176" s="6">
        <v>0.3372</v>
      </c>
      <c r="O176" s="7">
        <v>51.6</v>
      </c>
      <c r="P176" s="8">
        <v>53.87</v>
      </c>
      <c r="Q176" s="7">
        <v>44.39</v>
      </c>
      <c r="R176" s="8">
        <v>52.06</v>
      </c>
      <c r="S176" s="1" t="s">
        <v>246</v>
      </c>
      <c r="T176" s="7">
        <v>43.1</v>
      </c>
      <c r="U176" s="8">
        <v>46.37</v>
      </c>
      <c r="V176" t="s">
        <v>246</v>
      </c>
      <c r="W176" s="17">
        <v>-0.13972868217054299</v>
      </c>
      <c r="X176" s="17">
        <v>-7.2099999999999997E-2</v>
      </c>
      <c r="Y176">
        <v>-2.9060599234061801E-2</v>
      </c>
      <c r="Z176">
        <v>-1.29E-2</v>
      </c>
      <c r="AA176" s="17">
        <v>-0.16472868217054301</v>
      </c>
      <c r="AB176" s="17">
        <v>-8.5000000000000006E-2</v>
      </c>
      <c r="AC176">
        <v>-3.3599405977352698E-2</v>
      </c>
      <c r="AD176">
        <v>-1.8099999999999901E-2</v>
      </c>
      <c r="AE176" s="17">
        <v>-0.10929696504033801</v>
      </c>
      <c r="AF176" s="17">
        <v>-5.6900000000000103E-2</v>
      </c>
      <c r="AG176">
        <v>-0.13922405791720799</v>
      </c>
      <c r="AH176">
        <v>-7.4999999999999997E-2</v>
      </c>
      <c r="AI176" t="s">
        <v>247</v>
      </c>
      <c r="AJ176">
        <f>MAX(AB176,AH176)</f>
        <v>-7.4999999999999997E-2</v>
      </c>
    </row>
    <row r="177" spans="1:36" hidden="1" x14ac:dyDescent="0.2">
      <c r="A177">
        <v>1</v>
      </c>
      <c r="B177">
        <v>599</v>
      </c>
      <c r="C177" s="1" t="s">
        <v>248</v>
      </c>
      <c r="D177" s="2">
        <v>476</v>
      </c>
      <c r="E177" s="4">
        <v>0.93489999999999995</v>
      </c>
      <c r="F177" s="6">
        <v>0.26889999999999997</v>
      </c>
      <c r="G177" t="s">
        <v>248</v>
      </c>
      <c r="H177" s="2">
        <v>488</v>
      </c>
      <c r="I177" s="4">
        <v>0.9385</v>
      </c>
      <c r="J177" s="6">
        <v>0.24179999999999999</v>
      </c>
      <c r="K177" t="s">
        <v>248</v>
      </c>
      <c r="L177" s="2">
        <v>495</v>
      </c>
      <c r="M177" s="4">
        <v>0.92930000000000001</v>
      </c>
      <c r="N177" s="6">
        <v>0.36969999999999997</v>
      </c>
      <c r="O177" s="7">
        <v>64.36</v>
      </c>
      <c r="P177" s="8">
        <v>71.209999999999994</v>
      </c>
      <c r="Q177" s="7">
        <v>54.26</v>
      </c>
      <c r="R177" s="8">
        <v>60.69</v>
      </c>
      <c r="S177" s="1" t="s">
        <v>248</v>
      </c>
      <c r="T177" s="7">
        <v>51.42</v>
      </c>
      <c r="U177" s="8">
        <v>53.31</v>
      </c>
      <c r="V177" t="s">
        <v>248</v>
      </c>
      <c r="W177" s="17">
        <v>-0.156929770043505</v>
      </c>
      <c r="X177" s="17">
        <v>-0.10100000000000001</v>
      </c>
      <c r="Y177">
        <v>-5.2340582381127897E-2</v>
      </c>
      <c r="Z177">
        <v>-2.8400000000000002E-2</v>
      </c>
      <c r="AA177" s="17">
        <v>-0.20105655686762</v>
      </c>
      <c r="AB177" s="17">
        <v>-0.12939999999999999</v>
      </c>
      <c r="AC177">
        <v>-0.14773206010391801</v>
      </c>
      <c r="AD177">
        <v>-0.1052</v>
      </c>
      <c r="AE177" s="17">
        <v>-0.121601581809194</v>
      </c>
      <c r="AF177" s="17">
        <v>-7.3800000000000004E-2</v>
      </c>
      <c r="AG177">
        <v>-0.25136918972054501</v>
      </c>
      <c r="AH177">
        <v>-0.17899999999999999</v>
      </c>
      <c r="AI177" t="s">
        <v>248</v>
      </c>
      <c r="AJ177">
        <f>MAX(AB177,AH177)</f>
        <v>-0.12939999999999999</v>
      </c>
    </row>
    <row r="178" spans="1:36" hidden="1" x14ac:dyDescent="0.2">
      <c r="A178">
        <v>1</v>
      </c>
      <c r="B178">
        <v>600</v>
      </c>
      <c r="C178" s="1" t="s">
        <v>249</v>
      </c>
      <c r="D178" s="2">
        <v>274</v>
      </c>
      <c r="E178" s="4">
        <v>0.82479999999999998</v>
      </c>
      <c r="F178" s="6">
        <v>0.43430000000000002</v>
      </c>
      <c r="G178" t="s">
        <v>249</v>
      </c>
      <c r="H178" s="2">
        <v>229</v>
      </c>
      <c r="I178" s="4">
        <v>0.80789999999999995</v>
      </c>
      <c r="J178" s="6">
        <v>0.3624</v>
      </c>
      <c r="K178" t="s">
        <v>249</v>
      </c>
      <c r="L178" s="2">
        <v>222</v>
      </c>
      <c r="M178" s="4">
        <v>0.74319999999999997</v>
      </c>
      <c r="N178" s="6">
        <v>0.48199999999999998</v>
      </c>
      <c r="O178" s="7">
        <v>39.86</v>
      </c>
      <c r="P178" s="8">
        <v>41.55</v>
      </c>
      <c r="Q178" s="7">
        <v>29.25</v>
      </c>
      <c r="R178" s="8">
        <v>47.75</v>
      </c>
      <c r="S178" s="1" t="s">
        <v>249</v>
      </c>
      <c r="T178" s="7">
        <v>27.43</v>
      </c>
      <c r="U178" s="8">
        <v>37.61</v>
      </c>
      <c r="V178" t="s">
        <v>249</v>
      </c>
      <c r="W178" s="17">
        <v>-0.266181635725038</v>
      </c>
      <c r="X178" s="17">
        <v>-0.1061</v>
      </c>
      <c r="Y178">
        <v>-6.22222222222222E-2</v>
      </c>
      <c r="Z178">
        <v>-1.8200000000000001E-2</v>
      </c>
      <c r="AA178" s="17">
        <v>-0.311841445057702</v>
      </c>
      <c r="AB178" s="17">
        <v>-0.12429999999999999</v>
      </c>
      <c r="AC178">
        <v>0.149217809867629</v>
      </c>
      <c r="AD178">
        <v>6.2E-2</v>
      </c>
      <c r="AE178" s="17">
        <v>-0.21235602094240799</v>
      </c>
      <c r="AF178" s="17">
        <v>-0.1014</v>
      </c>
      <c r="AG178">
        <v>-9.4825511432009596E-2</v>
      </c>
      <c r="AH178">
        <v>-3.9399999999999998E-2</v>
      </c>
      <c r="AI178" t="s">
        <v>249</v>
      </c>
      <c r="AJ178">
        <f>MAX(AB178,AH178)</f>
        <v>-3.9399999999999998E-2</v>
      </c>
    </row>
    <row r="179" spans="1:36" hidden="1" x14ac:dyDescent="0.2">
      <c r="A179">
        <v>1</v>
      </c>
      <c r="B179">
        <v>601</v>
      </c>
      <c r="C179" s="1" t="s">
        <v>250</v>
      </c>
      <c r="D179" s="2">
        <v>614</v>
      </c>
      <c r="E179" s="4">
        <v>0.84360000000000002</v>
      </c>
      <c r="F179" s="6">
        <v>0.39090000000000003</v>
      </c>
      <c r="G179" t="s">
        <v>250</v>
      </c>
      <c r="H179" s="2">
        <v>591</v>
      </c>
      <c r="I179" s="4">
        <v>0.80710000000000004</v>
      </c>
      <c r="J179" s="6">
        <v>0.38240000000000002</v>
      </c>
      <c r="K179" t="s">
        <v>250</v>
      </c>
      <c r="L179" s="2">
        <v>596</v>
      </c>
      <c r="M179" s="4">
        <v>0.81379999999999997</v>
      </c>
      <c r="N179" s="6">
        <v>0.54700000000000004</v>
      </c>
      <c r="O179" s="7">
        <v>60.49</v>
      </c>
      <c r="P179" s="8">
        <v>66.16</v>
      </c>
      <c r="Q179" s="7">
        <v>57.09</v>
      </c>
      <c r="R179" s="8">
        <v>59.21</v>
      </c>
      <c r="S179" s="1" t="s">
        <v>250</v>
      </c>
      <c r="T179" s="7">
        <v>47.72</v>
      </c>
      <c r="U179" s="8">
        <v>56.74</v>
      </c>
      <c r="V179" t="s">
        <v>250</v>
      </c>
      <c r="W179" s="17">
        <v>-5.6207637626053797E-2</v>
      </c>
      <c r="X179" s="17">
        <v>-3.3999999999999898E-2</v>
      </c>
      <c r="Y179">
        <v>-0.164126817306008</v>
      </c>
      <c r="Z179">
        <v>-9.3700000000000103E-2</v>
      </c>
      <c r="AA179" s="17">
        <v>-0.21110927426020801</v>
      </c>
      <c r="AB179" s="17">
        <v>-0.12770000000000001</v>
      </c>
      <c r="AC179">
        <v>-0.105048367593712</v>
      </c>
      <c r="AD179">
        <v>-6.9500000000000006E-2</v>
      </c>
      <c r="AE179" s="17">
        <v>-4.1715926363789797E-2</v>
      </c>
      <c r="AF179" s="17">
        <v>-2.4699999999999899E-2</v>
      </c>
      <c r="AG179">
        <v>-0.142382103990326</v>
      </c>
      <c r="AH179">
        <v>-9.4200000000000006E-2</v>
      </c>
      <c r="AI179" t="s">
        <v>250</v>
      </c>
      <c r="AJ179">
        <f>MAX(AB179,AH179)</f>
        <v>-9.4200000000000006E-2</v>
      </c>
    </row>
    <row r="180" spans="1:36" hidden="1" x14ac:dyDescent="0.2">
      <c r="A180">
        <v>1</v>
      </c>
      <c r="B180">
        <v>621</v>
      </c>
      <c r="C180" s="1" t="s">
        <v>251</v>
      </c>
      <c r="D180" s="2">
        <v>11957</v>
      </c>
      <c r="E180" s="4">
        <v>0.62160000000000004</v>
      </c>
      <c r="F180" s="6">
        <v>0.2989</v>
      </c>
      <c r="G180" t="s">
        <v>251</v>
      </c>
      <c r="H180" s="2">
        <v>11747</v>
      </c>
      <c r="I180" s="4">
        <v>0.58879999999999999</v>
      </c>
      <c r="J180" s="6">
        <v>0.25600000000000001</v>
      </c>
      <c r="K180" t="s">
        <v>251</v>
      </c>
      <c r="L180" s="2">
        <v>11934</v>
      </c>
      <c r="M180" s="4">
        <v>0.58160000000000001</v>
      </c>
      <c r="N180" s="6">
        <v>0.33439999999999998</v>
      </c>
      <c r="O180" s="7">
        <v>66.91</v>
      </c>
      <c r="P180" s="8">
        <v>67.58</v>
      </c>
      <c r="Q180" s="7">
        <v>54.61</v>
      </c>
      <c r="R180" s="8">
        <v>59.84</v>
      </c>
      <c r="S180" s="1" t="s">
        <v>251</v>
      </c>
      <c r="T180" s="7">
        <v>55.82</v>
      </c>
      <c r="U180" s="8">
        <v>56.49</v>
      </c>
      <c r="V180" t="s">
        <v>251</v>
      </c>
      <c r="W180" s="17">
        <v>-0.183829024062173</v>
      </c>
      <c r="X180" s="17">
        <v>-0.123</v>
      </c>
      <c r="Y180">
        <v>2.2157114081669999E-2</v>
      </c>
      <c r="Z180">
        <v>1.21E-2</v>
      </c>
      <c r="AA180" s="17">
        <v>-0.165745030638171</v>
      </c>
      <c r="AB180" s="17">
        <v>-0.1109</v>
      </c>
      <c r="AC180">
        <v>-0.11453092630955899</v>
      </c>
      <c r="AD180">
        <v>-7.7399999999999899E-2</v>
      </c>
      <c r="AE180" s="17">
        <v>-5.5982620320855603E-2</v>
      </c>
      <c r="AF180" s="17">
        <v>-3.3500000000000002E-2</v>
      </c>
      <c r="AG180">
        <v>-0.164101805267831</v>
      </c>
      <c r="AH180">
        <v>-0.1109</v>
      </c>
      <c r="AI180" t="s">
        <v>251</v>
      </c>
      <c r="AJ180">
        <f>MAX(AB180,AH180)</f>
        <v>-0.1109</v>
      </c>
    </row>
    <row r="181" spans="1:36" hidden="1" x14ac:dyDescent="0.2">
      <c r="A181">
        <v>1</v>
      </c>
      <c r="B181">
        <v>622</v>
      </c>
      <c r="C181" s="1" t="s">
        <v>252</v>
      </c>
      <c r="D181" s="2">
        <v>10808</v>
      </c>
      <c r="E181" s="4">
        <v>0.36199999999999999</v>
      </c>
      <c r="F181" s="6">
        <v>0.56310000000000004</v>
      </c>
      <c r="G181" t="s">
        <v>253</v>
      </c>
      <c r="H181" s="2">
        <v>10450</v>
      </c>
      <c r="I181" s="4">
        <v>0.30559999999999998</v>
      </c>
      <c r="J181" s="6">
        <v>0.54190000000000005</v>
      </c>
      <c r="K181" t="s">
        <v>253</v>
      </c>
      <c r="L181" s="2">
        <v>10754</v>
      </c>
      <c r="M181" s="4">
        <v>0.24249999999999999</v>
      </c>
      <c r="N181" s="6">
        <v>0.64029999999999998</v>
      </c>
      <c r="O181" s="7">
        <v>51.82</v>
      </c>
      <c r="P181" s="8">
        <v>50.94</v>
      </c>
      <c r="Q181" s="7">
        <v>29.85</v>
      </c>
      <c r="R181" s="8">
        <v>36.54</v>
      </c>
      <c r="S181" s="1" t="s">
        <v>253</v>
      </c>
      <c r="T181" s="7">
        <v>32.450000000000003</v>
      </c>
      <c r="U181" s="8">
        <v>35.74</v>
      </c>
      <c r="V181" t="s">
        <v>253</v>
      </c>
      <c r="W181" s="17">
        <v>-0.42396758008490898</v>
      </c>
      <c r="X181" s="17">
        <v>-0.21970000000000001</v>
      </c>
      <c r="Y181">
        <v>8.71021775544389E-2</v>
      </c>
      <c r="Z181">
        <v>2.5999999999999999E-2</v>
      </c>
      <c r="AA181" s="17">
        <v>-0.37379390196835199</v>
      </c>
      <c r="AB181" s="17">
        <v>-0.19370000000000001</v>
      </c>
      <c r="AC181">
        <v>-0.28268551236749101</v>
      </c>
      <c r="AD181">
        <v>-0.14399999999999999</v>
      </c>
      <c r="AE181" s="17">
        <v>-2.1893814997263301E-2</v>
      </c>
      <c r="AF181" s="17">
        <v>-8.0000000000000106E-3</v>
      </c>
      <c r="AG181">
        <v>-0.298390263054574</v>
      </c>
      <c r="AH181">
        <v>-0.152</v>
      </c>
      <c r="AI181" t="s">
        <v>253</v>
      </c>
      <c r="AJ181">
        <f>MAX(AB181,AH181)</f>
        <v>-0.152</v>
      </c>
    </row>
    <row r="182" spans="1:36" hidden="1" x14ac:dyDescent="0.2">
      <c r="A182">
        <v>1</v>
      </c>
      <c r="B182">
        <v>623</v>
      </c>
      <c r="C182" s="1" t="s">
        <v>254</v>
      </c>
      <c r="D182" s="2">
        <v>7655</v>
      </c>
      <c r="E182" s="4">
        <v>0.43659999999999999</v>
      </c>
      <c r="F182" s="6">
        <v>0.44719999999999999</v>
      </c>
      <c r="G182" t="s">
        <v>254</v>
      </c>
      <c r="H182" s="2">
        <v>7379</v>
      </c>
      <c r="I182" s="4">
        <v>0.40010000000000001</v>
      </c>
      <c r="J182" s="6">
        <v>0.37309999999999999</v>
      </c>
      <c r="K182" t="s">
        <v>254</v>
      </c>
      <c r="L182" s="2">
        <v>7256</v>
      </c>
      <c r="M182" s="4">
        <v>0.37569999999999998</v>
      </c>
      <c r="N182" s="6">
        <v>0.4864</v>
      </c>
      <c r="O182" s="7">
        <v>49.07</v>
      </c>
      <c r="P182" s="8">
        <v>56.35</v>
      </c>
      <c r="Q182" s="7">
        <v>37.450000000000003</v>
      </c>
      <c r="R182" s="8">
        <v>50.04</v>
      </c>
      <c r="S182" s="1" t="s">
        <v>254</v>
      </c>
      <c r="T182" s="7">
        <v>37.78</v>
      </c>
      <c r="U182" s="8">
        <v>45.45</v>
      </c>
      <c r="V182" t="s">
        <v>254</v>
      </c>
      <c r="W182" s="17">
        <v>-0.236804564907275</v>
      </c>
      <c r="X182" s="17">
        <v>-0.1162</v>
      </c>
      <c r="Y182">
        <v>8.8117489986647996E-3</v>
      </c>
      <c r="Z182">
        <v>3.2999999999999701E-3</v>
      </c>
      <c r="AA182" s="17">
        <v>-0.23007947829631101</v>
      </c>
      <c r="AB182" s="17">
        <v>-0.1129</v>
      </c>
      <c r="AC182">
        <v>-0.11197870452528801</v>
      </c>
      <c r="AD182">
        <v>-6.3100000000000003E-2</v>
      </c>
      <c r="AE182" s="17">
        <v>-9.1726618705035901E-2</v>
      </c>
      <c r="AF182" s="17">
        <v>-4.5899999999999899E-2</v>
      </c>
      <c r="AG182">
        <v>-0.193433895297249</v>
      </c>
      <c r="AH182">
        <v>-0.109</v>
      </c>
      <c r="AI182" t="s">
        <v>254</v>
      </c>
      <c r="AJ182">
        <f>MAX(AB182,AH182)</f>
        <v>-0.109</v>
      </c>
    </row>
    <row r="183" spans="1:36" hidden="1" x14ac:dyDescent="0.2">
      <c r="A183">
        <v>1</v>
      </c>
      <c r="B183">
        <v>624</v>
      </c>
      <c r="C183" s="1" t="s">
        <v>255</v>
      </c>
      <c r="D183" s="2">
        <v>8860</v>
      </c>
      <c r="E183" s="4">
        <v>0.72960000000000003</v>
      </c>
      <c r="F183" s="6">
        <v>0.2631</v>
      </c>
      <c r="G183" t="s">
        <v>255</v>
      </c>
      <c r="H183" s="2">
        <v>8481</v>
      </c>
      <c r="I183" s="4">
        <v>0.71419999999999995</v>
      </c>
      <c r="J183" s="6">
        <v>0.22239999999999999</v>
      </c>
      <c r="K183" t="s">
        <v>255</v>
      </c>
      <c r="L183" s="2">
        <v>8571</v>
      </c>
      <c r="M183" s="4">
        <v>0.67320000000000002</v>
      </c>
      <c r="N183" s="6">
        <v>0.30430000000000001</v>
      </c>
      <c r="O183" s="7">
        <v>62.67</v>
      </c>
      <c r="P183" s="8">
        <v>65.069999999999993</v>
      </c>
      <c r="Q183" s="7">
        <v>48.25</v>
      </c>
      <c r="R183" s="8">
        <v>55.22</v>
      </c>
      <c r="S183" s="1" t="s">
        <v>255</v>
      </c>
      <c r="T183" s="7">
        <v>48.75</v>
      </c>
      <c r="U183" s="8">
        <v>52.7</v>
      </c>
      <c r="V183" t="s">
        <v>255</v>
      </c>
      <c r="W183" s="17">
        <v>-0.23009414392851499</v>
      </c>
      <c r="X183" s="17">
        <v>-0.14419999999999999</v>
      </c>
      <c r="Y183">
        <v>1.03626943005181E-2</v>
      </c>
      <c r="Z183">
        <v>5.0000000000000001E-3</v>
      </c>
      <c r="AA183" s="17">
        <v>-0.222115844901867</v>
      </c>
      <c r="AB183" s="17">
        <v>-0.13919999999999999</v>
      </c>
      <c r="AC183">
        <v>-0.15137544183187299</v>
      </c>
      <c r="AD183">
        <v>-9.8499999999999893E-2</v>
      </c>
      <c r="AE183" s="17">
        <v>-4.5635639261137298E-2</v>
      </c>
      <c r="AF183" s="17">
        <v>-2.52E-2</v>
      </c>
      <c r="AG183">
        <v>-0.190102966036576</v>
      </c>
      <c r="AH183">
        <v>-0.1237</v>
      </c>
      <c r="AI183" t="s">
        <v>255</v>
      </c>
      <c r="AJ183">
        <f>MAX(AB183,AH183)</f>
        <v>-0.1237</v>
      </c>
    </row>
    <row r="184" spans="1:36" hidden="1" x14ac:dyDescent="0.2">
      <c r="A184">
        <v>1</v>
      </c>
      <c r="B184">
        <v>625</v>
      </c>
      <c r="C184" s="1" t="s">
        <v>256</v>
      </c>
      <c r="D184" s="2">
        <v>36888</v>
      </c>
      <c r="E184" s="4">
        <v>0.2082</v>
      </c>
      <c r="F184" s="6">
        <v>0.65710000000000002</v>
      </c>
      <c r="G184" t="s">
        <v>256</v>
      </c>
      <c r="H184" s="2">
        <v>33475</v>
      </c>
      <c r="I184" s="4">
        <v>0.2175</v>
      </c>
      <c r="J184" s="6">
        <v>0.61470000000000002</v>
      </c>
      <c r="K184" t="s">
        <v>257</v>
      </c>
      <c r="L184" s="2">
        <v>33041</v>
      </c>
      <c r="M184" s="4">
        <v>0.22140000000000001</v>
      </c>
      <c r="N184" s="6">
        <v>0.66290000000000004</v>
      </c>
      <c r="O184" s="7">
        <v>32.119999999999997</v>
      </c>
      <c r="P184" s="8">
        <v>39.53</v>
      </c>
      <c r="Q184" s="7">
        <v>25.21</v>
      </c>
      <c r="R184" s="8">
        <v>34.75</v>
      </c>
      <c r="S184" s="1" t="s">
        <v>257</v>
      </c>
      <c r="T184" s="7">
        <v>26.55</v>
      </c>
      <c r="U184" s="8">
        <v>34.82</v>
      </c>
      <c r="V184" t="s">
        <v>257</v>
      </c>
      <c r="W184" s="17">
        <v>-0.21513075965130801</v>
      </c>
      <c r="X184" s="17">
        <v>-6.9099999999999995E-2</v>
      </c>
      <c r="Y184">
        <v>5.31535105117018E-2</v>
      </c>
      <c r="Z184">
        <v>1.34E-2</v>
      </c>
      <c r="AA184" s="17">
        <v>-0.17341220423412201</v>
      </c>
      <c r="AB184" s="17">
        <v>-5.57E-2</v>
      </c>
      <c r="AC184">
        <v>-0.12092081963066</v>
      </c>
      <c r="AD184">
        <v>-4.7800000000000002E-2</v>
      </c>
      <c r="AE184" s="17">
        <v>2.0143884892087302E-3</v>
      </c>
      <c r="AF184" s="17">
        <v>7.0000000000003404E-4</v>
      </c>
      <c r="AG184">
        <v>-0.119150012648621</v>
      </c>
      <c r="AH184">
        <v>-4.7100000000000003E-2</v>
      </c>
      <c r="AI184" t="s">
        <v>256</v>
      </c>
      <c r="AJ184">
        <f>MAX(AB184,AH184)</f>
        <v>-4.7100000000000003E-2</v>
      </c>
    </row>
    <row r="185" spans="1:36" hidden="1" x14ac:dyDescent="0.2">
      <c r="A185">
        <v>1</v>
      </c>
      <c r="B185">
        <v>630</v>
      </c>
      <c r="C185" s="1" t="s">
        <v>258</v>
      </c>
      <c r="D185" s="2">
        <v>370</v>
      </c>
      <c r="E185" s="4">
        <v>0.89459999999999995</v>
      </c>
      <c r="F185" s="6">
        <v>0.31080000000000002</v>
      </c>
      <c r="G185" t="s">
        <v>258</v>
      </c>
      <c r="H185" s="2">
        <v>381</v>
      </c>
      <c r="I185" s="4">
        <v>0.88980000000000004</v>
      </c>
      <c r="J185" s="6">
        <v>0.24149999999999999</v>
      </c>
      <c r="K185" t="s">
        <v>259</v>
      </c>
      <c r="L185" s="2">
        <v>421</v>
      </c>
      <c r="M185" s="4">
        <v>0.84560000000000002</v>
      </c>
      <c r="N185" s="6">
        <v>0.37769999999999998</v>
      </c>
      <c r="O185" s="7">
        <v>58.29</v>
      </c>
      <c r="P185" s="8">
        <v>59.49</v>
      </c>
      <c r="Q185" s="7">
        <v>53.33</v>
      </c>
      <c r="R185" s="8">
        <v>52.48</v>
      </c>
      <c r="S185" s="1" t="s">
        <v>258</v>
      </c>
      <c r="T185" s="7">
        <v>54.39</v>
      </c>
      <c r="U185" s="8">
        <v>53.13</v>
      </c>
      <c r="V185" t="s">
        <v>259</v>
      </c>
      <c r="W185" s="17">
        <v>-8.5091782466975394E-2</v>
      </c>
      <c r="X185" s="17">
        <v>-4.9599999999999998E-2</v>
      </c>
      <c r="Y185">
        <v>1.9876242265141699E-2</v>
      </c>
      <c r="Z185">
        <v>1.0600000000000101E-2</v>
      </c>
      <c r="AA185" s="17">
        <v>-6.6906845084920105E-2</v>
      </c>
      <c r="AB185" s="17">
        <v>-3.8999999999999903E-2</v>
      </c>
      <c r="AC185">
        <v>-0.117834930240377</v>
      </c>
      <c r="AD185">
        <v>-7.0099999999999996E-2</v>
      </c>
      <c r="AE185" s="17">
        <v>1.2385670731707399E-2</v>
      </c>
      <c r="AF185" s="17">
        <v>6.5000000000000604E-3</v>
      </c>
      <c r="AG185">
        <v>-0.10690872415532</v>
      </c>
      <c r="AH185">
        <v>-6.3600000000000004E-2</v>
      </c>
      <c r="AI185" t="s">
        <v>259</v>
      </c>
      <c r="AJ185">
        <f>MAX(AB185,AH185)</f>
        <v>-3.8999999999999903E-2</v>
      </c>
    </row>
    <row r="186" spans="1:36" hidden="1" x14ac:dyDescent="0.2">
      <c r="A186">
        <v>1</v>
      </c>
      <c r="B186">
        <v>640</v>
      </c>
      <c r="C186" s="1" t="s">
        <v>260</v>
      </c>
      <c r="D186" s="2">
        <v>407</v>
      </c>
      <c r="E186" s="4">
        <v>0.95820000000000005</v>
      </c>
      <c r="F186" s="6">
        <v>0.2752</v>
      </c>
      <c r="G186" t="s">
        <v>260</v>
      </c>
      <c r="H186" s="2">
        <v>399</v>
      </c>
      <c r="I186" s="4">
        <v>0.92230000000000001</v>
      </c>
      <c r="J186" s="6">
        <v>0.33829999999999999</v>
      </c>
      <c r="K186" t="s">
        <v>260</v>
      </c>
      <c r="L186" s="2">
        <v>404</v>
      </c>
      <c r="M186" s="4">
        <v>0.91830000000000001</v>
      </c>
      <c r="N186" s="6">
        <v>0.3589</v>
      </c>
      <c r="O186" s="7">
        <v>60.68</v>
      </c>
      <c r="P186" s="8">
        <v>56.11</v>
      </c>
      <c r="Q186" s="7">
        <v>53.59</v>
      </c>
      <c r="R186" s="8">
        <v>52.11</v>
      </c>
      <c r="S186" s="1" t="s">
        <v>260</v>
      </c>
      <c r="T186" s="7">
        <v>64.25</v>
      </c>
      <c r="U186" s="8">
        <v>44.83</v>
      </c>
      <c r="V186" t="s">
        <v>260</v>
      </c>
      <c r="W186" s="17">
        <v>-0.116842452208306</v>
      </c>
      <c r="X186" s="17">
        <v>-7.0900000000000005E-2</v>
      </c>
      <c r="Y186">
        <v>0.19891770852771001</v>
      </c>
      <c r="Z186">
        <v>0.1066</v>
      </c>
      <c r="AA186" s="17">
        <v>5.8833223467369702E-2</v>
      </c>
      <c r="AB186" s="17">
        <v>3.5700000000000003E-2</v>
      </c>
      <c r="AC186">
        <v>-7.1288540367136E-2</v>
      </c>
      <c r="AD186">
        <v>-0.04</v>
      </c>
      <c r="AE186" s="17">
        <v>-0.139704471310689</v>
      </c>
      <c r="AF186" s="17">
        <v>-7.2800000000000004E-2</v>
      </c>
      <c r="AG186">
        <v>-0.201033683835324</v>
      </c>
      <c r="AH186">
        <v>-0.1128</v>
      </c>
      <c r="AI186" t="s">
        <v>260</v>
      </c>
      <c r="AJ186">
        <f>MAX(AB186,AH186)</f>
        <v>3.5700000000000003E-2</v>
      </c>
    </row>
    <row r="187" spans="1:36" hidden="1" x14ac:dyDescent="0.2">
      <c r="A187">
        <v>1</v>
      </c>
      <c r="B187">
        <v>656</v>
      </c>
      <c r="C187" s="1" t="s">
        <v>261</v>
      </c>
      <c r="D187" s="2">
        <v>3652</v>
      </c>
      <c r="E187" s="4">
        <v>0.4521</v>
      </c>
      <c r="F187" s="6">
        <v>0.62980000000000003</v>
      </c>
      <c r="G187" t="s">
        <v>261</v>
      </c>
      <c r="H187" s="2">
        <v>3328</v>
      </c>
      <c r="I187" s="4">
        <v>0.4078</v>
      </c>
      <c r="J187" s="6">
        <v>0.61</v>
      </c>
      <c r="K187" t="s">
        <v>261</v>
      </c>
      <c r="L187" s="2">
        <v>3106</v>
      </c>
      <c r="M187" s="4">
        <v>0.3503</v>
      </c>
      <c r="N187" s="6">
        <v>0.68540000000000001</v>
      </c>
      <c r="O187" s="7">
        <v>34.67</v>
      </c>
      <c r="P187" s="8">
        <v>41.57</v>
      </c>
      <c r="Q187" s="7">
        <v>19.82</v>
      </c>
      <c r="R187" s="8">
        <v>32.71</v>
      </c>
      <c r="S187" s="1" t="s">
        <v>261</v>
      </c>
      <c r="T187" s="7">
        <v>13.72</v>
      </c>
      <c r="U187" s="8">
        <v>29.75</v>
      </c>
      <c r="V187" t="s">
        <v>261</v>
      </c>
      <c r="W187" s="17">
        <v>-0.428324199596193</v>
      </c>
      <c r="X187" s="17">
        <v>-0.14849999999999999</v>
      </c>
      <c r="Y187">
        <v>-0.30776992936427799</v>
      </c>
      <c r="Z187">
        <v>-6.0999999999999999E-2</v>
      </c>
      <c r="AA187" s="17">
        <v>-0.60426882030574003</v>
      </c>
      <c r="AB187" s="17">
        <v>-0.20949999999999999</v>
      </c>
      <c r="AC187">
        <v>-0.213134471974982</v>
      </c>
      <c r="AD187">
        <v>-8.8599999999999998E-2</v>
      </c>
      <c r="AE187" s="17">
        <v>-9.0492204218893396E-2</v>
      </c>
      <c r="AF187" s="17">
        <v>-2.9600000000000001E-2</v>
      </c>
      <c r="AG187">
        <v>-0.28433966802982902</v>
      </c>
      <c r="AH187">
        <v>-0.1182</v>
      </c>
      <c r="AI187" t="s">
        <v>261</v>
      </c>
      <c r="AJ187">
        <f>MAX(AB187,AH187)</f>
        <v>-0.1182</v>
      </c>
    </row>
    <row r="188" spans="1:36" hidden="1" x14ac:dyDescent="0.2">
      <c r="A188">
        <v>1</v>
      </c>
      <c r="B188">
        <v>659</v>
      </c>
      <c r="C188" s="1" t="s">
        <v>262</v>
      </c>
      <c r="D188" s="2">
        <v>4067</v>
      </c>
      <c r="E188" s="4">
        <v>0.78779999999999994</v>
      </c>
      <c r="F188" s="6">
        <v>0.2636</v>
      </c>
      <c r="G188" t="s">
        <v>262</v>
      </c>
      <c r="H188" s="2">
        <v>3914</v>
      </c>
      <c r="I188" s="4">
        <v>0.76319999999999999</v>
      </c>
      <c r="J188" s="6">
        <v>0.21049999999999999</v>
      </c>
      <c r="K188" t="s">
        <v>262</v>
      </c>
      <c r="L188" s="2">
        <v>3849</v>
      </c>
      <c r="M188" s="4">
        <v>0.73860000000000003</v>
      </c>
      <c r="N188" s="6">
        <v>0.29120000000000001</v>
      </c>
      <c r="O188" s="7">
        <v>65.98</v>
      </c>
      <c r="P188" s="8">
        <v>68.42</v>
      </c>
      <c r="Q188" s="7">
        <v>59.23</v>
      </c>
      <c r="R188" s="8">
        <v>59.47</v>
      </c>
      <c r="S188" s="1" t="s">
        <v>262</v>
      </c>
      <c r="T188" s="7">
        <v>59.86</v>
      </c>
      <c r="U188" s="8">
        <v>62.12</v>
      </c>
      <c r="V188" t="s">
        <v>262</v>
      </c>
      <c r="W188" s="17">
        <v>-0.10230372840254599</v>
      </c>
      <c r="X188" s="17">
        <v>-6.7500000000000102E-2</v>
      </c>
      <c r="Y188">
        <v>1.06365017727504E-2</v>
      </c>
      <c r="Z188">
        <v>6.3000000000000798E-3</v>
      </c>
      <c r="AA188" s="17">
        <v>-9.2755380418308594E-2</v>
      </c>
      <c r="AB188" s="17">
        <v>-6.1199999999999997E-2</v>
      </c>
      <c r="AC188">
        <v>-0.13080970476468901</v>
      </c>
      <c r="AD188">
        <v>-8.9499999999999996E-2</v>
      </c>
      <c r="AE188" s="17">
        <v>4.4560282495375803E-2</v>
      </c>
      <c r="AF188" s="17">
        <v>2.6499999999999999E-2</v>
      </c>
      <c r="AG188">
        <v>-9.2078339666764195E-2</v>
      </c>
      <c r="AH188">
        <v>-6.3E-2</v>
      </c>
      <c r="AI188" t="s">
        <v>262</v>
      </c>
      <c r="AJ188">
        <f>MAX(AB188,AH188)</f>
        <v>-6.1199999999999997E-2</v>
      </c>
    </row>
    <row r="189" spans="1:36" hidden="1" x14ac:dyDescent="0.2">
      <c r="A189">
        <v>1</v>
      </c>
      <c r="B189">
        <v>671</v>
      </c>
      <c r="C189" s="1" t="s">
        <v>263</v>
      </c>
      <c r="D189" s="2">
        <v>364</v>
      </c>
      <c r="E189" s="4">
        <v>0.93679999999999997</v>
      </c>
      <c r="F189" s="6">
        <v>0.1648</v>
      </c>
      <c r="G189" t="s">
        <v>263</v>
      </c>
      <c r="H189" s="2">
        <v>367</v>
      </c>
      <c r="I189" s="4">
        <v>0.93459999999999999</v>
      </c>
      <c r="J189" s="6">
        <v>0.1744</v>
      </c>
      <c r="K189" t="s">
        <v>263</v>
      </c>
      <c r="L189" s="2">
        <v>343</v>
      </c>
      <c r="M189" s="4">
        <v>0.88629999999999998</v>
      </c>
      <c r="N189" s="6">
        <v>0.22450000000000001</v>
      </c>
      <c r="O189" s="7">
        <v>67.53</v>
      </c>
      <c r="P189" s="8">
        <v>67.959999999999994</v>
      </c>
      <c r="Q189" s="7">
        <v>58.05</v>
      </c>
      <c r="R189" s="8">
        <v>62.64</v>
      </c>
      <c r="S189" s="1" t="s">
        <v>263</v>
      </c>
      <c r="T189" s="7">
        <v>55.5</v>
      </c>
      <c r="U189" s="8">
        <v>62.11</v>
      </c>
      <c r="V189" t="s">
        <v>263</v>
      </c>
      <c r="W189" s="17">
        <v>-0.14038205242114599</v>
      </c>
      <c r="X189" s="17">
        <v>-9.4799999999999995E-2</v>
      </c>
      <c r="Y189">
        <v>-4.3927648578811297E-2</v>
      </c>
      <c r="Z189">
        <v>-2.5499999999999998E-2</v>
      </c>
      <c r="AA189" s="17">
        <v>-0.178143047534429</v>
      </c>
      <c r="AB189" s="17">
        <v>-0.1203</v>
      </c>
      <c r="AC189">
        <v>-7.8281341965862297E-2</v>
      </c>
      <c r="AD189">
        <v>-5.3199999999999997E-2</v>
      </c>
      <c r="AE189" s="17">
        <v>-8.4610472541506599E-3</v>
      </c>
      <c r="AF189" s="17">
        <v>-5.2999999999999697E-3</v>
      </c>
      <c r="AG189">
        <v>-8.6080047086521505E-2</v>
      </c>
      <c r="AH189">
        <v>-5.8500000000000003E-2</v>
      </c>
      <c r="AI189" t="s">
        <v>263</v>
      </c>
      <c r="AJ189">
        <f>MAX(AB189,AH189)</f>
        <v>-5.8500000000000003E-2</v>
      </c>
    </row>
    <row r="190" spans="1:36" hidden="1" x14ac:dyDescent="0.2">
      <c r="A190">
        <v>1</v>
      </c>
      <c r="B190">
        <v>676</v>
      </c>
      <c r="C190" s="1" t="s">
        <v>264</v>
      </c>
      <c r="D190" s="2">
        <v>220</v>
      </c>
      <c r="E190" s="4">
        <v>0.91359999999999997</v>
      </c>
      <c r="F190" s="6">
        <v>0.47270000000000001</v>
      </c>
      <c r="G190" t="s">
        <v>264</v>
      </c>
      <c r="H190" s="2">
        <v>224</v>
      </c>
      <c r="I190" s="4">
        <v>0.91069999999999995</v>
      </c>
      <c r="J190" s="6">
        <v>0.29020000000000001</v>
      </c>
      <c r="K190" t="s">
        <v>264</v>
      </c>
      <c r="L190" s="2">
        <v>223</v>
      </c>
      <c r="M190" s="4">
        <v>0.88790000000000002</v>
      </c>
      <c r="N190" s="6">
        <v>0.56499999999999995</v>
      </c>
      <c r="O190" s="7">
        <v>57.52</v>
      </c>
      <c r="P190" s="8">
        <v>70.63</v>
      </c>
      <c r="Q190" s="7">
        <v>42.2</v>
      </c>
      <c r="R190" s="8">
        <v>51.75</v>
      </c>
      <c r="S190" s="1" t="s">
        <v>264</v>
      </c>
      <c r="T190" s="7">
        <v>35.65</v>
      </c>
      <c r="U190" s="8">
        <v>46.15</v>
      </c>
      <c r="V190" t="s">
        <v>264</v>
      </c>
      <c r="W190" s="17">
        <v>-0.26634214186369998</v>
      </c>
      <c r="X190" s="17">
        <v>-0.1532</v>
      </c>
      <c r="Y190">
        <v>-0.15521327014218</v>
      </c>
      <c r="Z190">
        <v>-6.55000000000001E-2</v>
      </c>
      <c r="AA190" s="17">
        <v>-0.380215577190542</v>
      </c>
      <c r="AB190" s="17">
        <v>-0.21870000000000001</v>
      </c>
      <c r="AC190">
        <v>-0.26730850913209703</v>
      </c>
      <c r="AD190">
        <v>-0.1888</v>
      </c>
      <c r="AE190" s="17">
        <v>-0.10821256038647301</v>
      </c>
      <c r="AF190" s="17">
        <v>-5.6000000000000001E-2</v>
      </c>
      <c r="AG190">
        <v>-0.34659493133229502</v>
      </c>
      <c r="AH190">
        <v>-0.24479999999999999</v>
      </c>
      <c r="AI190" t="s">
        <v>264</v>
      </c>
      <c r="AJ190">
        <f>MAX(AB190,AH190)</f>
        <v>-0.21870000000000001</v>
      </c>
    </row>
    <row r="191" spans="1:36" hidden="1" x14ac:dyDescent="0.2">
      <c r="A191">
        <v>1</v>
      </c>
      <c r="B191">
        <v>682</v>
      </c>
      <c r="C191" s="1" t="s">
        <v>265</v>
      </c>
      <c r="D191" s="2">
        <v>1183</v>
      </c>
      <c r="E191" s="4">
        <v>0.93740000000000001</v>
      </c>
      <c r="F191" s="6">
        <v>0.27389999999999998</v>
      </c>
      <c r="G191" t="s">
        <v>265</v>
      </c>
      <c r="H191" s="2">
        <v>1162</v>
      </c>
      <c r="I191" s="4">
        <v>0.90959999999999996</v>
      </c>
      <c r="J191" s="6">
        <v>0.1678</v>
      </c>
      <c r="K191" t="s">
        <v>265</v>
      </c>
      <c r="L191" s="2">
        <v>1101</v>
      </c>
      <c r="M191" s="4">
        <v>0.87919999999999998</v>
      </c>
      <c r="N191" s="6">
        <v>0.28160000000000002</v>
      </c>
      <c r="O191" s="7">
        <v>60.74</v>
      </c>
      <c r="P191" s="8">
        <v>64.61</v>
      </c>
      <c r="Q191" s="7">
        <v>43.5</v>
      </c>
      <c r="R191" s="8">
        <v>52.08</v>
      </c>
      <c r="S191" s="1" t="s">
        <v>265</v>
      </c>
      <c r="T191" s="7">
        <v>38.26</v>
      </c>
      <c r="U191" s="8">
        <v>46.87</v>
      </c>
      <c r="V191" t="s">
        <v>265</v>
      </c>
      <c r="W191" s="17">
        <v>-0.283832729667435</v>
      </c>
      <c r="X191" s="17">
        <v>-0.1724</v>
      </c>
      <c r="Y191">
        <v>-0.12045977011494299</v>
      </c>
      <c r="Z191">
        <v>-5.2400000000000002E-2</v>
      </c>
      <c r="AA191" s="17">
        <v>-0.37010207441554199</v>
      </c>
      <c r="AB191" s="17">
        <v>-0.2248</v>
      </c>
      <c r="AC191">
        <v>-0.19393282773564499</v>
      </c>
      <c r="AD191">
        <v>-0.12529999999999999</v>
      </c>
      <c r="AE191" s="17">
        <v>-0.100038402457757</v>
      </c>
      <c r="AF191" s="17">
        <v>-5.21E-2</v>
      </c>
      <c r="AG191">
        <v>-0.27457049992261301</v>
      </c>
      <c r="AH191">
        <v>-0.1774</v>
      </c>
      <c r="AI191" t="s">
        <v>265</v>
      </c>
      <c r="AJ191">
        <f>MAX(AB191,AH191)</f>
        <v>-0.1774</v>
      </c>
    </row>
    <row r="192" spans="1:36" hidden="1" x14ac:dyDescent="0.2">
      <c r="A192">
        <v>1</v>
      </c>
      <c r="B192">
        <v>690</v>
      </c>
      <c r="C192" s="1" t="s">
        <v>266</v>
      </c>
      <c r="D192" s="2">
        <v>1002</v>
      </c>
      <c r="E192" s="4">
        <v>0.73750000000000004</v>
      </c>
      <c r="F192" s="6">
        <v>0.39219999999999999</v>
      </c>
      <c r="G192" t="s">
        <v>266</v>
      </c>
      <c r="H192" s="2">
        <v>1050</v>
      </c>
      <c r="I192" s="4">
        <v>0.74570000000000003</v>
      </c>
      <c r="J192" s="6">
        <v>0.27329999999999999</v>
      </c>
      <c r="K192" t="s">
        <v>266</v>
      </c>
      <c r="L192" s="2">
        <v>1041</v>
      </c>
      <c r="M192" s="4">
        <v>0.73580000000000001</v>
      </c>
      <c r="N192" s="6">
        <v>0.36499999999999999</v>
      </c>
      <c r="O192" s="7">
        <v>49</v>
      </c>
      <c r="P192" s="8">
        <v>66.67</v>
      </c>
      <c r="Q192" s="7">
        <v>42.78</v>
      </c>
      <c r="R192" s="8">
        <v>55.78</v>
      </c>
      <c r="S192" s="1" t="s">
        <v>266</v>
      </c>
      <c r="T192" s="7">
        <v>39.479999999999997</v>
      </c>
      <c r="U192" s="8">
        <v>49.17</v>
      </c>
      <c r="V192" t="s">
        <v>266</v>
      </c>
      <c r="W192" s="17">
        <v>-0.12693877551020399</v>
      </c>
      <c r="X192" s="17">
        <v>-6.2199999999999998E-2</v>
      </c>
      <c r="Y192">
        <v>-7.7138849929873798E-2</v>
      </c>
      <c r="Z192">
        <v>-3.3000000000000002E-2</v>
      </c>
      <c r="AA192" s="17">
        <v>-0.19428571428571401</v>
      </c>
      <c r="AB192" s="17">
        <v>-9.5200000000000007E-2</v>
      </c>
      <c r="AC192">
        <v>-0.16334183290835499</v>
      </c>
      <c r="AD192">
        <v>-0.1089</v>
      </c>
      <c r="AE192" s="17">
        <v>-0.118501254930082</v>
      </c>
      <c r="AF192" s="17">
        <v>-6.6099999999999895E-2</v>
      </c>
      <c r="AG192">
        <v>-0.26248687565621698</v>
      </c>
      <c r="AH192">
        <v>-0.17499999999999999</v>
      </c>
      <c r="AI192" t="s">
        <v>266</v>
      </c>
      <c r="AJ192">
        <f>MAX(AB192,AH192)</f>
        <v>-9.5200000000000007E-2</v>
      </c>
    </row>
    <row r="193" spans="1:36" hidden="1" x14ac:dyDescent="0.2">
      <c r="A193">
        <v>1</v>
      </c>
      <c r="B193">
        <v>695</v>
      </c>
      <c r="C193" s="1" t="s">
        <v>267</v>
      </c>
      <c r="D193" s="2">
        <v>726</v>
      </c>
      <c r="E193" s="4">
        <v>0.90629999999999999</v>
      </c>
      <c r="F193" s="6">
        <v>0.42149999999999999</v>
      </c>
      <c r="G193" t="s">
        <v>267</v>
      </c>
      <c r="H193" s="2">
        <v>688</v>
      </c>
      <c r="I193" s="4">
        <v>0.9012</v>
      </c>
      <c r="J193" s="6">
        <v>0.42880000000000001</v>
      </c>
      <c r="K193" t="s">
        <v>267</v>
      </c>
      <c r="L193" s="2">
        <v>640</v>
      </c>
      <c r="M193" s="4">
        <v>0.875</v>
      </c>
      <c r="N193" s="6">
        <v>0.58279999999999998</v>
      </c>
      <c r="O193" s="7">
        <v>45.34</v>
      </c>
      <c r="P193" s="8">
        <v>59.7</v>
      </c>
      <c r="Q193" s="7">
        <v>27.98</v>
      </c>
      <c r="R193" s="8">
        <v>40.630000000000003</v>
      </c>
      <c r="S193" s="1" t="s">
        <v>267</v>
      </c>
      <c r="T193" s="7">
        <v>25.32</v>
      </c>
      <c r="U193" s="8">
        <v>40.24</v>
      </c>
      <c r="V193" t="s">
        <v>267</v>
      </c>
      <c r="W193" s="17">
        <v>-0.38288486987207798</v>
      </c>
      <c r="X193" s="17">
        <v>-0.1736</v>
      </c>
      <c r="Y193">
        <v>-9.5067905646890702E-2</v>
      </c>
      <c r="Z193">
        <v>-2.6599999999999999E-2</v>
      </c>
      <c r="AA193" s="17">
        <v>-0.441552712836348</v>
      </c>
      <c r="AB193" s="17">
        <v>-0.20019999999999999</v>
      </c>
      <c r="AC193">
        <v>-0.319430485762144</v>
      </c>
      <c r="AD193">
        <v>-0.19070000000000001</v>
      </c>
      <c r="AE193" s="17">
        <v>-9.5988186069407202E-3</v>
      </c>
      <c r="AF193" s="17">
        <v>-3.9000000000000098E-3</v>
      </c>
      <c r="AG193">
        <v>-0.32596314907872698</v>
      </c>
      <c r="AH193">
        <v>-0.1946</v>
      </c>
      <c r="AI193" t="s">
        <v>267</v>
      </c>
      <c r="AJ193">
        <f>MAX(AB193,AH193)</f>
        <v>-0.1946</v>
      </c>
    </row>
    <row r="194" spans="1:36" hidden="1" x14ac:dyDescent="0.2">
      <c r="A194">
        <v>1</v>
      </c>
      <c r="B194">
        <v>696</v>
      </c>
      <c r="C194" s="1" t="s">
        <v>268</v>
      </c>
      <c r="D194" s="2">
        <v>573</v>
      </c>
      <c r="E194" s="4">
        <v>0.89880000000000004</v>
      </c>
      <c r="F194" s="6">
        <v>0.30020000000000002</v>
      </c>
      <c r="G194" t="s">
        <v>268</v>
      </c>
      <c r="H194" s="2">
        <v>508</v>
      </c>
      <c r="I194" s="4">
        <v>0.89170000000000005</v>
      </c>
      <c r="J194" s="6">
        <v>0.2087</v>
      </c>
      <c r="K194" t="s">
        <v>268</v>
      </c>
      <c r="L194" s="2">
        <v>528</v>
      </c>
      <c r="M194" s="4">
        <v>0.91669999999999996</v>
      </c>
      <c r="N194" s="6">
        <v>0.31630000000000003</v>
      </c>
      <c r="O194" s="7">
        <v>49.53</v>
      </c>
      <c r="P194" s="8">
        <v>62.75</v>
      </c>
      <c r="Q194" s="7">
        <v>43.62</v>
      </c>
      <c r="R194" s="8">
        <v>56.14</v>
      </c>
      <c r="S194" s="1" t="s">
        <v>268</v>
      </c>
      <c r="T194" s="7">
        <v>43.23</v>
      </c>
      <c r="U194" s="8">
        <v>54.2</v>
      </c>
      <c r="V194" t="s">
        <v>268</v>
      </c>
      <c r="W194" s="17">
        <v>-0.11932162325863099</v>
      </c>
      <c r="X194" s="17">
        <v>-5.91E-2</v>
      </c>
      <c r="Y194">
        <v>-8.9408528198074606E-3</v>
      </c>
      <c r="Z194">
        <v>-3.9000000000000098E-3</v>
      </c>
      <c r="AA194" s="17">
        <v>-0.127195639006663</v>
      </c>
      <c r="AB194" s="17">
        <v>-6.3E-2</v>
      </c>
      <c r="AC194">
        <v>-0.10533864541832701</v>
      </c>
      <c r="AD194">
        <v>-6.6099999999999895E-2</v>
      </c>
      <c r="AE194" s="17">
        <v>-3.4556465977912301E-2</v>
      </c>
      <c r="AF194" s="17">
        <v>-1.9400000000000001E-2</v>
      </c>
      <c r="AG194">
        <v>-0.13625498007968101</v>
      </c>
      <c r="AH194">
        <v>-8.5499999999999896E-2</v>
      </c>
      <c r="AI194" t="s">
        <v>268</v>
      </c>
      <c r="AJ194">
        <f>MAX(AB194,AH194)</f>
        <v>-6.3E-2</v>
      </c>
    </row>
    <row r="195" spans="1:36" hidden="1" x14ac:dyDescent="0.2">
      <c r="A195">
        <v>1</v>
      </c>
      <c r="B195">
        <v>698</v>
      </c>
      <c r="C195" s="1" t="s">
        <v>269</v>
      </c>
      <c r="D195" s="2">
        <v>222</v>
      </c>
      <c r="E195" s="4">
        <v>0.85140000000000005</v>
      </c>
      <c r="F195" s="6">
        <v>0.47299999999999998</v>
      </c>
      <c r="G195" t="s">
        <v>269</v>
      </c>
      <c r="H195" s="2">
        <v>165</v>
      </c>
      <c r="I195" s="4">
        <v>0.82420000000000004</v>
      </c>
      <c r="J195" s="6">
        <v>0.31519999999999998</v>
      </c>
      <c r="K195" t="s">
        <v>269</v>
      </c>
      <c r="L195" s="2">
        <v>168</v>
      </c>
      <c r="M195" s="4">
        <v>0.85709999999999997</v>
      </c>
      <c r="N195" s="6">
        <v>0.41070000000000001</v>
      </c>
      <c r="O195" s="7">
        <v>44</v>
      </c>
      <c r="P195" s="8">
        <v>52.48</v>
      </c>
      <c r="Q195" s="7">
        <v>32.53</v>
      </c>
      <c r="R195" s="8">
        <v>51.32</v>
      </c>
      <c r="S195" s="1" t="s">
        <v>269</v>
      </c>
      <c r="T195" s="7">
        <v>39.78</v>
      </c>
      <c r="U195" s="8">
        <v>47.78</v>
      </c>
      <c r="V195" t="s">
        <v>269</v>
      </c>
      <c r="W195" s="17">
        <v>-0.26068181818181801</v>
      </c>
      <c r="X195" s="17">
        <v>-0.1147</v>
      </c>
      <c r="Y195">
        <v>0.222871195819244</v>
      </c>
      <c r="Z195">
        <v>7.2499999999999995E-2</v>
      </c>
      <c r="AA195" s="17">
        <v>-9.5909090909090999E-2</v>
      </c>
      <c r="AB195" s="17">
        <v>-4.2200000000000001E-2</v>
      </c>
      <c r="AC195">
        <v>-2.2103658536585299E-2</v>
      </c>
      <c r="AD195">
        <v>-1.15999999999999E-2</v>
      </c>
      <c r="AE195" s="17">
        <v>-6.8978955572876005E-2</v>
      </c>
      <c r="AF195" s="17">
        <v>-3.5400000000000001E-2</v>
      </c>
      <c r="AG195">
        <v>-8.9557926829268206E-2</v>
      </c>
      <c r="AH195">
        <v>-4.6999999999999903E-2</v>
      </c>
      <c r="AI195" t="s">
        <v>269</v>
      </c>
      <c r="AJ195">
        <f>MAX(AB195,AH195)</f>
        <v>-4.2200000000000001E-2</v>
      </c>
    </row>
    <row r="196" spans="1:36" hidden="1" x14ac:dyDescent="0.2">
      <c r="A196">
        <v>1</v>
      </c>
      <c r="B196">
        <v>700</v>
      </c>
      <c r="C196" s="1" t="s">
        <v>270</v>
      </c>
      <c r="D196" s="2">
        <v>2110</v>
      </c>
      <c r="E196" s="4">
        <v>0.91800000000000004</v>
      </c>
      <c r="F196" s="6">
        <v>0.1275</v>
      </c>
      <c r="G196" t="s">
        <v>270</v>
      </c>
      <c r="H196" s="2">
        <v>2098</v>
      </c>
      <c r="I196" s="4">
        <v>0.90039999999999998</v>
      </c>
      <c r="J196" s="6">
        <v>0.10009999999999999</v>
      </c>
      <c r="K196" t="s">
        <v>271</v>
      </c>
      <c r="L196" s="2">
        <v>2118</v>
      </c>
      <c r="M196" s="4">
        <v>0.90039999999999998</v>
      </c>
      <c r="N196" s="6">
        <v>0.1653</v>
      </c>
      <c r="O196" s="7">
        <v>69.709999999999994</v>
      </c>
      <c r="P196" s="8">
        <v>70.86</v>
      </c>
      <c r="Q196" s="7">
        <v>55.03</v>
      </c>
      <c r="R196" s="8">
        <v>59.8</v>
      </c>
      <c r="S196" s="1" t="s">
        <v>271</v>
      </c>
      <c r="T196" s="7">
        <v>60.17</v>
      </c>
      <c r="U196" s="8">
        <v>58.9</v>
      </c>
      <c r="V196" t="s">
        <v>271</v>
      </c>
      <c r="W196" s="17">
        <v>-0.21058671639650001</v>
      </c>
      <c r="X196" s="17">
        <v>-0.14680000000000001</v>
      </c>
      <c r="Y196">
        <v>9.3403598037434102E-2</v>
      </c>
      <c r="Z196">
        <v>5.1400000000000001E-2</v>
      </c>
      <c r="AA196" s="17">
        <v>-0.136852675369387</v>
      </c>
      <c r="AB196" s="17">
        <v>-9.5399999999999902E-2</v>
      </c>
      <c r="AC196">
        <v>-0.15608241603161199</v>
      </c>
      <c r="AD196">
        <v>-0.1106</v>
      </c>
      <c r="AE196" s="17">
        <v>-1.5050167224080299E-2</v>
      </c>
      <c r="AF196" s="17">
        <v>-9.0000000000000097E-3</v>
      </c>
      <c r="AG196">
        <v>-0.16878351679367801</v>
      </c>
      <c r="AH196">
        <v>-0.1196</v>
      </c>
      <c r="AI196" t="s">
        <v>270</v>
      </c>
      <c r="AJ196">
        <f>MAX(AB196,AH196)</f>
        <v>-9.5399999999999902E-2</v>
      </c>
    </row>
    <row r="197" spans="1:36" hidden="1" x14ac:dyDescent="0.2">
      <c r="A197">
        <v>1</v>
      </c>
      <c r="B197">
        <v>701</v>
      </c>
      <c r="C197" s="1" t="s">
        <v>272</v>
      </c>
      <c r="D197" s="2">
        <v>2407</v>
      </c>
      <c r="E197" s="4">
        <v>0.87250000000000005</v>
      </c>
      <c r="F197" s="6">
        <v>0.40960000000000002</v>
      </c>
      <c r="G197" t="s">
        <v>272</v>
      </c>
      <c r="H197" s="2">
        <v>2190</v>
      </c>
      <c r="I197" s="4">
        <v>0.85160000000000002</v>
      </c>
      <c r="J197" s="6">
        <v>0.35799999999999998</v>
      </c>
      <c r="K197" t="s">
        <v>272</v>
      </c>
      <c r="L197" s="2">
        <v>2232</v>
      </c>
      <c r="M197" s="4">
        <v>0.83599999999999997</v>
      </c>
      <c r="N197" s="6">
        <v>0.47449999999999998</v>
      </c>
      <c r="O197" s="7">
        <v>56.81</v>
      </c>
      <c r="P197" s="8">
        <v>66.77</v>
      </c>
      <c r="Q197" s="7">
        <v>47.38</v>
      </c>
      <c r="R197" s="8">
        <v>56</v>
      </c>
      <c r="S197" s="1" t="s">
        <v>272</v>
      </c>
      <c r="T197" s="7">
        <v>44.37</v>
      </c>
      <c r="U197" s="8">
        <v>52.22</v>
      </c>
      <c r="V197" t="s">
        <v>272</v>
      </c>
      <c r="W197" s="17">
        <v>-0.165991902834008</v>
      </c>
      <c r="X197" s="17">
        <v>-9.4299999999999995E-2</v>
      </c>
      <c r="Y197">
        <v>-6.3528915154073495E-2</v>
      </c>
      <c r="Z197">
        <v>-3.0099999999999998E-2</v>
      </c>
      <c r="AA197" s="17">
        <v>-0.218975532476677</v>
      </c>
      <c r="AB197" s="17">
        <v>-0.1244</v>
      </c>
      <c r="AC197">
        <v>-0.16129998502321399</v>
      </c>
      <c r="AD197">
        <v>-0.1077</v>
      </c>
      <c r="AE197" s="17">
        <v>-6.7500000000000102E-2</v>
      </c>
      <c r="AF197" s="17">
        <v>-3.7800000000000097E-2</v>
      </c>
      <c r="AG197">
        <v>-0.217912236034147</v>
      </c>
      <c r="AH197">
        <v>-0.14549999999999999</v>
      </c>
      <c r="AI197" t="s">
        <v>272</v>
      </c>
      <c r="AJ197">
        <f>MAX(AB197,AH197)</f>
        <v>-0.1244</v>
      </c>
    </row>
    <row r="198" spans="1:36" hidden="1" x14ac:dyDescent="0.2">
      <c r="A198">
        <v>1</v>
      </c>
      <c r="B198">
        <v>704</v>
      </c>
      <c r="C198" s="1" t="s">
        <v>273</v>
      </c>
      <c r="D198" s="2">
        <v>1804</v>
      </c>
      <c r="E198" s="4">
        <v>0.91190000000000004</v>
      </c>
      <c r="F198" s="6">
        <v>0.28599999999999998</v>
      </c>
      <c r="G198" t="s">
        <v>273</v>
      </c>
      <c r="H198" s="2">
        <v>1868</v>
      </c>
      <c r="I198" s="4">
        <v>0.88870000000000005</v>
      </c>
      <c r="J198" s="6">
        <v>0.2195</v>
      </c>
      <c r="K198" t="s">
        <v>273</v>
      </c>
      <c r="L198" s="2">
        <v>1848</v>
      </c>
      <c r="M198" s="4">
        <v>0.88739999999999997</v>
      </c>
      <c r="N198" s="6">
        <v>0.34089999999999998</v>
      </c>
      <c r="O198" s="7">
        <v>58.95</v>
      </c>
      <c r="P198" s="8">
        <v>59.71</v>
      </c>
      <c r="Q198" s="7">
        <v>43.36</v>
      </c>
      <c r="R198" s="8">
        <v>48.13</v>
      </c>
      <c r="S198" s="1" t="s">
        <v>273</v>
      </c>
      <c r="T198" s="7">
        <v>51.74</v>
      </c>
      <c r="U198" s="8">
        <v>54.85</v>
      </c>
      <c r="V198" t="s">
        <v>273</v>
      </c>
      <c r="W198" s="17">
        <v>-0.264461407972858</v>
      </c>
      <c r="X198" s="17">
        <v>-0.15590000000000001</v>
      </c>
      <c r="Y198">
        <v>0.193265682656827</v>
      </c>
      <c r="Z198">
        <v>8.3799999999999999E-2</v>
      </c>
      <c r="AA198" s="17">
        <v>-0.12230703986429201</v>
      </c>
      <c r="AB198" s="17">
        <v>-7.2099999999999997E-2</v>
      </c>
      <c r="AC198">
        <v>-0.19393736392564101</v>
      </c>
      <c r="AD198">
        <v>-0.1158</v>
      </c>
      <c r="AE198" s="17">
        <v>0.13962185746935399</v>
      </c>
      <c r="AF198" s="17">
        <v>6.7199999999999996E-2</v>
      </c>
      <c r="AG198">
        <v>-8.1393401440294694E-2</v>
      </c>
      <c r="AH198">
        <v>-4.8599999999999997E-2</v>
      </c>
      <c r="AI198" t="s">
        <v>273</v>
      </c>
      <c r="AJ198">
        <f>MAX(AB198,AH198)</f>
        <v>-4.8599999999999997E-2</v>
      </c>
    </row>
    <row r="199" spans="1:36" hidden="1" x14ac:dyDescent="0.2">
      <c r="A199">
        <v>1</v>
      </c>
      <c r="B199">
        <v>707</v>
      </c>
      <c r="C199" s="1" t="s">
        <v>274</v>
      </c>
      <c r="D199" s="2">
        <v>57</v>
      </c>
      <c r="E199" s="4">
        <v>0</v>
      </c>
      <c r="F199" s="6">
        <v>0.64910000000000001</v>
      </c>
      <c r="G199" t="s">
        <v>274</v>
      </c>
      <c r="H199" s="2">
        <v>40</v>
      </c>
      <c r="I199" s="4">
        <v>0</v>
      </c>
      <c r="J199" s="6">
        <v>0.625</v>
      </c>
      <c r="K199" t="s">
        <v>274</v>
      </c>
      <c r="L199" s="2">
        <v>48</v>
      </c>
      <c r="M199" s="4">
        <v>2.0799999999999999E-2</v>
      </c>
      <c r="N199" s="6">
        <v>0.79169999999999996</v>
      </c>
      <c r="O199" s="7">
        <v>48.65</v>
      </c>
      <c r="P199" s="8">
        <v>56.76</v>
      </c>
      <c r="Q199" s="7">
        <v>26.32</v>
      </c>
      <c r="R199" s="8">
        <v>57.89</v>
      </c>
      <c r="S199" s="1" t="s">
        <v>274</v>
      </c>
      <c r="T199" s="7">
        <v>20</v>
      </c>
      <c r="U199" s="8">
        <v>36</v>
      </c>
      <c r="V199" t="s">
        <v>274</v>
      </c>
      <c r="W199" s="17">
        <v>-0.45899280575539603</v>
      </c>
      <c r="X199" s="17">
        <v>-0.2233</v>
      </c>
      <c r="Y199">
        <v>-0.240121580547112</v>
      </c>
      <c r="Z199">
        <v>-6.3200000000000006E-2</v>
      </c>
      <c r="AA199" s="17">
        <v>-0.58890030832476903</v>
      </c>
      <c r="AB199" s="17">
        <v>-0.28649999999999998</v>
      </c>
      <c r="AC199">
        <v>1.9908386187455902E-2</v>
      </c>
      <c r="AD199">
        <v>1.1299999999999999E-2</v>
      </c>
      <c r="AE199" s="17">
        <v>-0.37813093798583503</v>
      </c>
      <c r="AF199" s="17">
        <v>-0.21890000000000001</v>
      </c>
      <c r="AG199">
        <v>-0.36575052854122603</v>
      </c>
      <c r="AH199">
        <v>-0.20760000000000001</v>
      </c>
      <c r="AI199" t="s">
        <v>274</v>
      </c>
      <c r="AJ199">
        <f>MAX(AB199,AH199)</f>
        <v>-0.20760000000000001</v>
      </c>
    </row>
    <row r="200" spans="1:36" hidden="1" x14ac:dyDescent="0.2">
      <c r="A200">
        <v>1</v>
      </c>
      <c r="B200">
        <v>709</v>
      </c>
      <c r="C200" s="1" t="s">
        <v>275</v>
      </c>
      <c r="D200" s="2">
        <v>8706</v>
      </c>
      <c r="E200" s="4">
        <v>0.76819999999999999</v>
      </c>
      <c r="F200" s="6">
        <v>0.39929999999999999</v>
      </c>
      <c r="G200" t="s">
        <v>275</v>
      </c>
      <c r="H200" s="2">
        <v>8487</v>
      </c>
      <c r="I200" s="4">
        <v>0.77270000000000005</v>
      </c>
      <c r="J200" s="6">
        <v>0.32569999999999999</v>
      </c>
      <c r="K200" t="s">
        <v>275</v>
      </c>
      <c r="L200" s="2">
        <v>8723</v>
      </c>
      <c r="M200" s="4">
        <v>0.76770000000000005</v>
      </c>
      <c r="N200" s="6">
        <v>0.39329999999999998</v>
      </c>
      <c r="O200" s="7">
        <v>55.22</v>
      </c>
      <c r="P200" s="8">
        <v>62.59</v>
      </c>
      <c r="Q200" s="7">
        <v>46.04</v>
      </c>
      <c r="R200" s="8">
        <v>56.59</v>
      </c>
      <c r="S200" s="1" t="s">
        <v>275</v>
      </c>
      <c r="T200" s="7">
        <v>45.11</v>
      </c>
      <c r="U200" s="8">
        <v>55.73</v>
      </c>
      <c r="V200" t="s">
        <v>275</v>
      </c>
      <c r="W200" s="17">
        <v>-0.16624411445128601</v>
      </c>
      <c r="X200" s="17">
        <v>-9.1800000000000007E-2</v>
      </c>
      <c r="Y200">
        <v>-2.0199826238053799E-2</v>
      </c>
      <c r="Z200">
        <v>-9.2999999999999697E-3</v>
      </c>
      <c r="AA200" s="17">
        <v>-0.183085838464325</v>
      </c>
      <c r="AB200" s="17">
        <v>-0.1011</v>
      </c>
      <c r="AC200">
        <v>-9.5861958779357603E-2</v>
      </c>
      <c r="AD200">
        <v>-5.9999999999999901E-2</v>
      </c>
      <c r="AE200" s="17">
        <v>-1.5197031277611E-2</v>
      </c>
      <c r="AF200" s="17">
        <v>-8.6000000000000503E-3</v>
      </c>
      <c r="AG200">
        <v>-0.10960217287106599</v>
      </c>
      <c r="AH200">
        <v>-6.8599999999999994E-2</v>
      </c>
      <c r="AI200" t="s">
        <v>275</v>
      </c>
      <c r="AJ200">
        <f>MAX(AB200,AH200)</f>
        <v>-6.8599999999999994E-2</v>
      </c>
    </row>
    <row r="201" spans="1:36" hidden="1" x14ac:dyDescent="0.2">
      <c r="A201">
        <v>1</v>
      </c>
      <c r="B201">
        <v>712</v>
      </c>
      <c r="C201" s="1" t="s">
        <v>276</v>
      </c>
      <c r="D201" s="2">
        <v>536</v>
      </c>
      <c r="E201" s="4">
        <v>0.82840000000000003</v>
      </c>
      <c r="F201" s="6">
        <v>0.52800000000000002</v>
      </c>
      <c r="G201" t="s">
        <v>276</v>
      </c>
      <c r="H201" s="2">
        <v>560</v>
      </c>
      <c r="I201" s="4">
        <v>0.82320000000000004</v>
      </c>
      <c r="J201" s="6">
        <v>0.39639999999999997</v>
      </c>
      <c r="K201" t="s">
        <v>276</v>
      </c>
      <c r="L201" s="2">
        <v>637</v>
      </c>
      <c r="M201" s="4">
        <v>0.85399999999999998</v>
      </c>
      <c r="N201" s="6">
        <v>0.4254</v>
      </c>
      <c r="O201" s="7">
        <v>45.79</v>
      </c>
      <c r="P201" s="8">
        <v>63.21</v>
      </c>
      <c r="Q201" s="7">
        <v>36.93</v>
      </c>
      <c r="R201" s="8">
        <v>51.18</v>
      </c>
      <c r="S201" s="1" t="s">
        <v>276</v>
      </c>
      <c r="T201" s="7">
        <v>45.48</v>
      </c>
      <c r="U201" s="8">
        <v>52.35</v>
      </c>
      <c r="V201" t="s">
        <v>276</v>
      </c>
      <c r="W201" s="17">
        <v>-0.193492028827255</v>
      </c>
      <c r="X201" s="17">
        <v>-8.8599999999999998E-2</v>
      </c>
      <c r="Y201">
        <v>0.23151909017059299</v>
      </c>
      <c r="Z201">
        <v>8.5500000000000007E-2</v>
      </c>
      <c r="AA201" s="17">
        <v>-6.7700371260100301E-3</v>
      </c>
      <c r="AB201" s="17">
        <v>-3.0999999999999899E-3</v>
      </c>
      <c r="AC201">
        <v>-0.19031798766017999</v>
      </c>
      <c r="AD201">
        <v>-0.1203</v>
      </c>
      <c r="AE201" s="17">
        <v>2.2860492379835701E-2</v>
      </c>
      <c r="AF201" s="17">
        <v>1.16999999999999E-2</v>
      </c>
      <c r="AG201">
        <v>-0.17180825818699599</v>
      </c>
      <c r="AH201">
        <v>-0.1086</v>
      </c>
      <c r="AI201" t="s">
        <v>276</v>
      </c>
      <c r="AJ201">
        <f>MAX(AB201,AH201)</f>
        <v>-3.0999999999999899E-3</v>
      </c>
    </row>
    <row r="202" spans="1:36" hidden="1" x14ac:dyDescent="0.2">
      <c r="A202">
        <v>1</v>
      </c>
      <c r="B202">
        <v>716</v>
      </c>
      <c r="C202" s="1" t="s">
        <v>277</v>
      </c>
      <c r="D202" s="2">
        <v>1627</v>
      </c>
      <c r="E202" s="4">
        <v>0.86719999999999997</v>
      </c>
      <c r="F202" s="6">
        <v>0.1961</v>
      </c>
      <c r="G202" t="s">
        <v>277</v>
      </c>
      <c r="H202" s="2">
        <v>1578</v>
      </c>
      <c r="I202" s="4">
        <v>0.84540000000000004</v>
      </c>
      <c r="J202" s="6">
        <v>0.14580000000000001</v>
      </c>
      <c r="K202" t="s">
        <v>277</v>
      </c>
      <c r="L202" s="2">
        <v>1522</v>
      </c>
      <c r="M202" s="4">
        <v>0.83509999999999995</v>
      </c>
      <c r="N202" s="6">
        <v>0.25819999999999999</v>
      </c>
      <c r="O202" s="7">
        <v>54.6</v>
      </c>
      <c r="P202" s="8">
        <v>63.16</v>
      </c>
      <c r="Q202" s="7">
        <v>45.45</v>
      </c>
      <c r="R202" s="8">
        <v>54.42</v>
      </c>
      <c r="S202" s="1" t="s">
        <v>277</v>
      </c>
      <c r="T202" s="7">
        <v>52.85</v>
      </c>
      <c r="U202" s="8">
        <v>50.97</v>
      </c>
      <c r="V202" t="s">
        <v>277</v>
      </c>
      <c r="W202" s="17">
        <v>-0.16758241758241799</v>
      </c>
      <c r="X202" s="17">
        <v>-9.1499999999999998E-2</v>
      </c>
      <c r="Y202">
        <v>0.162816281628163</v>
      </c>
      <c r="Z202">
        <v>7.3999999999999996E-2</v>
      </c>
      <c r="AA202" s="17">
        <v>-3.2051282051282201E-2</v>
      </c>
      <c r="AB202" s="17">
        <v>-1.7500000000000099E-2</v>
      </c>
      <c r="AC202">
        <v>-0.13837872070931001</v>
      </c>
      <c r="AD202">
        <v>-8.7399999999999894E-2</v>
      </c>
      <c r="AE202" s="17">
        <v>-6.3395810363836805E-2</v>
      </c>
      <c r="AF202" s="17">
        <v>-3.4500000000000003E-2</v>
      </c>
      <c r="AG202">
        <v>-0.193001899936669</v>
      </c>
      <c r="AH202">
        <v>-0.12189999999999999</v>
      </c>
      <c r="AI202" t="s">
        <v>277</v>
      </c>
      <c r="AJ202">
        <f>MAX(AB202,AH202)</f>
        <v>-1.7500000000000099E-2</v>
      </c>
    </row>
    <row r="203" spans="1:36" hidden="1" x14ac:dyDescent="0.2">
      <c r="A203">
        <v>1</v>
      </c>
      <c r="B203">
        <v>717</v>
      </c>
      <c r="C203" s="1" t="s">
        <v>278</v>
      </c>
      <c r="D203" s="2">
        <v>1908</v>
      </c>
      <c r="E203" s="4">
        <v>0.80869999999999997</v>
      </c>
      <c r="F203" s="6">
        <v>0.20130000000000001</v>
      </c>
      <c r="G203" t="s">
        <v>278</v>
      </c>
      <c r="H203" s="2">
        <v>1852</v>
      </c>
      <c r="I203" s="4">
        <v>0.75919999999999999</v>
      </c>
      <c r="J203" s="6">
        <v>0.17169999999999999</v>
      </c>
      <c r="K203" t="s">
        <v>278</v>
      </c>
      <c r="L203" s="2">
        <v>1877</v>
      </c>
      <c r="M203" s="4">
        <v>0.75649999999999995</v>
      </c>
      <c r="N203" s="6">
        <v>0.26800000000000002</v>
      </c>
      <c r="O203" s="7">
        <v>61.37</v>
      </c>
      <c r="P203" s="8">
        <v>66.760000000000005</v>
      </c>
      <c r="Q203" s="7">
        <v>53.33</v>
      </c>
      <c r="R203" s="8">
        <v>58.6</v>
      </c>
      <c r="S203" s="1" t="s">
        <v>278</v>
      </c>
      <c r="T203" s="7">
        <v>49.25</v>
      </c>
      <c r="U203" s="8">
        <v>56.09</v>
      </c>
      <c r="V203" t="s">
        <v>278</v>
      </c>
      <c r="W203" s="17">
        <v>-0.13100863614143701</v>
      </c>
      <c r="X203" s="17">
        <v>-8.0399999999999999E-2</v>
      </c>
      <c r="Y203">
        <v>-7.6504781548846795E-2</v>
      </c>
      <c r="Z203">
        <v>-4.0800000000000003E-2</v>
      </c>
      <c r="AA203" s="17">
        <v>-0.19749063060127101</v>
      </c>
      <c r="AB203" s="17">
        <v>-0.1212</v>
      </c>
      <c r="AC203">
        <v>-0.122228879568604</v>
      </c>
      <c r="AD203">
        <v>-8.1600000000000103E-2</v>
      </c>
      <c r="AE203" s="17">
        <v>-4.2832764505119303E-2</v>
      </c>
      <c r="AF203" s="17">
        <v>-2.50999999999999E-2</v>
      </c>
      <c r="AG203">
        <v>-0.15982624325943701</v>
      </c>
      <c r="AH203">
        <v>-0.1067</v>
      </c>
      <c r="AI203" t="s">
        <v>278</v>
      </c>
      <c r="AJ203">
        <f>MAX(AB203,AH203)</f>
        <v>-0.1067</v>
      </c>
    </row>
    <row r="204" spans="1:36" hidden="1" x14ac:dyDescent="0.2">
      <c r="A204">
        <v>1</v>
      </c>
      <c r="B204">
        <v>719</v>
      </c>
      <c r="C204" s="1" t="s">
        <v>279</v>
      </c>
      <c r="D204" s="2">
        <v>8931</v>
      </c>
      <c r="E204" s="4">
        <v>0.80269999999999997</v>
      </c>
      <c r="F204" s="6">
        <v>0.11840000000000001</v>
      </c>
      <c r="G204" t="s">
        <v>279</v>
      </c>
      <c r="H204" s="2">
        <v>8915</v>
      </c>
      <c r="I204" s="4">
        <v>0.75419999999999998</v>
      </c>
      <c r="J204" s="6">
        <v>0.1104</v>
      </c>
      <c r="K204" t="s">
        <v>279</v>
      </c>
      <c r="L204" s="2">
        <v>8788</v>
      </c>
      <c r="M204" s="4">
        <v>0.73209999999999997</v>
      </c>
      <c r="N204" s="6">
        <v>0.17899999999999999</v>
      </c>
      <c r="O204" s="7">
        <v>71.61</v>
      </c>
      <c r="P204" s="8">
        <v>68.430000000000007</v>
      </c>
      <c r="Q204" s="7">
        <v>60.1</v>
      </c>
      <c r="R204" s="8">
        <v>61.75</v>
      </c>
      <c r="S204" s="1" t="s">
        <v>279</v>
      </c>
      <c r="T204" s="7">
        <v>57.58</v>
      </c>
      <c r="U204" s="8">
        <v>59.63</v>
      </c>
      <c r="V204" t="s">
        <v>279</v>
      </c>
      <c r="W204" s="17">
        <v>-0.16073174137690299</v>
      </c>
      <c r="X204" s="17">
        <v>-0.11509999999999999</v>
      </c>
      <c r="Y204">
        <v>-4.1930116472545798E-2</v>
      </c>
      <c r="Z204">
        <v>-2.52E-2</v>
      </c>
      <c r="AA204" s="17">
        <v>-0.19592235721268</v>
      </c>
      <c r="AB204" s="17">
        <v>-0.14030000000000001</v>
      </c>
      <c r="AC204">
        <v>-9.7618003799503097E-2</v>
      </c>
      <c r="AD204">
        <v>-6.6799999999999998E-2</v>
      </c>
      <c r="AE204" s="17">
        <v>-3.4331983805668001E-2</v>
      </c>
      <c r="AF204" s="17">
        <v>-2.12E-2</v>
      </c>
      <c r="AG204">
        <v>-0.12859856787958501</v>
      </c>
      <c r="AH204">
        <v>-8.7999999999999995E-2</v>
      </c>
      <c r="AI204" t="s">
        <v>279</v>
      </c>
      <c r="AJ204">
        <f>MAX(AB204,AH204)</f>
        <v>-8.7999999999999995E-2</v>
      </c>
    </row>
    <row r="205" spans="1:36" hidden="1" x14ac:dyDescent="0.2">
      <c r="A205">
        <v>1</v>
      </c>
      <c r="B205">
        <v>720</v>
      </c>
      <c r="C205" s="1" t="s">
        <v>280</v>
      </c>
      <c r="D205" s="2">
        <v>8319</v>
      </c>
      <c r="E205" s="4">
        <v>0.57420000000000004</v>
      </c>
      <c r="F205" s="6">
        <v>0.34610000000000002</v>
      </c>
      <c r="G205" t="s">
        <v>280</v>
      </c>
      <c r="H205" s="2">
        <v>7950</v>
      </c>
      <c r="I205" s="4">
        <v>0.51770000000000005</v>
      </c>
      <c r="J205" s="6">
        <v>0.31759999999999999</v>
      </c>
      <c r="K205" t="s">
        <v>280</v>
      </c>
      <c r="L205" s="2">
        <v>7717</v>
      </c>
      <c r="M205" s="4">
        <v>0.46750000000000003</v>
      </c>
      <c r="N205" s="6">
        <v>0.39029999999999998</v>
      </c>
      <c r="O205" s="7">
        <v>58.54</v>
      </c>
      <c r="P205" s="8">
        <v>62.33</v>
      </c>
      <c r="Q205" s="7">
        <v>46.51</v>
      </c>
      <c r="R205" s="8">
        <v>55.19</v>
      </c>
      <c r="S205" s="1" t="s">
        <v>280</v>
      </c>
      <c r="T205" s="7">
        <v>41.5</v>
      </c>
      <c r="U205" s="8">
        <v>50.5</v>
      </c>
      <c r="V205" t="s">
        <v>280</v>
      </c>
      <c r="W205" s="17">
        <v>-0.20550051247010601</v>
      </c>
      <c r="X205" s="17">
        <v>-0.1203</v>
      </c>
      <c r="Y205">
        <v>-0.107718770156955</v>
      </c>
      <c r="Z205">
        <v>-5.0099999999999999E-2</v>
      </c>
      <c r="AA205" s="17">
        <v>-0.29108302015715798</v>
      </c>
      <c r="AB205" s="17">
        <v>-0.1704</v>
      </c>
      <c r="AC205">
        <v>-0.114551580298412</v>
      </c>
      <c r="AD205">
        <v>-7.1400000000000005E-2</v>
      </c>
      <c r="AE205" s="17">
        <v>-8.4979162891828094E-2</v>
      </c>
      <c r="AF205" s="17">
        <v>-4.68999999999999E-2</v>
      </c>
      <c r="AG205">
        <v>-0.18979624578854501</v>
      </c>
      <c r="AH205">
        <v>-0.1183</v>
      </c>
      <c r="AI205" t="s">
        <v>280</v>
      </c>
      <c r="AJ205">
        <f>MAX(AB205,AH205)</f>
        <v>-0.1183</v>
      </c>
    </row>
    <row r="206" spans="1:36" hidden="1" x14ac:dyDescent="0.2">
      <c r="A206">
        <v>1</v>
      </c>
      <c r="B206">
        <v>721</v>
      </c>
      <c r="C206" s="1" t="s">
        <v>281</v>
      </c>
      <c r="D206" s="2">
        <v>4276</v>
      </c>
      <c r="E206" s="4">
        <v>0.9294</v>
      </c>
      <c r="F206" s="6">
        <v>0.1235</v>
      </c>
      <c r="G206" t="s">
        <v>281</v>
      </c>
      <c r="H206" s="2">
        <v>4201</v>
      </c>
      <c r="I206" s="4">
        <v>0.91979999999999995</v>
      </c>
      <c r="J206" s="6">
        <v>0.1062</v>
      </c>
      <c r="K206" t="s">
        <v>281</v>
      </c>
      <c r="L206" s="2">
        <v>3980</v>
      </c>
      <c r="M206" s="4">
        <v>0.91510000000000002</v>
      </c>
      <c r="N206" s="6">
        <v>0.1759</v>
      </c>
      <c r="O206" s="7">
        <v>70.8</v>
      </c>
      <c r="P206" s="8">
        <v>69.89</v>
      </c>
      <c r="Q206" s="7">
        <v>61.62</v>
      </c>
      <c r="R206" s="8">
        <v>62.11</v>
      </c>
      <c r="S206" s="1" t="s">
        <v>281</v>
      </c>
      <c r="T206" s="7">
        <v>58.53</v>
      </c>
      <c r="U206" s="8">
        <v>53.2</v>
      </c>
      <c r="V206" t="s">
        <v>281</v>
      </c>
      <c r="W206" s="17">
        <v>-0.129661016949153</v>
      </c>
      <c r="X206" s="17">
        <v>-9.1800000000000007E-2</v>
      </c>
      <c r="Y206">
        <v>-5.01460564751703E-2</v>
      </c>
      <c r="Z206">
        <v>-3.08999999999999E-2</v>
      </c>
      <c r="AA206" s="17">
        <v>-0.17330508474576301</v>
      </c>
      <c r="AB206" s="17">
        <v>-0.1227</v>
      </c>
      <c r="AC206">
        <v>-0.111317785090857</v>
      </c>
      <c r="AD206">
        <v>-7.7799999999999994E-2</v>
      </c>
      <c r="AE206" s="17">
        <v>-0.14345516019964599</v>
      </c>
      <c r="AF206" s="17">
        <v>-8.9099999999999999E-2</v>
      </c>
      <c r="AG206">
        <v>-0.23880383459722401</v>
      </c>
      <c r="AH206">
        <v>-0.16689999999999999</v>
      </c>
      <c r="AI206" t="s">
        <v>281</v>
      </c>
      <c r="AJ206">
        <f>MAX(AB206,AH206)</f>
        <v>-0.1227</v>
      </c>
    </row>
    <row r="207" spans="1:36" hidden="1" x14ac:dyDescent="0.2">
      <c r="A207">
        <v>1</v>
      </c>
      <c r="B207">
        <v>726</v>
      </c>
      <c r="C207" s="1" t="s">
        <v>282</v>
      </c>
      <c r="D207" s="2">
        <v>2942</v>
      </c>
      <c r="E207" s="4">
        <v>0.92759999999999998</v>
      </c>
      <c r="F207" s="6">
        <v>0.1883</v>
      </c>
      <c r="G207" t="s">
        <v>282</v>
      </c>
      <c r="H207" s="2">
        <v>2833</v>
      </c>
      <c r="I207" s="4">
        <v>0.91920000000000002</v>
      </c>
      <c r="J207" s="6">
        <v>0.1419</v>
      </c>
      <c r="K207" t="s">
        <v>282</v>
      </c>
      <c r="L207" s="2">
        <v>2877</v>
      </c>
      <c r="M207" s="4">
        <v>0.90510000000000002</v>
      </c>
      <c r="N207" s="6">
        <v>0.2044</v>
      </c>
      <c r="O207" s="7">
        <v>66.22</v>
      </c>
      <c r="P207" s="8">
        <v>64.88</v>
      </c>
      <c r="Q207" s="7">
        <v>54.64</v>
      </c>
      <c r="R207" s="8">
        <v>58.46</v>
      </c>
      <c r="S207" s="1" t="s">
        <v>282</v>
      </c>
      <c r="T207" s="7">
        <v>51.89</v>
      </c>
      <c r="U207" s="8">
        <v>52.65</v>
      </c>
      <c r="V207" t="s">
        <v>282</v>
      </c>
      <c r="W207" s="17">
        <v>-0.17487163998791899</v>
      </c>
      <c r="X207" s="17">
        <v>-0.1158</v>
      </c>
      <c r="Y207">
        <v>-5.0329428989750999E-2</v>
      </c>
      <c r="Z207">
        <v>-2.75E-2</v>
      </c>
      <c r="AA207" s="17">
        <v>-0.21639987919057699</v>
      </c>
      <c r="AB207" s="17">
        <v>-0.14330000000000001</v>
      </c>
      <c r="AC207">
        <v>-9.8951911220715102E-2</v>
      </c>
      <c r="AD207">
        <v>-6.4199999999999896E-2</v>
      </c>
      <c r="AE207" s="17">
        <v>-9.9384194320903202E-2</v>
      </c>
      <c r="AF207" s="17">
        <v>-5.8099999999999999E-2</v>
      </c>
      <c r="AG207">
        <v>-0.18850184956843399</v>
      </c>
      <c r="AH207">
        <v>-0.12230000000000001</v>
      </c>
      <c r="AI207" t="s">
        <v>282</v>
      </c>
      <c r="AJ207">
        <f>MAX(AB207,AH207)</f>
        <v>-0.12230000000000001</v>
      </c>
    </row>
    <row r="208" spans="1:36" hidden="1" x14ac:dyDescent="0.2">
      <c r="A208">
        <v>1</v>
      </c>
      <c r="B208">
        <v>727</v>
      </c>
      <c r="C208" s="1" t="s">
        <v>283</v>
      </c>
      <c r="D208" s="2">
        <v>3056</v>
      </c>
      <c r="E208" s="4">
        <v>0.85309999999999997</v>
      </c>
      <c r="F208" s="6">
        <v>0.2268</v>
      </c>
      <c r="G208" t="s">
        <v>283</v>
      </c>
      <c r="H208" s="2">
        <v>3112</v>
      </c>
      <c r="I208" s="4">
        <v>0.79530000000000001</v>
      </c>
      <c r="J208" s="6">
        <v>0.19439999999999999</v>
      </c>
      <c r="K208" t="s">
        <v>283</v>
      </c>
      <c r="L208" s="2">
        <v>3190</v>
      </c>
      <c r="M208" s="4">
        <v>0.76139999999999997</v>
      </c>
      <c r="N208" s="6">
        <v>0.33450000000000002</v>
      </c>
      <c r="O208" s="7">
        <v>62.96</v>
      </c>
      <c r="P208" s="8">
        <v>63.13</v>
      </c>
      <c r="Q208" s="7">
        <v>48.53</v>
      </c>
      <c r="R208" s="8">
        <v>53.95</v>
      </c>
      <c r="S208" s="1" t="s">
        <v>283</v>
      </c>
      <c r="T208" s="7">
        <v>48.36</v>
      </c>
      <c r="U208" s="8">
        <v>50.06</v>
      </c>
      <c r="V208" t="s">
        <v>283</v>
      </c>
      <c r="W208" s="17">
        <v>-0.229193138500635</v>
      </c>
      <c r="X208" s="17">
        <v>-0.14430000000000001</v>
      </c>
      <c r="Y208">
        <v>-3.5029878425716799E-3</v>
      </c>
      <c r="Z208">
        <v>-1.70000000000003E-3</v>
      </c>
      <c r="AA208" s="17">
        <v>-0.23189326556543799</v>
      </c>
      <c r="AB208" s="17">
        <v>-0.14599999999999999</v>
      </c>
      <c r="AC208">
        <v>-0.145414224615872</v>
      </c>
      <c r="AD208">
        <v>-9.1800000000000007E-2</v>
      </c>
      <c r="AE208" s="17">
        <v>-7.2103799814643099E-2</v>
      </c>
      <c r="AF208" s="17">
        <v>-3.88999999999999E-2</v>
      </c>
      <c r="AG208">
        <v>-0.20703310628861099</v>
      </c>
      <c r="AH208">
        <v>-0.13070000000000001</v>
      </c>
      <c r="AI208" t="s">
        <v>283</v>
      </c>
      <c r="AJ208">
        <f>MAX(AB208,AH208)</f>
        <v>-0.13070000000000001</v>
      </c>
    </row>
    <row r="209" spans="1:36" hidden="1" x14ac:dyDescent="0.2">
      <c r="A209">
        <v>1</v>
      </c>
      <c r="B209">
        <v>728</v>
      </c>
      <c r="C209" s="1" t="s">
        <v>284</v>
      </c>
      <c r="D209" s="2">
        <v>13670</v>
      </c>
      <c r="E209" s="4">
        <v>0.86180000000000001</v>
      </c>
      <c r="F209" s="6">
        <v>0.15759999999999999</v>
      </c>
      <c r="G209" t="s">
        <v>284</v>
      </c>
      <c r="H209" s="2">
        <v>13847</v>
      </c>
      <c r="I209" s="4">
        <v>0.82789999999999997</v>
      </c>
      <c r="J209" s="6">
        <v>0.1116</v>
      </c>
      <c r="K209" t="s">
        <v>285</v>
      </c>
      <c r="L209" s="2">
        <v>14577</v>
      </c>
      <c r="M209" s="4">
        <v>0.77590000000000003</v>
      </c>
      <c r="N209" s="6">
        <v>0.21909999999999999</v>
      </c>
      <c r="O209" s="7">
        <v>71.28</v>
      </c>
      <c r="P209" s="8">
        <v>70.13</v>
      </c>
      <c r="Q209" s="7">
        <v>59.05</v>
      </c>
      <c r="R209" s="8">
        <v>59.54</v>
      </c>
      <c r="S209" s="1" t="s">
        <v>285</v>
      </c>
      <c r="T209" s="7">
        <v>60.89</v>
      </c>
      <c r="U209" s="8">
        <v>60.37</v>
      </c>
      <c r="V209" t="s">
        <v>285</v>
      </c>
      <c r="W209" s="17">
        <v>-0.171576879910213</v>
      </c>
      <c r="X209" s="17">
        <v>-0.12230000000000001</v>
      </c>
      <c r="Y209">
        <v>3.1160033869602002E-2</v>
      </c>
      <c r="Z209">
        <v>1.84E-2</v>
      </c>
      <c r="AA209" s="17">
        <v>-0.145763187429854</v>
      </c>
      <c r="AB209" s="17">
        <v>-0.10390000000000001</v>
      </c>
      <c r="AC209">
        <v>-0.15100527591615601</v>
      </c>
      <c r="AD209">
        <v>-0.10589999999999999</v>
      </c>
      <c r="AE209" s="17">
        <v>1.3940208263352301E-2</v>
      </c>
      <c r="AF209" s="17">
        <v>8.2999999999999706E-3</v>
      </c>
      <c r="AG209">
        <v>-0.13917011264793899</v>
      </c>
      <c r="AH209">
        <v>-9.7599999999999895E-2</v>
      </c>
      <c r="AI209" t="s">
        <v>285</v>
      </c>
      <c r="AJ209">
        <f>MAX(AB209,AH209)</f>
        <v>-9.7599999999999895E-2</v>
      </c>
    </row>
    <row r="210" spans="1:36" hidden="1" x14ac:dyDescent="0.2">
      <c r="A210">
        <v>1</v>
      </c>
      <c r="B210">
        <v>738</v>
      </c>
      <c r="C210" s="1" t="s">
        <v>286</v>
      </c>
      <c r="D210" s="2">
        <v>1064</v>
      </c>
      <c r="E210" s="4">
        <v>0.97650000000000003</v>
      </c>
      <c r="F210" s="6">
        <v>0.23400000000000001</v>
      </c>
      <c r="G210" t="s">
        <v>286</v>
      </c>
      <c r="H210" s="2">
        <v>1058</v>
      </c>
      <c r="I210" s="4">
        <v>0.96030000000000004</v>
      </c>
      <c r="J210" s="6">
        <v>0.155</v>
      </c>
      <c r="K210" t="s">
        <v>286</v>
      </c>
      <c r="L210" s="2">
        <v>1098</v>
      </c>
      <c r="M210" s="4">
        <v>0.9627</v>
      </c>
      <c r="N210" s="6">
        <v>0.29509999999999997</v>
      </c>
      <c r="O210" s="7">
        <v>71.27</v>
      </c>
      <c r="P210" s="8">
        <v>67.069999999999993</v>
      </c>
      <c r="Q210" s="7">
        <v>54.3</v>
      </c>
      <c r="R210" s="8">
        <v>60.96</v>
      </c>
      <c r="S210" s="1" t="s">
        <v>286</v>
      </c>
      <c r="T210" s="7">
        <v>53.42</v>
      </c>
      <c r="U210" s="8">
        <v>50.94</v>
      </c>
      <c r="V210" t="s">
        <v>286</v>
      </c>
      <c r="W210" s="17">
        <v>-0.23810860109442999</v>
      </c>
      <c r="X210" s="17">
        <v>-0.16969999999999999</v>
      </c>
      <c r="Y210">
        <v>-1.62062615101288E-2</v>
      </c>
      <c r="Z210">
        <v>-8.7999999999999207E-3</v>
      </c>
      <c r="AA210" s="17">
        <v>-0.25045601234741099</v>
      </c>
      <c r="AB210" s="17">
        <v>-0.17849999999999999</v>
      </c>
      <c r="AC210">
        <v>-9.1098851945728296E-2</v>
      </c>
      <c r="AD210">
        <v>-6.1099999999999897E-2</v>
      </c>
      <c r="AE210" s="17">
        <v>-0.16437007874015799</v>
      </c>
      <c r="AF210" s="17">
        <v>-0.1002</v>
      </c>
      <c r="AG210">
        <v>-0.24049500521842901</v>
      </c>
      <c r="AH210">
        <v>-0.1613</v>
      </c>
      <c r="AI210" t="s">
        <v>286</v>
      </c>
      <c r="AJ210">
        <f>MAX(AB210,AH210)</f>
        <v>-0.1613</v>
      </c>
    </row>
    <row r="211" spans="1:36" hidden="1" x14ac:dyDescent="0.2">
      <c r="A211">
        <v>1</v>
      </c>
      <c r="B211">
        <v>739</v>
      </c>
      <c r="C211" s="1" t="s">
        <v>287</v>
      </c>
      <c r="D211" s="2">
        <v>758</v>
      </c>
      <c r="E211" s="4">
        <v>0.94850000000000001</v>
      </c>
      <c r="F211" s="6">
        <v>0.2361</v>
      </c>
      <c r="G211" t="s">
        <v>287</v>
      </c>
      <c r="H211" s="2">
        <v>751</v>
      </c>
      <c r="I211" s="4">
        <v>0.95209999999999995</v>
      </c>
      <c r="J211" s="6">
        <v>0.1065</v>
      </c>
      <c r="K211" t="s">
        <v>287</v>
      </c>
      <c r="L211" s="2">
        <v>759</v>
      </c>
      <c r="M211" s="4">
        <v>0.93410000000000004</v>
      </c>
      <c r="N211" s="6">
        <v>0.25030000000000002</v>
      </c>
      <c r="O211" s="7">
        <v>59.45</v>
      </c>
      <c r="P211" s="8">
        <v>69.150000000000006</v>
      </c>
      <c r="Q211" s="7">
        <v>44.42</v>
      </c>
      <c r="R211" s="8">
        <v>53.33</v>
      </c>
      <c r="S211" s="1" t="s">
        <v>287</v>
      </c>
      <c r="T211" s="7">
        <v>44.18</v>
      </c>
      <c r="U211" s="8">
        <v>45.09</v>
      </c>
      <c r="V211" t="s">
        <v>287</v>
      </c>
      <c r="W211" s="17">
        <v>-0.25281749369217799</v>
      </c>
      <c r="X211" s="17">
        <v>-0.15029999999999999</v>
      </c>
      <c r="Y211">
        <v>-5.4029716343990701E-3</v>
      </c>
      <c r="Z211">
        <v>-2.40000000000007E-3</v>
      </c>
      <c r="AA211" s="17">
        <v>-0.25685449957947898</v>
      </c>
      <c r="AB211" s="17">
        <v>-0.1527</v>
      </c>
      <c r="AC211">
        <v>-0.22877801879971099</v>
      </c>
      <c r="AD211">
        <v>-0.15820000000000001</v>
      </c>
      <c r="AE211" s="17">
        <v>-0.154509656853553</v>
      </c>
      <c r="AF211" s="17">
        <v>-8.2400000000000001E-2</v>
      </c>
      <c r="AG211">
        <v>-0.34793926247288498</v>
      </c>
      <c r="AH211">
        <v>-0.24060000000000001</v>
      </c>
      <c r="AI211" t="s">
        <v>287</v>
      </c>
      <c r="AJ211">
        <f>MAX(AB211,AH211)</f>
        <v>-0.1527</v>
      </c>
    </row>
    <row r="212" spans="1:36" hidden="1" x14ac:dyDescent="0.2">
      <c r="A212">
        <v>1</v>
      </c>
      <c r="B212">
        <v>740</v>
      </c>
      <c r="C212" s="1" t="s">
        <v>288</v>
      </c>
      <c r="D212" s="2">
        <v>1331</v>
      </c>
      <c r="E212" s="4">
        <v>0.70320000000000005</v>
      </c>
      <c r="F212" s="6">
        <v>0.42370000000000002</v>
      </c>
      <c r="G212" t="s">
        <v>288</v>
      </c>
      <c r="H212" s="2">
        <v>1269</v>
      </c>
      <c r="I212" s="4">
        <v>0.69269999999999998</v>
      </c>
      <c r="J212" s="6">
        <v>0.2545</v>
      </c>
      <c r="K212" t="s">
        <v>288</v>
      </c>
      <c r="L212" s="2">
        <v>1313</v>
      </c>
      <c r="M212" s="4">
        <v>0.66180000000000005</v>
      </c>
      <c r="N212" s="6">
        <v>0.4052</v>
      </c>
      <c r="O212" s="7">
        <v>59.1</v>
      </c>
      <c r="P212" s="8">
        <v>54.61</v>
      </c>
      <c r="Q212" s="7">
        <v>48.46</v>
      </c>
      <c r="R212" s="8">
        <v>48.2</v>
      </c>
      <c r="S212" s="1" t="s">
        <v>288</v>
      </c>
      <c r="T212" s="7">
        <v>47.66</v>
      </c>
      <c r="U212" s="8">
        <v>46.52</v>
      </c>
      <c r="V212" t="s">
        <v>288</v>
      </c>
      <c r="W212" s="17">
        <v>-0.18003384094754599</v>
      </c>
      <c r="X212" s="17">
        <v>-0.10639999999999999</v>
      </c>
      <c r="Y212">
        <v>-1.6508460586050499E-2</v>
      </c>
      <c r="Z212">
        <v>-8.0000000000000591E-3</v>
      </c>
      <c r="AA212" s="17">
        <v>-0.193570219966159</v>
      </c>
      <c r="AB212" s="17">
        <v>-0.1144</v>
      </c>
      <c r="AC212">
        <v>-0.11737776963926</v>
      </c>
      <c r="AD212">
        <v>-6.4100000000000004E-2</v>
      </c>
      <c r="AE212" s="17">
        <v>-3.4854771784232297E-2</v>
      </c>
      <c r="AF212" s="17">
        <v>-1.6799999999999999E-2</v>
      </c>
      <c r="AG212">
        <v>-0.148141366050174</v>
      </c>
      <c r="AH212">
        <v>-8.09E-2</v>
      </c>
      <c r="AI212" t="s">
        <v>288</v>
      </c>
      <c r="AJ212">
        <f>MAX(AB212,AH212)</f>
        <v>-8.09E-2</v>
      </c>
    </row>
    <row r="213" spans="1:36" hidden="1" x14ac:dyDescent="0.2">
      <c r="A213">
        <v>1</v>
      </c>
      <c r="B213">
        <v>741</v>
      </c>
      <c r="C213" s="1" t="s">
        <v>289</v>
      </c>
      <c r="D213" s="2">
        <v>928</v>
      </c>
      <c r="E213" s="4">
        <v>0.93640000000000001</v>
      </c>
      <c r="F213" s="6">
        <v>0.31030000000000002</v>
      </c>
      <c r="G213" t="s">
        <v>289</v>
      </c>
      <c r="H213" s="2">
        <v>908</v>
      </c>
      <c r="I213" s="4">
        <v>0.91410000000000002</v>
      </c>
      <c r="J213" s="6">
        <v>0.18060000000000001</v>
      </c>
      <c r="K213" t="s">
        <v>290</v>
      </c>
      <c r="L213" s="2">
        <v>894</v>
      </c>
      <c r="M213" s="4">
        <v>0.9083</v>
      </c>
      <c r="N213" s="6">
        <v>0.28970000000000001</v>
      </c>
      <c r="O213" s="7">
        <v>59.43</v>
      </c>
      <c r="P213" s="8">
        <v>59.96</v>
      </c>
      <c r="Q213" s="7">
        <v>33.64</v>
      </c>
      <c r="R213" s="8">
        <v>39.090000000000003</v>
      </c>
      <c r="S213" s="1" t="s">
        <v>289</v>
      </c>
      <c r="T213" s="7">
        <v>38.43</v>
      </c>
      <c r="U213" s="8">
        <v>48.7</v>
      </c>
      <c r="V213" t="s">
        <v>290</v>
      </c>
      <c r="W213" s="17">
        <v>-0.43395591452128601</v>
      </c>
      <c r="X213" s="17">
        <v>-0.25790000000000002</v>
      </c>
      <c r="Y213">
        <v>0.14239001189060599</v>
      </c>
      <c r="Z213">
        <v>4.7899999999999901E-2</v>
      </c>
      <c r="AA213" s="17">
        <v>-0.35335689045936403</v>
      </c>
      <c r="AB213" s="17">
        <v>-0.21</v>
      </c>
      <c r="AC213">
        <v>-0.34806537691794498</v>
      </c>
      <c r="AD213">
        <v>-0.2087</v>
      </c>
      <c r="AE213" s="17">
        <v>0.24584292657968801</v>
      </c>
      <c r="AF213" s="17">
        <v>9.6100000000000005E-2</v>
      </c>
      <c r="AG213">
        <v>-0.187791861240827</v>
      </c>
      <c r="AH213">
        <v>-0.11260000000000001</v>
      </c>
      <c r="AI213" t="s">
        <v>289</v>
      </c>
      <c r="AJ213">
        <f>MAX(AB213,AH213)</f>
        <v>-0.11260000000000001</v>
      </c>
    </row>
    <row r="214" spans="1:36" hidden="1" x14ac:dyDescent="0.2">
      <c r="A214">
        <v>1</v>
      </c>
      <c r="B214">
        <v>742</v>
      </c>
      <c r="C214" s="1" t="s">
        <v>291</v>
      </c>
      <c r="D214" s="2">
        <v>10292</v>
      </c>
      <c r="E214" s="4">
        <v>0.4531</v>
      </c>
      <c r="F214" s="6">
        <v>0.61370000000000002</v>
      </c>
      <c r="G214" t="s">
        <v>291</v>
      </c>
      <c r="H214" s="2">
        <v>9546</v>
      </c>
      <c r="I214" s="4">
        <v>0.38600000000000001</v>
      </c>
      <c r="J214" s="6">
        <v>0.57099999999999995</v>
      </c>
      <c r="K214" t="s">
        <v>291</v>
      </c>
      <c r="L214" s="2">
        <v>9940</v>
      </c>
      <c r="M214" s="4">
        <v>0.36059999999999998</v>
      </c>
      <c r="N214" s="6">
        <v>0.64900000000000002</v>
      </c>
      <c r="O214" s="7">
        <v>36.229999999999997</v>
      </c>
      <c r="P214" s="8">
        <v>43.7</v>
      </c>
      <c r="Q214" s="7">
        <v>28.01</v>
      </c>
      <c r="R214" s="8">
        <v>38.340000000000003</v>
      </c>
      <c r="S214" s="1" t="s">
        <v>291</v>
      </c>
      <c r="T214" s="7">
        <v>24.81</v>
      </c>
      <c r="U214" s="8">
        <v>33.71</v>
      </c>
      <c r="V214" t="s">
        <v>291</v>
      </c>
      <c r="W214" s="17">
        <v>-0.226883797957494</v>
      </c>
      <c r="X214" s="17">
        <v>-8.2199999999999898E-2</v>
      </c>
      <c r="Y214">
        <v>-0.114244912531239</v>
      </c>
      <c r="Z214">
        <v>-3.2000000000000001E-2</v>
      </c>
      <c r="AA214" s="17">
        <v>-0.31520839083632302</v>
      </c>
      <c r="AB214" s="17">
        <v>-0.1142</v>
      </c>
      <c r="AC214">
        <v>-0.122654462242563</v>
      </c>
      <c r="AD214">
        <v>-5.3600000000000002E-2</v>
      </c>
      <c r="AE214" s="17">
        <v>-0.12076160667709999</v>
      </c>
      <c r="AF214" s="17">
        <v>-4.6300000000000001E-2</v>
      </c>
      <c r="AG214">
        <v>-0.22860411899313501</v>
      </c>
      <c r="AH214">
        <v>-9.9900000000000003E-2</v>
      </c>
      <c r="AI214" t="s">
        <v>291</v>
      </c>
      <c r="AJ214">
        <f>MAX(AB214,AH214)</f>
        <v>-9.9900000000000003E-2</v>
      </c>
    </row>
    <row r="215" spans="1:36" hidden="1" x14ac:dyDescent="0.2">
      <c r="A215">
        <v>1</v>
      </c>
      <c r="B215">
        <v>743</v>
      </c>
      <c r="C215" s="1" t="s">
        <v>292</v>
      </c>
      <c r="D215" s="2">
        <v>1098</v>
      </c>
      <c r="E215" s="4">
        <v>0.89070000000000005</v>
      </c>
      <c r="F215" s="6">
        <v>0.36520000000000002</v>
      </c>
      <c r="G215" t="s">
        <v>292</v>
      </c>
      <c r="H215" s="2">
        <v>1080</v>
      </c>
      <c r="I215" s="4">
        <v>0.85460000000000003</v>
      </c>
      <c r="J215" s="6">
        <v>0.23799999999999999</v>
      </c>
      <c r="K215" t="s">
        <v>292</v>
      </c>
      <c r="L215" s="2">
        <v>1104</v>
      </c>
      <c r="M215" s="4">
        <v>0.81069999999999998</v>
      </c>
      <c r="N215" s="6">
        <v>0.35959999999999998</v>
      </c>
      <c r="O215" s="7">
        <v>59.93</v>
      </c>
      <c r="P215" s="8">
        <v>62.87</v>
      </c>
      <c r="Q215" s="7">
        <v>39.340000000000003</v>
      </c>
      <c r="R215" s="8">
        <v>40.65</v>
      </c>
      <c r="S215" s="1" t="s">
        <v>292</v>
      </c>
      <c r="T215" s="7">
        <v>42.78</v>
      </c>
      <c r="U215" s="8">
        <v>42.05</v>
      </c>
      <c r="V215" t="s">
        <v>292</v>
      </c>
      <c r="W215" s="17">
        <v>-0.34356749541131298</v>
      </c>
      <c r="X215" s="17">
        <v>-0.2059</v>
      </c>
      <c r="Y215">
        <v>8.7442806304016199E-2</v>
      </c>
      <c r="Z215">
        <v>3.44E-2</v>
      </c>
      <c r="AA215" s="17">
        <v>-0.28616719506090399</v>
      </c>
      <c r="AB215" s="17">
        <v>-0.17150000000000001</v>
      </c>
      <c r="AC215">
        <v>-0.353427707968825</v>
      </c>
      <c r="AD215">
        <v>-0.22220000000000001</v>
      </c>
      <c r="AE215" s="17">
        <v>3.4440344403444102E-2</v>
      </c>
      <c r="AF215" s="17">
        <v>1.4E-2</v>
      </c>
      <c r="AG215">
        <v>-0.33115953554954702</v>
      </c>
      <c r="AH215">
        <v>-0.2082</v>
      </c>
      <c r="AI215" t="s">
        <v>292</v>
      </c>
      <c r="AJ215">
        <f>MAX(AB215,AH215)</f>
        <v>-0.17150000000000001</v>
      </c>
    </row>
    <row r="216" spans="1:36" hidden="1" x14ac:dyDescent="0.2">
      <c r="A216">
        <v>1</v>
      </c>
      <c r="B216">
        <v>745</v>
      </c>
      <c r="C216" s="1" t="s">
        <v>293</v>
      </c>
      <c r="D216" s="2">
        <v>1768</v>
      </c>
      <c r="E216" s="4">
        <v>0.95699999999999996</v>
      </c>
      <c r="F216" s="6">
        <v>0.19570000000000001</v>
      </c>
      <c r="G216" t="s">
        <v>293</v>
      </c>
      <c r="H216" s="2">
        <v>1774</v>
      </c>
      <c r="I216" s="4">
        <v>0.93799999999999994</v>
      </c>
      <c r="J216" s="6">
        <v>0.1454</v>
      </c>
      <c r="K216" t="s">
        <v>293</v>
      </c>
      <c r="L216" s="2">
        <v>1744</v>
      </c>
      <c r="M216" s="4">
        <v>0.93920000000000003</v>
      </c>
      <c r="N216" s="6">
        <v>0.18579999999999999</v>
      </c>
      <c r="O216" s="7">
        <v>71.44</v>
      </c>
      <c r="P216" s="8">
        <v>68.55</v>
      </c>
      <c r="Q216" s="7">
        <v>59.21</v>
      </c>
      <c r="R216" s="8">
        <v>55.95</v>
      </c>
      <c r="S216" s="1" t="s">
        <v>293</v>
      </c>
      <c r="T216" s="7">
        <v>58.83</v>
      </c>
      <c r="U216" s="8">
        <v>57.85</v>
      </c>
      <c r="V216" t="s">
        <v>293</v>
      </c>
      <c r="W216" s="17">
        <v>-0.17119260918253101</v>
      </c>
      <c r="X216" s="17">
        <v>-0.12230000000000001</v>
      </c>
      <c r="Y216">
        <v>-6.4178348251984901E-3</v>
      </c>
      <c r="Z216">
        <v>-3.8000000000000299E-3</v>
      </c>
      <c r="AA216" s="17">
        <v>-0.17651175811870101</v>
      </c>
      <c r="AB216" s="17">
        <v>-0.12609999999999999</v>
      </c>
      <c r="AC216">
        <v>-0.18380743982494499</v>
      </c>
      <c r="AD216">
        <v>-0.126</v>
      </c>
      <c r="AE216" s="17">
        <v>3.3958891867739101E-2</v>
      </c>
      <c r="AF216" s="17">
        <v>1.9E-2</v>
      </c>
      <c r="AG216">
        <v>-0.15609044493070701</v>
      </c>
      <c r="AH216">
        <v>-0.107</v>
      </c>
      <c r="AI216" t="s">
        <v>293</v>
      </c>
      <c r="AJ216">
        <f>MAX(AB216,AH216)</f>
        <v>-0.107</v>
      </c>
    </row>
    <row r="217" spans="1:36" hidden="1" x14ac:dyDescent="0.2">
      <c r="A217">
        <v>1</v>
      </c>
      <c r="B217">
        <v>748</v>
      </c>
      <c r="C217" s="1" t="s">
        <v>294</v>
      </c>
      <c r="D217" s="2">
        <v>4074</v>
      </c>
      <c r="E217" s="4">
        <v>0.90769999999999995</v>
      </c>
      <c r="F217" s="6">
        <v>0.13159999999999999</v>
      </c>
      <c r="G217" t="s">
        <v>294</v>
      </c>
      <c r="H217" s="2">
        <v>4118</v>
      </c>
      <c r="I217" s="4">
        <v>0.86499999999999999</v>
      </c>
      <c r="J217" s="6">
        <v>0.1469</v>
      </c>
      <c r="K217" t="s">
        <v>294</v>
      </c>
      <c r="L217" s="2">
        <v>3943</v>
      </c>
      <c r="M217" s="4">
        <v>0.8417</v>
      </c>
      <c r="N217" s="6">
        <v>0.21099999999999999</v>
      </c>
      <c r="O217" s="7">
        <v>75.28</v>
      </c>
      <c r="P217" s="8">
        <v>72.099999999999994</v>
      </c>
      <c r="Q217" s="7">
        <v>61.17</v>
      </c>
      <c r="R217" s="8">
        <v>65.53</v>
      </c>
      <c r="S217" s="1" t="s">
        <v>294</v>
      </c>
      <c r="T217" s="7">
        <v>64.53</v>
      </c>
      <c r="U217" s="8">
        <v>61.82</v>
      </c>
      <c r="V217" t="s">
        <v>294</v>
      </c>
      <c r="W217" s="17">
        <v>-0.18743358129649301</v>
      </c>
      <c r="X217" s="17">
        <v>-0.1411</v>
      </c>
      <c r="Y217">
        <v>5.49288867091711E-2</v>
      </c>
      <c r="Z217">
        <v>3.3599999999999998E-2</v>
      </c>
      <c r="AA217" s="17">
        <v>-0.14280021253985101</v>
      </c>
      <c r="AB217" s="17">
        <v>-0.1075</v>
      </c>
      <c r="AC217">
        <v>-9.1123439667129005E-2</v>
      </c>
      <c r="AD217">
        <v>-6.5699999999999995E-2</v>
      </c>
      <c r="AE217" s="17">
        <v>-5.6615290706546702E-2</v>
      </c>
      <c r="AF217" s="17">
        <v>-3.7100000000000001E-2</v>
      </c>
      <c r="AG217">
        <v>-0.142579750346741</v>
      </c>
      <c r="AH217">
        <v>-0.1028</v>
      </c>
      <c r="AI217" t="s">
        <v>294</v>
      </c>
      <c r="AJ217">
        <f>MAX(AB217,AH217)</f>
        <v>-0.1028</v>
      </c>
    </row>
    <row r="218" spans="1:36" hidden="1" x14ac:dyDescent="0.2">
      <c r="A218">
        <v>1</v>
      </c>
      <c r="B218">
        <v>750</v>
      </c>
      <c r="C218" s="1" t="s">
        <v>295</v>
      </c>
      <c r="D218" s="2">
        <v>2135</v>
      </c>
      <c r="E218" s="4">
        <v>0.86319999999999997</v>
      </c>
      <c r="F218" s="6">
        <v>0.2581</v>
      </c>
      <c r="G218" t="s">
        <v>295</v>
      </c>
      <c r="H218" s="2">
        <v>2374</v>
      </c>
      <c r="I218" s="4">
        <v>0.84370000000000001</v>
      </c>
      <c r="J218" s="6">
        <v>0.20469999999999999</v>
      </c>
      <c r="K218" t="s">
        <v>295</v>
      </c>
      <c r="L218" s="2">
        <v>2406</v>
      </c>
      <c r="M218" s="4">
        <v>0.80549999999999999</v>
      </c>
      <c r="N218" s="6">
        <v>0.28799999999999998</v>
      </c>
      <c r="O218" s="7">
        <v>61.63</v>
      </c>
      <c r="P218" s="8">
        <v>65.09</v>
      </c>
      <c r="Q218" s="7">
        <v>52.8</v>
      </c>
      <c r="R218" s="8">
        <v>52.76</v>
      </c>
      <c r="S218" s="1" t="s">
        <v>295</v>
      </c>
      <c r="T218" s="7">
        <v>48.12</v>
      </c>
      <c r="U218" s="8">
        <v>47.13</v>
      </c>
      <c r="V218" t="s">
        <v>296</v>
      </c>
      <c r="W218" s="17">
        <v>-0.143274379360701</v>
      </c>
      <c r="X218" s="17">
        <v>-8.8300000000000003E-2</v>
      </c>
      <c r="Y218">
        <v>-8.8636363636363694E-2</v>
      </c>
      <c r="Z218">
        <v>-4.6800000000000098E-2</v>
      </c>
      <c r="AA218" s="17">
        <v>-0.21921142300827501</v>
      </c>
      <c r="AB218" s="17">
        <v>-0.1351</v>
      </c>
      <c r="AC218">
        <v>-0.18943001997234599</v>
      </c>
      <c r="AD218">
        <v>-0.12330000000000001</v>
      </c>
      <c r="AE218" s="17">
        <v>-0.106709628506444</v>
      </c>
      <c r="AF218" s="17">
        <v>-5.6299999999999899E-2</v>
      </c>
      <c r="AG218">
        <v>-0.27592564141957299</v>
      </c>
      <c r="AH218">
        <v>-0.17960000000000001</v>
      </c>
      <c r="AI218" t="s">
        <v>295</v>
      </c>
      <c r="AJ218">
        <f>MAX(AB218,AH218)</f>
        <v>-0.1351</v>
      </c>
    </row>
    <row r="219" spans="1:36" hidden="1" x14ac:dyDescent="0.2">
      <c r="A219">
        <v>1</v>
      </c>
      <c r="B219">
        <v>756</v>
      </c>
      <c r="C219" s="1" t="s">
        <v>297</v>
      </c>
      <c r="D219" s="2">
        <v>759</v>
      </c>
      <c r="E219" s="4">
        <v>0.88929999999999998</v>
      </c>
      <c r="F219" s="6">
        <v>0.28189999999999998</v>
      </c>
      <c r="G219" t="s">
        <v>297</v>
      </c>
      <c r="H219" s="2">
        <v>833</v>
      </c>
      <c r="I219" s="4">
        <v>0.91239999999999999</v>
      </c>
      <c r="J219" s="6">
        <v>0.28570000000000001</v>
      </c>
      <c r="K219" t="s">
        <v>298</v>
      </c>
      <c r="L219" s="2">
        <v>864</v>
      </c>
      <c r="M219" s="4">
        <v>0.93520000000000003</v>
      </c>
      <c r="N219" s="6">
        <v>0.3322</v>
      </c>
      <c r="O219" s="7">
        <v>60.05</v>
      </c>
      <c r="P219" s="8">
        <v>63.83</v>
      </c>
      <c r="Q219" s="7">
        <v>55.48</v>
      </c>
      <c r="R219" s="8">
        <v>54.57</v>
      </c>
      <c r="S219" s="1" t="s">
        <v>297</v>
      </c>
      <c r="T219" s="7">
        <v>46.38</v>
      </c>
      <c r="U219" s="8">
        <v>52.68</v>
      </c>
      <c r="V219" t="s">
        <v>298</v>
      </c>
      <c r="W219" s="17">
        <v>-7.6103247293921705E-2</v>
      </c>
      <c r="X219" s="17">
        <v>-4.5699999999999998E-2</v>
      </c>
      <c r="Y219">
        <v>-0.164023071377073</v>
      </c>
      <c r="Z219">
        <v>-9.09999999999999E-2</v>
      </c>
      <c r="AA219" s="17">
        <v>-0.22764363030807599</v>
      </c>
      <c r="AB219" s="17">
        <v>-0.13669999999999999</v>
      </c>
      <c r="AC219">
        <v>-0.145072849757167</v>
      </c>
      <c r="AD219">
        <v>-9.2600000000000002E-2</v>
      </c>
      <c r="AE219" s="17">
        <v>-3.4634414513468798E-2</v>
      </c>
      <c r="AF219" s="17">
        <v>-1.88999999999999E-2</v>
      </c>
      <c r="AG219">
        <v>-0.17468275105749601</v>
      </c>
      <c r="AH219">
        <v>-0.1115</v>
      </c>
      <c r="AI219" t="s">
        <v>298</v>
      </c>
      <c r="AJ219">
        <f>MAX(AB219,AH219)</f>
        <v>-0.1115</v>
      </c>
    </row>
    <row r="220" spans="1:36" hidden="1" x14ac:dyDescent="0.2">
      <c r="A220">
        <v>1</v>
      </c>
      <c r="B220">
        <v>761</v>
      </c>
      <c r="C220" s="1" t="s">
        <v>299</v>
      </c>
      <c r="D220" s="2">
        <v>5092</v>
      </c>
      <c r="E220" s="4">
        <v>0.72430000000000005</v>
      </c>
      <c r="F220" s="6">
        <v>0.41889999999999999</v>
      </c>
      <c r="G220" t="s">
        <v>299</v>
      </c>
      <c r="H220" s="2">
        <v>4962</v>
      </c>
      <c r="I220" s="4">
        <v>0.70420000000000005</v>
      </c>
      <c r="J220" s="6">
        <v>0.36720000000000003</v>
      </c>
      <c r="K220" t="s">
        <v>299</v>
      </c>
      <c r="L220" s="2">
        <v>4890</v>
      </c>
      <c r="M220" s="4">
        <v>0.69569999999999999</v>
      </c>
      <c r="N220" s="6">
        <v>0.42430000000000001</v>
      </c>
      <c r="O220" s="7">
        <v>49.5</v>
      </c>
      <c r="P220" s="8">
        <v>54.08</v>
      </c>
      <c r="Q220" s="7">
        <v>42.22</v>
      </c>
      <c r="R220" s="8">
        <v>47.26</v>
      </c>
      <c r="S220" s="1" t="s">
        <v>299</v>
      </c>
      <c r="T220" s="7">
        <v>44.67</v>
      </c>
      <c r="U220" s="8">
        <v>46.53</v>
      </c>
      <c r="V220" t="s">
        <v>299</v>
      </c>
      <c r="W220" s="17">
        <v>-0.14707070707070699</v>
      </c>
      <c r="X220" s="17">
        <v>-7.2800000000000004E-2</v>
      </c>
      <c r="Y220">
        <v>5.8029369966840501E-2</v>
      </c>
      <c r="Z220">
        <v>2.4500000000000102E-2</v>
      </c>
      <c r="AA220" s="17">
        <v>-9.7575757575757496E-2</v>
      </c>
      <c r="AB220" s="17">
        <v>-4.8300000000000003E-2</v>
      </c>
      <c r="AC220">
        <v>-0.12610946745562099</v>
      </c>
      <c r="AD220">
        <v>-6.8199999999999997E-2</v>
      </c>
      <c r="AE220" s="17">
        <v>-1.5446466356326599E-2</v>
      </c>
      <c r="AF220" s="17">
        <v>-7.2999999999999697E-3</v>
      </c>
      <c r="AG220">
        <v>-0.13960798816568001</v>
      </c>
      <c r="AH220">
        <v>-7.5499999999999998E-2</v>
      </c>
      <c r="AI220" t="s">
        <v>299</v>
      </c>
      <c r="AJ220">
        <f>MAX(AB220,AH220)</f>
        <v>-4.8300000000000003E-2</v>
      </c>
    </row>
    <row r="221" spans="1:36" hidden="1" x14ac:dyDescent="0.2">
      <c r="A221">
        <v>1</v>
      </c>
      <c r="B221">
        <v>763</v>
      </c>
      <c r="C221" s="1" t="s">
        <v>300</v>
      </c>
      <c r="D221" s="2">
        <v>891</v>
      </c>
      <c r="E221" s="4">
        <v>0.78559999999999997</v>
      </c>
      <c r="F221" s="6">
        <v>0.34229999999999999</v>
      </c>
      <c r="G221" t="s">
        <v>300</v>
      </c>
      <c r="H221" s="2">
        <v>900</v>
      </c>
      <c r="I221" s="4">
        <v>0.8044</v>
      </c>
      <c r="J221" s="6">
        <v>0.28889999999999999</v>
      </c>
      <c r="K221" t="s">
        <v>300</v>
      </c>
      <c r="L221" s="2">
        <v>845</v>
      </c>
      <c r="M221" s="4">
        <v>0.78339999999999999</v>
      </c>
      <c r="N221" s="6">
        <v>0.34910000000000002</v>
      </c>
      <c r="O221" s="7">
        <v>48.76</v>
      </c>
      <c r="P221" s="8">
        <v>52.97</v>
      </c>
      <c r="Q221" s="7">
        <v>41.56</v>
      </c>
      <c r="R221" s="8">
        <v>45.45</v>
      </c>
      <c r="S221" s="1" t="s">
        <v>300</v>
      </c>
      <c r="T221" s="7">
        <v>35.18</v>
      </c>
      <c r="U221" s="8">
        <v>43.41</v>
      </c>
      <c r="V221" t="s">
        <v>300</v>
      </c>
      <c r="W221" s="17">
        <v>-0.14766201804758</v>
      </c>
      <c r="X221" s="17">
        <v>-7.1999999999999995E-2</v>
      </c>
      <c r="Y221">
        <v>-0.153512993262753</v>
      </c>
      <c r="Z221">
        <v>-6.3799999999999996E-2</v>
      </c>
      <c r="AA221" s="17">
        <v>-0.27850697292863003</v>
      </c>
      <c r="AB221" s="17">
        <v>-0.1358</v>
      </c>
      <c r="AC221">
        <v>-0.14196715121767001</v>
      </c>
      <c r="AD221">
        <v>-7.5199999999999906E-2</v>
      </c>
      <c r="AE221" s="17">
        <v>-4.4884488448845003E-2</v>
      </c>
      <c r="AF221" s="17">
        <v>-2.0400000000000001E-2</v>
      </c>
      <c r="AG221">
        <v>-0.18047951670757001</v>
      </c>
      <c r="AH221">
        <v>-9.5600000000000004E-2</v>
      </c>
      <c r="AI221" t="s">
        <v>300</v>
      </c>
      <c r="AJ221">
        <f>MAX(AB221,AH221)</f>
        <v>-9.5600000000000004E-2</v>
      </c>
    </row>
    <row r="222" spans="1:36" hidden="1" x14ac:dyDescent="0.2">
      <c r="A222">
        <v>1</v>
      </c>
      <c r="B222">
        <v>768</v>
      </c>
      <c r="C222" s="1" t="s">
        <v>301</v>
      </c>
      <c r="D222" s="2">
        <v>369</v>
      </c>
      <c r="E222" s="4">
        <v>0.878</v>
      </c>
      <c r="F222" s="6">
        <v>0.2873</v>
      </c>
      <c r="G222" t="s">
        <v>301</v>
      </c>
      <c r="H222" s="2">
        <v>424</v>
      </c>
      <c r="I222" s="4">
        <v>0.875</v>
      </c>
      <c r="J222" s="6">
        <v>0.191</v>
      </c>
      <c r="K222" t="s">
        <v>301</v>
      </c>
      <c r="L222" s="2">
        <v>437</v>
      </c>
      <c r="M222" s="4">
        <v>0.85809999999999997</v>
      </c>
      <c r="N222" s="6">
        <v>0.254</v>
      </c>
      <c r="O222" s="7">
        <v>68.040000000000006</v>
      </c>
      <c r="P222" s="8">
        <v>67.84</v>
      </c>
      <c r="Q222" s="7">
        <v>66.36</v>
      </c>
      <c r="R222" s="8">
        <v>64.5</v>
      </c>
      <c r="S222" s="1" t="s">
        <v>301</v>
      </c>
      <c r="T222" s="7">
        <v>73.14</v>
      </c>
      <c r="U222" s="8">
        <v>74.040000000000006</v>
      </c>
      <c r="V222" t="s">
        <v>301</v>
      </c>
      <c r="W222" s="17">
        <v>-2.46913580246916E-2</v>
      </c>
      <c r="X222" s="17">
        <v>-1.68000000000001E-2</v>
      </c>
      <c r="Y222">
        <v>0.102169981916817</v>
      </c>
      <c r="Z222">
        <v>6.7800000000000096E-2</v>
      </c>
      <c r="AA222" s="17">
        <v>7.4955908289241494E-2</v>
      </c>
      <c r="AB222" s="17">
        <v>5.09999999999999E-2</v>
      </c>
      <c r="AC222">
        <v>-4.9233490566037701E-2</v>
      </c>
      <c r="AD222">
        <v>-3.3399999999999999E-2</v>
      </c>
      <c r="AE222" s="17">
        <v>0.14790697674418599</v>
      </c>
      <c r="AF222" s="17">
        <v>9.5399999999999999E-2</v>
      </c>
      <c r="AG222">
        <v>9.1391509433962306E-2</v>
      </c>
      <c r="AH222">
        <v>6.2E-2</v>
      </c>
      <c r="AI222" t="s">
        <v>301</v>
      </c>
      <c r="AJ222">
        <f>MAX(AB222,AH222)</f>
        <v>6.2E-2</v>
      </c>
    </row>
    <row r="223" spans="1:36" hidden="1" x14ac:dyDescent="0.2">
      <c r="A223">
        <v>1</v>
      </c>
      <c r="B223">
        <v>771</v>
      </c>
      <c r="C223" s="1" t="s">
        <v>302</v>
      </c>
      <c r="D223" s="2">
        <v>155</v>
      </c>
      <c r="E223" s="4">
        <v>0.98060000000000003</v>
      </c>
      <c r="F223" s="6">
        <v>0.34189999999999998</v>
      </c>
      <c r="G223" t="s">
        <v>303</v>
      </c>
      <c r="H223" s="2">
        <v>153</v>
      </c>
      <c r="I223" s="4">
        <v>0.95420000000000005</v>
      </c>
      <c r="J223" s="6">
        <v>0.34639999999999999</v>
      </c>
      <c r="K223" t="s">
        <v>303</v>
      </c>
      <c r="L223" s="2">
        <v>142</v>
      </c>
      <c r="M223" s="4">
        <v>0.9577</v>
      </c>
      <c r="N223" s="6">
        <v>0.43659999999999999</v>
      </c>
      <c r="O223" s="7">
        <v>53.16</v>
      </c>
      <c r="P223" s="8">
        <v>55</v>
      </c>
      <c r="Q223" s="7">
        <v>32.86</v>
      </c>
      <c r="R223" s="8">
        <v>42.31</v>
      </c>
      <c r="S223" s="1" t="s">
        <v>303</v>
      </c>
      <c r="T223" s="7">
        <v>34.33</v>
      </c>
      <c r="U223" s="8">
        <v>44.44</v>
      </c>
      <c r="V223" t="s">
        <v>303</v>
      </c>
      <c r="W223" s="17">
        <v>-0.38186606471030798</v>
      </c>
      <c r="X223" s="17">
        <v>-0.20300000000000001</v>
      </c>
      <c r="Y223">
        <v>4.4735240413876998E-2</v>
      </c>
      <c r="Z223">
        <v>1.47E-2</v>
      </c>
      <c r="AA223" s="17">
        <v>-0.35421369450714801</v>
      </c>
      <c r="AB223" s="17">
        <v>-0.1883</v>
      </c>
      <c r="AC223">
        <v>-0.230727272727273</v>
      </c>
      <c r="AD223">
        <v>-0.12690000000000001</v>
      </c>
      <c r="AE223" s="17">
        <v>5.0342708579531902E-2</v>
      </c>
      <c r="AF223" s="17">
        <v>2.1299999999999899E-2</v>
      </c>
      <c r="AG223">
        <v>-0.192</v>
      </c>
      <c r="AH223">
        <v>-0.1056</v>
      </c>
      <c r="AI223" t="s">
        <v>304</v>
      </c>
      <c r="AJ223">
        <f>MAX(AB223,AH223)</f>
        <v>-0.1056</v>
      </c>
    </row>
    <row r="224" spans="1:36" hidden="1" x14ac:dyDescent="0.2">
      <c r="A224">
        <v>1</v>
      </c>
      <c r="B224">
        <v>775</v>
      </c>
      <c r="C224" s="1" t="s">
        <v>305</v>
      </c>
      <c r="D224" s="2">
        <v>729</v>
      </c>
      <c r="E224" s="4">
        <v>0.86280000000000001</v>
      </c>
      <c r="F224" s="6">
        <v>0.37719999999999998</v>
      </c>
      <c r="G224" t="s">
        <v>305</v>
      </c>
      <c r="H224" s="2">
        <v>781</v>
      </c>
      <c r="I224" s="4">
        <v>0.82069999999999999</v>
      </c>
      <c r="J224" s="6">
        <v>0.28810000000000002</v>
      </c>
      <c r="K224" t="s">
        <v>305</v>
      </c>
      <c r="L224" s="2">
        <v>777</v>
      </c>
      <c r="M224" s="4">
        <v>0.76319999999999999</v>
      </c>
      <c r="N224" s="6">
        <v>0.36940000000000001</v>
      </c>
      <c r="O224" s="7">
        <v>54.99</v>
      </c>
      <c r="P224" s="8">
        <v>54.11</v>
      </c>
      <c r="Q224" s="7">
        <v>43.54</v>
      </c>
      <c r="R224" s="8">
        <v>44.55</v>
      </c>
      <c r="S224" s="1" t="s">
        <v>305</v>
      </c>
      <c r="T224" s="7">
        <v>44.25</v>
      </c>
      <c r="U224" s="8">
        <v>43.87</v>
      </c>
      <c r="V224" t="s">
        <v>305</v>
      </c>
      <c r="W224" s="17">
        <v>-0.208219676304783</v>
      </c>
      <c r="X224" s="17">
        <v>-0.1145</v>
      </c>
      <c r="Y224">
        <v>1.6306844281120801E-2</v>
      </c>
      <c r="Z224">
        <v>7.1000000000000004E-3</v>
      </c>
      <c r="AA224" s="17">
        <v>-0.19530823786142901</v>
      </c>
      <c r="AB224" s="17">
        <v>-0.1074</v>
      </c>
      <c r="AC224">
        <v>-0.176677139160969</v>
      </c>
      <c r="AD224">
        <v>-9.5600000000000102E-2</v>
      </c>
      <c r="AE224" s="17">
        <v>-1.52637485970819E-2</v>
      </c>
      <c r="AF224" s="17">
        <v>-6.7999999999999701E-3</v>
      </c>
      <c r="AG224">
        <v>-0.18924413232304599</v>
      </c>
      <c r="AH224">
        <v>-0.1024</v>
      </c>
      <c r="AI224" t="s">
        <v>305</v>
      </c>
      <c r="AJ224">
        <f>MAX(AB224,AH224)</f>
        <v>-0.1024</v>
      </c>
    </row>
    <row r="225" spans="1:36" hidden="1" x14ac:dyDescent="0.2">
      <c r="A225">
        <v>1</v>
      </c>
      <c r="B225">
        <v>777</v>
      </c>
      <c r="C225" s="1" t="s">
        <v>306</v>
      </c>
      <c r="D225" s="2">
        <v>838</v>
      </c>
      <c r="E225" s="4">
        <v>0.8508</v>
      </c>
      <c r="F225" s="6">
        <v>0.41770000000000002</v>
      </c>
      <c r="G225" t="s">
        <v>306</v>
      </c>
      <c r="H225" s="2">
        <v>819</v>
      </c>
      <c r="I225" s="4">
        <v>0.81810000000000005</v>
      </c>
      <c r="J225" s="6">
        <v>0.4042</v>
      </c>
      <c r="K225" t="s">
        <v>306</v>
      </c>
      <c r="L225" s="2">
        <v>760</v>
      </c>
      <c r="M225" s="4">
        <v>0.79869999999999997</v>
      </c>
      <c r="N225" s="6">
        <v>0.40260000000000001</v>
      </c>
      <c r="O225" s="7">
        <v>51.15</v>
      </c>
      <c r="P225" s="8">
        <v>51.59</v>
      </c>
      <c r="Q225" s="7">
        <v>41.49</v>
      </c>
      <c r="R225" s="8">
        <v>41.05</v>
      </c>
      <c r="S225" s="1" t="s">
        <v>306</v>
      </c>
      <c r="T225" s="7">
        <v>37.46</v>
      </c>
      <c r="U225" s="8">
        <v>40</v>
      </c>
      <c r="V225" t="s">
        <v>306</v>
      </c>
      <c r="W225" s="17">
        <v>-0.18885630498533701</v>
      </c>
      <c r="X225" s="17">
        <v>-9.6599999999999894E-2</v>
      </c>
      <c r="Y225">
        <v>-9.7131838997348896E-2</v>
      </c>
      <c r="Z225">
        <v>-4.03000000000001E-2</v>
      </c>
      <c r="AA225" s="17">
        <v>-0.26764418377321603</v>
      </c>
      <c r="AB225" s="17">
        <v>-0.13689999999999999</v>
      </c>
      <c r="AC225">
        <v>-0.20430315952704001</v>
      </c>
      <c r="AD225">
        <v>-0.10539999999999999</v>
      </c>
      <c r="AE225" s="17">
        <v>-2.5578562728379901E-2</v>
      </c>
      <c r="AF225" s="17">
        <v>-1.0500000000000001E-2</v>
      </c>
      <c r="AG225">
        <v>-0.22465594107385201</v>
      </c>
      <c r="AH225">
        <v>-0.1159</v>
      </c>
      <c r="AI225" t="s">
        <v>306</v>
      </c>
      <c r="AJ225">
        <f>MAX(AB225,AH225)</f>
        <v>-0.1159</v>
      </c>
    </row>
    <row r="226" spans="1:36" hidden="1" x14ac:dyDescent="0.2">
      <c r="A226">
        <v>1</v>
      </c>
      <c r="B226">
        <v>786</v>
      </c>
      <c r="C226" s="1" t="s">
        <v>307</v>
      </c>
      <c r="D226" s="2">
        <v>494</v>
      </c>
      <c r="E226" s="4">
        <v>0.92910000000000004</v>
      </c>
      <c r="F226" s="6">
        <v>0.51419999999999999</v>
      </c>
      <c r="G226" t="s">
        <v>307</v>
      </c>
      <c r="H226" s="2">
        <v>522</v>
      </c>
      <c r="I226" s="4">
        <v>0.91949999999999998</v>
      </c>
      <c r="J226" s="6">
        <v>0.40799999999999997</v>
      </c>
      <c r="K226" t="s">
        <v>307</v>
      </c>
      <c r="L226" s="2">
        <v>506</v>
      </c>
      <c r="M226" s="4">
        <v>0.94469999999999998</v>
      </c>
      <c r="N226" s="6">
        <v>0.48620000000000002</v>
      </c>
      <c r="O226" s="7">
        <v>53.94</v>
      </c>
      <c r="P226" s="8">
        <v>59.46</v>
      </c>
      <c r="Q226" s="7">
        <v>48.47</v>
      </c>
      <c r="R226" s="8">
        <v>55.47</v>
      </c>
      <c r="S226" s="1" t="s">
        <v>307</v>
      </c>
      <c r="T226" s="7">
        <v>41.91</v>
      </c>
      <c r="U226" s="8">
        <v>42.42</v>
      </c>
      <c r="V226" t="s">
        <v>307</v>
      </c>
      <c r="W226" s="17">
        <v>-0.101408972932888</v>
      </c>
      <c r="X226" s="17">
        <v>-5.4699999999999999E-2</v>
      </c>
      <c r="Y226">
        <v>-0.135341448318548</v>
      </c>
      <c r="Z226">
        <v>-6.5600000000000006E-2</v>
      </c>
      <c r="AA226" s="17">
        <v>-0.22302558398220201</v>
      </c>
      <c r="AB226" s="17">
        <v>-0.1203</v>
      </c>
      <c r="AC226">
        <v>-6.7103935418768995E-2</v>
      </c>
      <c r="AD226">
        <v>-3.9899999999999998E-2</v>
      </c>
      <c r="AE226" s="17">
        <v>-0.23526230394808001</v>
      </c>
      <c r="AF226" s="17">
        <v>-0.1305</v>
      </c>
      <c r="AG226">
        <v>-0.286579212916246</v>
      </c>
      <c r="AH226">
        <v>-0.1704</v>
      </c>
      <c r="AI226" t="s">
        <v>307</v>
      </c>
      <c r="AJ226">
        <f>MAX(AB226,AH226)</f>
        <v>-0.1203</v>
      </c>
    </row>
    <row r="227" spans="1:36" hidden="1" x14ac:dyDescent="0.2">
      <c r="A227">
        <v>1</v>
      </c>
      <c r="B227">
        <v>787</v>
      </c>
      <c r="C227" s="1" t="s">
        <v>308</v>
      </c>
      <c r="D227" s="2">
        <v>566</v>
      </c>
      <c r="E227" s="4">
        <v>0.92230000000000001</v>
      </c>
      <c r="F227" s="6">
        <v>0.50349999999999995</v>
      </c>
      <c r="G227" t="s">
        <v>308</v>
      </c>
      <c r="H227" s="2">
        <v>540</v>
      </c>
      <c r="I227" s="4">
        <v>0.90559999999999996</v>
      </c>
      <c r="J227" s="6">
        <v>0.43519999999999998</v>
      </c>
      <c r="K227" t="s">
        <v>308</v>
      </c>
      <c r="L227" s="2">
        <v>566</v>
      </c>
      <c r="M227" s="4">
        <v>0.85160000000000002</v>
      </c>
      <c r="N227" s="6">
        <v>0.4788</v>
      </c>
      <c r="O227" s="7">
        <v>37.869999999999997</v>
      </c>
      <c r="P227" s="8">
        <v>41.61</v>
      </c>
      <c r="Q227" s="7">
        <v>48.11</v>
      </c>
      <c r="R227" s="8">
        <v>39.72</v>
      </c>
      <c r="S227" s="1" t="s">
        <v>308</v>
      </c>
      <c r="T227" s="7">
        <v>44.44</v>
      </c>
      <c r="U227" s="8">
        <v>37.54</v>
      </c>
      <c r="V227" t="s">
        <v>308</v>
      </c>
      <c r="W227" s="17">
        <v>0.27039873250594099</v>
      </c>
      <c r="X227" s="17">
        <v>0.1024</v>
      </c>
      <c r="Y227">
        <v>-7.6283516940345103E-2</v>
      </c>
      <c r="Z227">
        <v>-3.6700000000000003E-2</v>
      </c>
      <c r="AA227" s="17">
        <v>0.173488249273831</v>
      </c>
      <c r="AB227" s="17">
        <v>6.5699999999999995E-2</v>
      </c>
      <c r="AC227">
        <v>-4.5421773612112401E-2</v>
      </c>
      <c r="AD227">
        <v>-1.89E-2</v>
      </c>
      <c r="AE227" s="17">
        <v>-5.4884189325276903E-2</v>
      </c>
      <c r="AF227" s="17">
        <v>-2.18E-2</v>
      </c>
      <c r="AG227">
        <v>-9.7813025714972301E-2</v>
      </c>
      <c r="AH227">
        <v>-4.07E-2</v>
      </c>
      <c r="AI227" t="s">
        <v>308</v>
      </c>
      <c r="AJ227">
        <f>MAX(AB227,AH227)</f>
        <v>6.5699999999999995E-2</v>
      </c>
    </row>
    <row r="228" spans="1:36" hidden="1" x14ac:dyDescent="0.2">
      <c r="A228">
        <v>1</v>
      </c>
      <c r="B228">
        <v>801</v>
      </c>
      <c r="C228" s="1" t="s">
        <v>309</v>
      </c>
      <c r="D228" s="2">
        <v>173</v>
      </c>
      <c r="E228" s="4">
        <v>0.41620000000000001</v>
      </c>
      <c r="F228" s="6">
        <v>0.70520000000000005</v>
      </c>
      <c r="G228" t="s">
        <v>310</v>
      </c>
      <c r="H228" s="2">
        <v>173</v>
      </c>
      <c r="I228" s="4">
        <v>0.41039999999999999</v>
      </c>
      <c r="J228" s="6">
        <v>0.61850000000000005</v>
      </c>
      <c r="K228" t="s">
        <v>310</v>
      </c>
      <c r="L228" s="2">
        <v>205</v>
      </c>
      <c r="M228" s="4">
        <v>0.33660000000000001</v>
      </c>
      <c r="N228" s="6">
        <v>0.67800000000000005</v>
      </c>
      <c r="O228" s="7">
        <v>42.86</v>
      </c>
      <c r="P228" s="8">
        <v>39.56</v>
      </c>
      <c r="Q228" s="7">
        <v>41.11</v>
      </c>
      <c r="R228" s="8">
        <v>35.56</v>
      </c>
      <c r="S228" s="1" t="s">
        <v>310</v>
      </c>
      <c r="T228" s="7">
        <v>42.86</v>
      </c>
      <c r="U228" s="8">
        <v>43.75</v>
      </c>
      <c r="V228" t="s">
        <v>310</v>
      </c>
      <c r="W228" s="17">
        <v>-4.08306112925804E-2</v>
      </c>
      <c r="X228" s="17">
        <v>-1.7500000000000002E-2</v>
      </c>
      <c r="Y228">
        <v>4.2568718073461298E-2</v>
      </c>
      <c r="Z228">
        <v>1.7500000000000002E-2</v>
      </c>
      <c r="AA228" s="17">
        <v>0</v>
      </c>
      <c r="AB228" s="17">
        <v>0</v>
      </c>
      <c r="AC228">
        <v>-0.101112234580384</v>
      </c>
      <c r="AD228">
        <v>-0.04</v>
      </c>
      <c r="AE228" s="17">
        <v>0.23031496062992099</v>
      </c>
      <c r="AF228" s="17">
        <v>8.1900000000000001E-2</v>
      </c>
      <c r="AG228">
        <v>0.10591506572295201</v>
      </c>
      <c r="AH228">
        <v>4.19E-2</v>
      </c>
      <c r="AI228" t="s">
        <v>310</v>
      </c>
      <c r="AJ228">
        <f>MAX(AB228,AH228)</f>
        <v>4.19E-2</v>
      </c>
    </row>
    <row r="229" spans="1:36" hidden="1" x14ac:dyDescent="0.2">
      <c r="A229">
        <v>1</v>
      </c>
      <c r="B229">
        <v>803</v>
      </c>
      <c r="C229" s="1" t="s">
        <v>311</v>
      </c>
      <c r="D229" s="2">
        <v>392</v>
      </c>
      <c r="E229" s="4">
        <v>0.82650000000000001</v>
      </c>
      <c r="F229" s="6">
        <v>0.3342</v>
      </c>
      <c r="G229" t="s">
        <v>311</v>
      </c>
      <c r="H229" s="2">
        <v>379</v>
      </c>
      <c r="I229" s="4">
        <v>0.81269999999999998</v>
      </c>
      <c r="J229" s="6">
        <v>0.2823</v>
      </c>
      <c r="K229" t="s">
        <v>311</v>
      </c>
      <c r="L229" s="2">
        <v>352</v>
      </c>
      <c r="M229" s="4">
        <v>0.79549999999999998</v>
      </c>
      <c r="N229" s="6">
        <v>0.42330000000000001</v>
      </c>
      <c r="O229" s="7">
        <v>60.44</v>
      </c>
      <c r="P229" s="8">
        <v>64.099999999999994</v>
      </c>
      <c r="Q229" s="7">
        <v>38.15</v>
      </c>
      <c r="R229" s="8">
        <v>50.29</v>
      </c>
      <c r="S229" s="1" t="s">
        <v>311</v>
      </c>
      <c r="T229" s="7">
        <v>43.64</v>
      </c>
      <c r="U229" s="8">
        <v>45.93</v>
      </c>
      <c r="V229" t="s">
        <v>311</v>
      </c>
      <c r="W229" s="17">
        <v>-0.36879549966909297</v>
      </c>
      <c r="X229" s="17">
        <v>-0.22289999999999999</v>
      </c>
      <c r="Y229">
        <v>0.143905635648755</v>
      </c>
      <c r="Z229">
        <v>5.4899999999999997E-2</v>
      </c>
      <c r="AA229" s="17">
        <v>-0.27796161482461901</v>
      </c>
      <c r="AB229" s="17">
        <v>-0.16800000000000001</v>
      </c>
      <c r="AC229">
        <v>-0.215444617784711</v>
      </c>
      <c r="AD229">
        <v>-0.1381</v>
      </c>
      <c r="AE229" s="17">
        <v>-8.6697156492344496E-2</v>
      </c>
      <c r="AF229" s="17">
        <v>-4.36E-2</v>
      </c>
      <c r="AG229">
        <v>-0.283463338533541</v>
      </c>
      <c r="AH229">
        <v>-0.1817</v>
      </c>
      <c r="AI229" t="s">
        <v>311</v>
      </c>
      <c r="AJ229">
        <f>MAX(AB229,AH229)</f>
        <v>-0.16800000000000001</v>
      </c>
    </row>
    <row r="230" spans="1:36" hidden="1" x14ac:dyDescent="0.2">
      <c r="A230">
        <v>1</v>
      </c>
      <c r="B230">
        <v>811</v>
      </c>
      <c r="C230" s="1" t="s">
        <v>312</v>
      </c>
      <c r="D230" s="2">
        <v>515</v>
      </c>
      <c r="E230" s="4">
        <v>0.89900000000000002</v>
      </c>
      <c r="F230" s="6">
        <v>0.3301</v>
      </c>
      <c r="G230" t="s">
        <v>313</v>
      </c>
      <c r="H230" s="2">
        <v>899</v>
      </c>
      <c r="I230" s="4">
        <v>0.81200000000000006</v>
      </c>
      <c r="J230" s="6">
        <v>0.28029999999999999</v>
      </c>
      <c r="K230" t="s">
        <v>313</v>
      </c>
      <c r="L230" s="2">
        <v>757</v>
      </c>
      <c r="M230" s="4">
        <v>0.82689999999999997</v>
      </c>
      <c r="N230" s="6">
        <v>0.36859999999999998</v>
      </c>
      <c r="O230" s="7">
        <v>62.5</v>
      </c>
      <c r="P230" s="8">
        <v>65.14</v>
      </c>
      <c r="Q230" s="7">
        <v>34.200000000000003</v>
      </c>
      <c r="R230" s="8">
        <v>48.97</v>
      </c>
      <c r="S230" s="1" t="s">
        <v>313</v>
      </c>
      <c r="T230" s="7">
        <v>31.17</v>
      </c>
      <c r="U230" s="8">
        <v>47.55</v>
      </c>
      <c r="V230" t="s">
        <v>313</v>
      </c>
      <c r="W230" s="17">
        <v>-0.45279999999999998</v>
      </c>
      <c r="X230" s="17">
        <v>-0.28299999999999997</v>
      </c>
      <c r="Y230">
        <v>-8.8596491228070104E-2</v>
      </c>
      <c r="Z230">
        <v>-3.0300000000000001E-2</v>
      </c>
      <c r="AA230" s="17">
        <v>-0.50127999999999995</v>
      </c>
      <c r="AB230" s="17">
        <v>-0.31330000000000002</v>
      </c>
      <c r="AC230">
        <v>-0.24823457169174101</v>
      </c>
      <c r="AD230">
        <v>-0.16170000000000001</v>
      </c>
      <c r="AE230" s="17">
        <v>-2.8997345313457198E-2</v>
      </c>
      <c r="AF230" s="17">
        <v>-1.4200000000000001E-2</v>
      </c>
      <c r="AG230">
        <v>-0.27003377341111501</v>
      </c>
      <c r="AH230">
        <v>-0.1759</v>
      </c>
      <c r="AI230" t="s">
        <v>313</v>
      </c>
      <c r="AJ230">
        <f>MAX(AB230,AH230)</f>
        <v>-0.1759</v>
      </c>
    </row>
    <row r="231" spans="1:36" hidden="1" x14ac:dyDescent="0.2">
      <c r="A231">
        <v>1</v>
      </c>
      <c r="B231">
        <v>813</v>
      </c>
      <c r="C231" s="1" t="s">
        <v>314</v>
      </c>
      <c r="D231" s="2">
        <v>1253</v>
      </c>
      <c r="E231" s="4">
        <v>0.89859999999999995</v>
      </c>
      <c r="F231" s="6">
        <v>0.23780000000000001</v>
      </c>
      <c r="G231" t="s">
        <v>314</v>
      </c>
      <c r="H231" s="2">
        <v>1202</v>
      </c>
      <c r="I231" s="4">
        <v>0.88019999999999998</v>
      </c>
      <c r="J231" s="6">
        <v>0.20880000000000001</v>
      </c>
      <c r="K231" t="s">
        <v>314</v>
      </c>
      <c r="L231" s="2">
        <v>1189</v>
      </c>
      <c r="M231" s="4">
        <v>0.85619999999999996</v>
      </c>
      <c r="N231" s="6">
        <v>0.32719999999999999</v>
      </c>
      <c r="O231" s="7">
        <v>54.79</v>
      </c>
      <c r="P231" s="8">
        <v>56.03</v>
      </c>
      <c r="Q231" s="7">
        <v>46.78</v>
      </c>
      <c r="R231" s="8">
        <v>47.45</v>
      </c>
      <c r="S231" s="1" t="s">
        <v>314</v>
      </c>
      <c r="T231" s="7">
        <v>45.44</v>
      </c>
      <c r="U231" s="8">
        <v>46.99</v>
      </c>
      <c r="V231" t="s">
        <v>314</v>
      </c>
      <c r="W231" s="17">
        <v>-0.146194561051287</v>
      </c>
      <c r="X231" s="17">
        <v>-8.0100000000000005E-2</v>
      </c>
      <c r="Y231">
        <v>-2.8644719965797399E-2</v>
      </c>
      <c r="Z231">
        <v>-1.34E-2</v>
      </c>
      <c r="AA231" s="17">
        <v>-0.170651578755247</v>
      </c>
      <c r="AB231" s="17">
        <v>-9.35E-2</v>
      </c>
      <c r="AC231">
        <v>-0.15313225058004601</v>
      </c>
      <c r="AD231">
        <v>-8.5800000000000001E-2</v>
      </c>
      <c r="AE231" s="17">
        <v>-9.6944151738672102E-3</v>
      </c>
      <c r="AF231" s="17">
        <v>-4.5999999999999904E-3</v>
      </c>
      <c r="AG231">
        <v>-0.161342138140282</v>
      </c>
      <c r="AH231">
        <v>-9.0399999999999994E-2</v>
      </c>
      <c r="AI231" t="s">
        <v>314</v>
      </c>
      <c r="AJ231">
        <f>MAX(AB231,AH231)</f>
        <v>-9.0399999999999994E-2</v>
      </c>
    </row>
    <row r="232" spans="1:36" hidden="1" x14ac:dyDescent="0.2">
      <c r="A232">
        <v>1</v>
      </c>
      <c r="B232">
        <v>818</v>
      </c>
      <c r="C232" s="1" t="s">
        <v>315</v>
      </c>
      <c r="D232" s="2">
        <v>573</v>
      </c>
      <c r="E232" s="4">
        <v>0.92500000000000004</v>
      </c>
      <c r="F232" s="6">
        <v>0.53400000000000003</v>
      </c>
      <c r="G232" t="s">
        <v>315</v>
      </c>
      <c r="H232" s="2">
        <v>525</v>
      </c>
      <c r="I232" s="4">
        <v>0.91239999999999999</v>
      </c>
      <c r="J232" s="6">
        <v>0.44569999999999999</v>
      </c>
      <c r="K232" t="s">
        <v>315</v>
      </c>
      <c r="L232" s="2">
        <v>484</v>
      </c>
      <c r="M232" s="4">
        <v>0.9194</v>
      </c>
      <c r="N232" s="6">
        <v>0.44009999999999999</v>
      </c>
      <c r="O232" s="7">
        <v>42.81</v>
      </c>
      <c r="P232" s="8">
        <v>53.04</v>
      </c>
      <c r="Q232" s="7">
        <v>26.03</v>
      </c>
      <c r="R232" s="8">
        <v>39.090000000000003</v>
      </c>
      <c r="S232" s="1" t="s">
        <v>315</v>
      </c>
      <c r="T232" s="7">
        <v>31.93</v>
      </c>
      <c r="U232" s="8">
        <v>40.31</v>
      </c>
      <c r="V232" t="s">
        <v>315</v>
      </c>
      <c r="W232" s="17">
        <v>-0.391964494277038</v>
      </c>
      <c r="X232" s="17">
        <v>-0.1678</v>
      </c>
      <c r="Y232">
        <v>0.22666154437187799</v>
      </c>
      <c r="Z232">
        <v>5.89999999999999E-2</v>
      </c>
      <c r="AA232" s="17">
        <v>-0.254146227516935</v>
      </c>
      <c r="AB232" s="17">
        <v>-0.10879999999999999</v>
      </c>
      <c r="AC232">
        <v>-0.263009049773756</v>
      </c>
      <c r="AD232">
        <v>-0.13950000000000001</v>
      </c>
      <c r="AE232" s="17">
        <v>3.1210028140189298E-2</v>
      </c>
      <c r="AF232" s="17">
        <v>1.2200000000000001E-2</v>
      </c>
      <c r="AG232">
        <v>-0.24000754147813</v>
      </c>
      <c r="AH232">
        <v>-0.1273</v>
      </c>
      <c r="AI232" t="s">
        <v>315</v>
      </c>
      <c r="AJ232">
        <f>MAX(AB232,AH232)</f>
        <v>-0.10879999999999999</v>
      </c>
    </row>
    <row r="233" spans="1:36" hidden="1" x14ac:dyDescent="0.2">
      <c r="A233">
        <v>1</v>
      </c>
      <c r="B233">
        <v>820</v>
      </c>
      <c r="C233" s="1" t="s">
        <v>316</v>
      </c>
      <c r="D233" s="2">
        <v>496</v>
      </c>
      <c r="E233" s="4">
        <v>0.9395</v>
      </c>
      <c r="F233" s="6">
        <v>0.4456</v>
      </c>
      <c r="G233" t="s">
        <v>316</v>
      </c>
      <c r="H233" s="2">
        <v>450</v>
      </c>
      <c r="I233" s="4">
        <v>0.94889999999999997</v>
      </c>
      <c r="J233" s="6">
        <v>0.4244</v>
      </c>
      <c r="K233" t="s">
        <v>316</v>
      </c>
      <c r="L233" s="2">
        <v>451</v>
      </c>
      <c r="M233" s="4">
        <v>0.92679999999999996</v>
      </c>
      <c r="N233" s="6">
        <v>0.55210000000000004</v>
      </c>
      <c r="O233" s="7">
        <v>56.83</v>
      </c>
      <c r="P233" s="8">
        <v>61.21</v>
      </c>
      <c r="Q233" s="7">
        <v>39.130000000000003</v>
      </c>
      <c r="R233" s="8">
        <v>53.72</v>
      </c>
      <c r="S233" s="1" t="s">
        <v>316</v>
      </c>
      <c r="T233" s="7">
        <v>46.15</v>
      </c>
      <c r="U233" s="8">
        <v>47.25</v>
      </c>
      <c r="V233" t="s">
        <v>316</v>
      </c>
      <c r="W233" s="17">
        <v>-0.31145521731479803</v>
      </c>
      <c r="X233" s="17">
        <v>-0.17699999999999999</v>
      </c>
      <c r="Y233">
        <v>0.17940199335548199</v>
      </c>
      <c r="Z233">
        <v>7.0199999999999901E-2</v>
      </c>
      <c r="AA233" s="17">
        <v>-0.18792891078655599</v>
      </c>
      <c r="AB233" s="17">
        <v>-0.10680000000000001</v>
      </c>
      <c r="AC233">
        <v>-0.122365626531612</v>
      </c>
      <c r="AD233">
        <v>-7.4899999999999994E-2</v>
      </c>
      <c r="AE233" s="17">
        <v>-0.120439314966493</v>
      </c>
      <c r="AF233" s="17">
        <v>-6.4699999999999994E-2</v>
      </c>
      <c r="AG233">
        <v>-0.22806730926319199</v>
      </c>
      <c r="AH233">
        <v>-0.1396</v>
      </c>
      <c r="AI233" t="s">
        <v>316</v>
      </c>
      <c r="AJ233">
        <f>MAX(AB233,AH233)</f>
        <v>-0.10680000000000001</v>
      </c>
    </row>
    <row r="234" spans="1:36" hidden="1" x14ac:dyDescent="0.2">
      <c r="A234">
        <v>1</v>
      </c>
      <c r="B234">
        <v>821</v>
      </c>
      <c r="C234" s="1" t="s">
        <v>317</v>
      </c>
      <c r="D234" s="2">
        <v>1039</v>
      </c>
      <c r="E234" s="4">
        <v>0.95379999999999998</v>
      </c>
      <c r="F234" s="6">
        <v>0.46970000000000001</v>
      </c>
      <c r="G234" t="s">
        <v>317</v>
      </c>
      <c r="H234" s="2">
        <v>989</v>
      </c>
      <c r="I234" s="4">
        <v>0.94240000000000002</v>
      </c>
      <c r="J234" s="6">
        <v>0.43480000000000002</v>
      </c>
      <c r="K234" t="s">
        <v>317</v>
      </c>
      <c r="L234" s="2">
        <v>987</v>
      </c>
      <c r="M234" s="4">
        <v>0.94430000000000003</v>
      </c>
      <c r="N234" s="6">
        <v>0.51270000000000004</v>
      </c>
      <c r="O234" s="7">
        <v>51.6</v>
      </c>
      <c r="P234" s="8">
        <v>57.46</v>
      </c>
      <c r="Q234" s="7">
        <v>46.08</v>
      </c>
      <c r="R234" s="8">
        <v>48.75</v>
      </c>
      <c r="S234" s="1" t="s">
        <v>317</v>
      </c>
      <c r="T234" s="7">
        <v>40.07</v>
      </c>
      <c r="U234" s="8">
        <v>46.08</v>
      </c>
      <c r="V234" t="s">
        <v>317</v>
      </c>
      <c r="W234" s="17">
        <v>-0.106976744186047</v>
      </c>
      <c r="X234" s="17">
        <v>-5.5199999999999999E-2</v>
      </c>
      <c r="Y234">
        <v>-0.13042534722222199</v>
      </c>
      <c r="Z234">
        <v>-6.0100000000000001E-2</v>
      </c>
      <c r="AA234" s="17">
        <v>-0.22344961240310099</v>
      </c>
      <c r="AB234" s="17">
        <v>-0.1153</v>
      </c>
      <c r="AC234">
        <v>-0.15158371040724</v>
      </c>
      <c r="AD234">
        <v>-8.7099999999999997E-2</v>
      </c>
      <c r="AE234" s="17">
        <v>-5.4769230769230799E-2</v>
      </c>
      <c r="AF234" s="17">
        <v>-2.6700000000000002E-2</v>
      </c>
      <c r="AG234">
        <v>-0.19805081796032001</v>
      </c>
      <c r="AH234">
        <v>-0.1138</v>
      </c>
      <c r="AI234" t="s">
        <v>317</v>
      </c>
      <c r="AJ234">
        <f>MAX(AB234,AH234)</f>
        <v>-0.1138</v>
      </c>
    </row>
    <row r="235" spans="1:36" hidden="1" x14ac:dyDescent="0.2">
      <c r="A235">
        <v>1</v>
      </c>
      <c r="B235">
        <v>829</v>
      </c>
      <c r="C235" s="1" t="s">
        <v>318</v>
      </c>
      <c r="D235" s="2">
        <v>1945</v>
      </c>
      <c r="E235" s="4">
        <v>0.79379999999999995</v>
      </c>
      <c r="F235" s="6">
        <v>0.35320000000000001</v>
      </c>
      <c r="G235" t="s">
        <v>318</v>
      </c>
      <c r="H235" s="2">
        <v>1783</v>
      </c>
      <c r="I235" s="4">
        <v>0.75829999999999997</v>
      </c>
      <c r="J235" s="6">
        <v>0.32529999999999998</v>
      </c>
      <c r="K235" t="s">
        <v>318</v>
      </c>
      <c r="L235" s="2">
        <v>1752</v>
      </c>
      <c r="M235" s="4">
        <v>0.73629999999999995</v>
      </c>
      <c r="N235" s="6">
        <v>0.44690000000000002</v>
      </c>
      <c r="O235" s="7">
        <v>47.14</v>
      </c>
      <c r="P235" s="8">
        <v>54.92</v>
      </c>
      <c r="Q235" s="7">
        <v>36.67</v>
      </c>
      <c r="R235" s="8">
        <v>43.57</v>
      </c>
      <c r="S235" s="1" t="s">
        <v>318</v>
      </c>
      <c r="T235" s="7">
        <v>39.840000000000003</v>
      </c>
      <c r="U235" s="8">
        <v>46.91</v>
      </c>
      <c r="V235" t="s">
        <v>318</v>
      </c>
      <c r="W235" s="17">
        <v>-0.22210436996181601</v>
      </c>
      <c r="X235" s="17">
        <v>-0.1047</v>
      </c>
      <c r="Y235">
        <v>8.6446686664848699E-2</v>
      </c>
      <c r="Z235">
        <v>3.1699999999999999E-2</v>
      </c>
      <c r="AA235" s="17">
        <v>-0.15485787017395</v>
      </c>
      <c r="AB235" s="17">
        <v>-7.2999999999999995E-2</v>
      </c>
      <c r="AC235">
        <v>-0.206664238892935</v>
      </c>
      <c r="AD235">
        <v>-0.1135</v>
      </c>
      <c r="AE235" s="17">
        <v>7.6658251090199706E-2</v>
      </c>
      <c r="AF235" s="17">
        <v>3.3399999999999999E-2</v>
      </c>
      <c r="AG235">
        <v>-0.14584850691915499</v>
      </c>
      <c r="AH235">
        <v>-8.0100000000000102E-2</v>
      </c>
      <c r="AI235" t="s">
        <v>318</v>
      </c>
      <c r="AJ235">
        <f>MAX(AB235,AH235)</f>
        <v>-7.2999999999999995E-2</v>
      </c>
    </row>
    <row r="236" spans="1:36" hidden="1" x14ac:dyDescent="0.2">
      <c r="A236">
        <v>1</v>
      </c>
      <c r="B236">
        <v>831</v>
      </c>
      <c r="C236" s="1" t="s">
        <v>319</v>
      </c>
      <c r="D236" s="2">
        <v>6148</v>
      </c>
      <c r="E236" s="4">
        <v>0.85780000000000001</v>
      </c>
      <c r="F236" s="6">
        <v>0.21829999999999999</v>
      </c>
      <c r="G236" t="s">
        <v>319</v>
      </c>
      <c r="H236" s="2">
        <v>5958</v>
      </c>
      <c r="I236" s="4">
        <v>0.81399999999999995</v>
      </c>
      <c r="J236" s="6">
        <v>0.17469999999999999</v>
      </c>
      <c r="K236" t="s">
        <v>319</v>
      </c>
      <c r="L236" s="2">
        <v>5776</v>
      </c>
      <c r="M236" s="4">
        <v>0.77010000000000001</v>
      </c>
      <c r="N236" s="6">
        <v>0.27129999999999999</v>
      </c>
      <c r="O236" s="7">
        <v>60.13</v>
      </c>
      <c r="P236" s="8">
        <v>61.04</v>
      </c>
      <c r="Q236" s="7">
        <v>47.46</v>
      </c>
      <c r="R236" s="8">
        <v>50.64</v>
      </c>
      <c r="S236" s="1" t="s">
        <v>319</v>
      </c>
      <c r="T236" s="7">
        <v>49.61</v>
      </c>
      <c r="U236" s="8">
        <v>49.8</v>
      </c>
      <c r="V236" t="s">
        <v>319</v>
      </c>
      <c r="W236" s="17">
        <v>-0.21071012805587899</v>
      </c>
      <c r="X236" s="17">
        <v>-0.12670000000000001</v>
      </c>
      <c r="Y236">
        <v>4.5301306363253198E-2</v>
      </c>
      <c r="Z236">
        <v>2.1499999999999998E-2</v>
      </c>
      <c r="AA236" s="17">
        <v>-0.17495426575752501</v>
      </c>
      <c r="AB236" s="17">
        <v>-0.1052</v>
      </c>
      <c r="AC236">
        <v>-0.170380078636959</v>
      </c>
      <c r="AD236">
        <v>-0.104</v>
      </c>
      <c r="AE236" s="17">
        <v>-1.6587677725118401E-2</v>
      </c>
      <c r="AF236" s="17">
        <v>-8.3999999999999596E-3</v>
      </c>
      <c r="AG236">
        <v>-0.18414154652686801</v>
      </c>
      <c r="AH236">
        <v>-0.1124</v>
      </c>
      <c r="AI236" t="s">
        <v>319</v>
      </c>
      <c r="AJ236">
        <f>MAX(AB236,AH236)</f>
        <v>-0.1052</v>
      </c>
    </row>
    <row r="237" spans="1:36" hidden="1" x14ac:dyDescent="0.2">
      <c r="A237">
        <v>1</v>
      </c>
      <c r="B237">
        <v>832</v>
      </c>
      <c r="C237" s="1" t="s">
        <v>320</v>
      </c>
      <c r="D237" s="2">
        <v>3342</v>
      </c>
      <c r="E237" s="4">
        <v>0.83450000000000002</v>
      </c>
      <c r="F237" s="6">
        <v>8.5900000000000004E-2</v>
      </c>
      <c r="G237" t="s">
        <v>320</v>
      </c>
      <c r="H237" s="2">
        <v>3229</v>
      </c>
      <c r="I237" s="4">
        <v>0.8024</v>
      </c>
      <c r="J237" s="6">
        <v>7.9899999999999999E-2</v>
      </c>
      <c r="K237" t="s">
        <v>320</v>
      </c>
      <c r="L237" s="2">
        <v>3285</v>
      </c>
      <c r="M237" s="4">
        <v>0.79730000000000001</v>
      </c>
      <c r="N237" s="6">
        <v>0.12720000000000001</v>
      </c>
      <c r="O237" s="7">
        <v>76.650000000000006</v>
      </c>
      <c r="P237" s="8">
        <v>78.56</v>
      </c>
      <c r="Q237" s="7">
        <v>69.11</v>
      </c>
      <c r="R237" s="8">
        <v>68.760000000000005</v>
      </c>
      <c r="S237" s="1" t="s">
        <v>320</v>
      </c>
      <c r="T237" s="7">
        <v>71.02</v>
      </c>
      <c r="U237" s="8">
        <v>68.72</v>
      </c>
      <c r="V237" t="s">
        <v>320</v>
      </c>
      <c r="W237" s="17">
        <v>-9.8369210697977799E-2</v>
      </c>
      <c r="X237" s="17">
        <v>-7.5399999999999995E-2</v>
      </c>
      <c r="Y237">
        <v>2.7637100274923901E-2</v>
      </c>
      <c r="Z237">
        <v>1.9099999999999898E-2</v>
      </c>
      <c r="AA237" s="17">
        <v>-7.3450750163079101E-2</v>
      </c>
      <c r="AB237" s="17">
        <v>-5.63000000000001E-2</v>
      </c>
      <c r="AC237">
        <v>-0.124745417515275</v>
      </c>
      <c r="AD237">
        <v>-9.8000000000000004E-2</v>
      </c>
      <c r="AE237" s="17">
        <v>-5.8173356602685697E-4</v>
      </c>
      <c r="AF237" s="17">
        <v>-4.0000000000006702E-4</v>
      </c>
      <c r="AG237">
        <v>-0.12525458248472501</v>
      </c>
      <c r="AH237">
        <v>-9.8400000000000001E-2</v>
      </c>
      <c r="AI237" t="s">
        <v>320</v>
      </c>
      <c r="AJ237">
        <f>MAX(AB237,AH237)</f>
        <v>-5.63000000000001E-2</v>
      </c>
    </row>
    <row r="238" spans="1:36" hidden="1" x14ac:dyDescent="0.2">
      <c r="A238">
        <v>1</v>
      </c>
      <c r="B238">
        <v>833</v>
      </c>
      <c r="C238" s="1" t="s">
        <v>321</v>
      </c>
      <c r="D238" s="2">
        <v>18966</v>
      </c>
      <c r="E238" s="4">
        <v>0.66800000000000004</v>
      </c>
      <c r="F238" s="6">
        <v>0.18099999999999999</v>
      </c>
      <c r="G238" t="s">
        <v>322</v>
      </c>
      <c r="H238" s="2">
        <v>18994</v>
      </c>
      <c r="I238" s="4">
        <v>0.62870000000000004</v>
      </c>
      <c r="J238" s="6">
        <v>0.15379999999999999</v>
      </c>
      <c r="K238" t="s">
        <v>322</v>
      </c>
      <c r="L238" s="2">
        <v>19578</v>
      </c>
      <c r="M238" s="4">
        <v>0.57230000000000003</v>
      </c>
      <c r="N238" s="6">
        <v>0.2344</v>
      </c>
      <c r="O238" s="7">
        <v>64.92</v>
      </c>
      <c r="P238" s="8">
        <v>67.989999999999995</v>
      </c>
      <c r="Q238" s="7">
        <v>51.35</v>
      </c>
      <c r="R238" s="8">
        <v>56.71</v>
      </c>
      <c r="S238" s="1" t="s">
        <v>322</v>
      </c>
      <c r="T238" s="7">
        <v>51.84</v>
      </c>
      <c r="U238" s="8">
        <v>54.46</v>
      </c>
      <c r="V238" t="s">
        <v>322</v>
      </c>
      <c r="W238" s="17">
        <v>-0.20902649414664201</v>
      </c>
      <c r="X238" s="17">
        <v>-0.13569999999999999</v>
      </c>
      <c r="Y238">
        <v>9.5423563777994394E-3</v>
      </c>
      <c r="Z238">
        <v>4.9000000000000198E-3</v>
      </c>
      <c r="AA238" s="17">
        <v>-0.201478743068392</v>
      </c>
      <c r="AB238" s="17">
        <v>-0.1308</v>
      </c>
      <c r="AC238">
        <v>-0.16590675099279301</v>
      </c>
      <c r="AD238">
        <v>-0.1128</v>
      </c>
      <c r="AE238" s="17">
        <v>-3.9675542232410599E-2</v>
      </c>
      <c r="AF238" s="17">
        <v>-2.25000000000001E-2</v>
      </c>
      <c r="AG238">
        <v>-0.198999852919547</v>
      </c>
      <c r="AH238">
        <v>-0.1353</v>
      </c>
      <c r="AI238" t="s">
        <v>323</v>
      </c>
      <c r="AJ238">
        <f>MAX(AB238,AH238)</f>
        <v>-0.1308</v>
      </c>
    </row>
    <row r="239" spans="1:36" hidden="1" x14ac:dyDescent="0.2">
      <c r="A239">
        <v>1</v>
      </c>
      <c r="B239">
        <v>834</v>
      </c>
      <c r="C239" s="1" t="s">
        <v>324</v>
      </c>
      <c r="D239" s="2">
        <v>8554</v>
      </c>
      <c r="E239" s="4">
        <v>0.80930000000000002</v>
      </c>
      <c r="F239" s="6">
        <v>0.15340000000000001</v>
      </c>
      <c r="G239" t="s">
        <v>325</v>
      </c>
      <c r="H239" s="2">
        <v>8203</v>
      </c>
      <c r="I239" s="4">
        <v>0.77339999999999998</v>
      </c>
      <c r="J239" s="6">
        <v>0.12479999999999999</v>
      </c>
      <c r="K239" t="s">
        <v>325</v>
      </c>
      <c r="L239" s="2">
        <v>8455</v>
      </c>
      <c r="M239" s="4">
        <v>0.73699999999999999</v>
      </c>
      <c r="N239" s="6">
        <v>0.20280000000000001</v>
      </c>
      <c r="O239" s="7">
        <v>63.94</v>
      </c>
      <c r="P239" s="8">
        <v>68.290000000000006</v>
      </c>
      <c r="Q239" s="7">
        <v>56.39</v>
      </c>
      <c r="R239" s="8">
        <v>58.69</v>
      </c>
      <c r="S239" s="1" t="s">
        <v>325</v>
      </c>
      <c r="T239" s="7">
        <v>58.25</v>
      </c>
      <c r="U239" s="8">
        <v>60.96</v>
      </c>
      <c r="V239" t="s">
        <v>325</v>
      </c>
      <c r="W239" s="17">
        <v>-0.118079449483891</v>
      </c>
      <c r="X239" s="17">
        <v>-7.5499999999999998E-2</v>
      </c>
      <c r="Y239">
        <v>3.2984571732576802E-2</v>
      </c>
      <c r="Z239">
        <v>1.8600000000000099E-2</v>
      </c>
      <c r="AA239" s="17">
        <v>-8.8989677822958996E-2</v>
      </c>
      <c r="AB239" s="17">
        <v>-5.6899999999999999E-2</v>
      </c>
      <c r="AC239">
        <v>-0.14057695123736999</v>
      </c>
      <c r="AD239">
        <v>-9.6000000000000099E-2</v>
      </c>
      <c r="AE239" s="17">
        <v>3.8677798602828502E-2</v>
      </c>
      <c r="AF239" s="17">
        <v>2.2700000000000099E-2</v>
      </c>
      <c r="AG239">
        <v>-0.1073363596427</v>
      </c>
      <c r="AH239">
        <v>-7.3300000000000004E-2</v>
      </c>
      <c r="AI239" t="s">
        <v>326</v>
      </c>
      <c r="AJ239">
        <f>MAX(AB239,AH239)</f>
        <v>-5.6899999999999999E-2</v>
      </c>
    </row>
    <row r="240" spans="1:36" hidden="1" x14ac:dyDescent="0.2">
      <c r="A240">
        <v>1</v>
      </c>
      <c r="B240">
        <v>836</v>
      </c>
      <c r="C240" s="1" t="s">
        <v>327</v>
      </c>
      <c r="D240" s="2">
        <v>208</v>
      </c>
      <c r="E240" s="4">
        <v>0.375</v>
      </c>
      <c r="F240" s="6">
        <v>0.65380000000000005</v>
      </c>
      <c r="G240" t="s">
        <v>327</v>
      </c>
      <c r="H240" s="2">
        <v>226</v>
      </c>
      <c r="I240" s="4">
        <v>0.2389</v>
      </c>
      <c r="J240" s="6">
        <v>0.6593</v>
      </c>
      <c r="K240" t="s">
        <v>328</v>
      </c>
      <c r="L240" s="2">
        <v>213</v>
      </c>
      <c r="M240" s="4">
        <v>0.2676</v>
      </c>
      <c r="N240" s="6">
        <v>0.69950000000000001</v>
      </c>
      <c r="O240" s="7">
        <v>21.55</v>
      </c>
      <c r="P240" s="8">
        <v>32.69</v>
      </c>
      <c r="Q240" s="7">
        <v>24.77</v>
      </c>
      <c r="R240" s="8">
        <v>29.09</v>
      </c>
      <c r="S240" s="1" t="s">
        <v>327</v>
      </c>
      <c r="T240" s="7">
        <v>32.409999999999997</v>
      </c>
      <c r="U240" s="8">
        <v>31.07</v>
      </c>
      <c r="V240" t="s">
        <v>328</v>
      </c>
      <c r="W240" s="17">
        <v>0.14941995359628801</v>
      </c>
      <c r="X240" s="17">
        <v>3.2199999999999999E-2</v>
      </c>
      <c r="Y240">
        <v>0.30843762616067799</v>
      </c>
      <c r="Z240">
        <v>7.6399999999999899E-2</v>
      </c>
      <c r="AA240" s="17">
        <v>0.50394431554524299</v>
      </c>
      <c r="AB240" s="17">
        <v>0.1086</v>
      </c>
      <c r="AC240">
        <v>-0.110125420617926</v>
      </c>
      <c r="AD240">
        <v>-3.5999999999999997E-2</v>
      </c>
      <c r="AE240" s="17">
        <v>6.8064627019594301E-2</v>
      </c>
      <c r="AF240" s="17">
        <v>1.9800000000000002E-2</v>
      </c>
      <c r="AG240">
        <v>-4.9556439278066702E-2</v>
      </c>
      <c r="AH240">
        <v>-1.6199999999999999E-2</v>
      </c>
      <c r="AI240" t="s">
        <v>327</v>
      </c>
      <c r="AJ240">
        <f>MAX(AB240,AH240)</f>
        <v>0.1086</v>
      </c>
    </row>
    <row r="241" spans="1:36" hidden="1" x14ac:dyDescent="0.2">
      <c r="A241">
        <v>1</v>
      </c>
      <c r="B241">
        <v>837</v>
      </c>
      <c r="C241" s="1" t="s">
        <v>329</v>
      </c>
      <c r="D241" s="2">
        <v>614</v>
      </c>
      <c r="E241" s="4">
        <v>0.51949999999999996</v>
      </c>
      <c r="F241" s="6">
        <v>0.52280000000000004</v>
      </c>
      <c r="G241" t="s">
        <v>329</v>
      </c>
      <c r="H241" s="2">
        <v>629</v>
      </c>
      <c r="I241" s="4">
        <v>0.50870000000000004</v>
      </c>
      <c r="J241" s="6">
        <v>0.36409999999999998</v>
      </c>
      <c r="K241" t="s">
        <v>329</v>
      </c>
      <c r="L241" s="2">
        <v>646</v>
      </c>
      <c r="M241" s="4">
        <v>0.47370000000000001</v>
      </c>
      <c r="N241" s="6">
        <v>0.49690000000000001</v>
      </c>
      <c r="O241" s="7">
        <v>50.73</v>
      </c>
      <c r="P241" s="8">
        <v>53.36</v>
      </c>
      <c r="Q241" s="7">
        <v>40.89</v>
      </c>
      <c r="R241" s="8">
        <v>46.73</v>
      </c>
      <c r="S241" s="1" t="s">
        <v>329</v>
      </c>
      <c r="T241" s="7">
        <v>31.01</v>
      </c>
      <c r="U241" s="8">
        <v>37.18</v>
      </c>
      <c r="V241" t="s">
        <v>329</v>
      </c>
      <c r="W241" s="17">
        <v>-0.193968066232998</v>
      </c>
      <c r="X241" s="17">
        <v>-9.8400000000000001E-2</v>
      </c>
      <c r="Y241">
        <v>-0.24162386891660501</v>
      </c>
      <c r="Z241">
        <v>-9.8799999999999902E-2</v>
      </c>
      <c r="AA241" s="17">
        <v>-0.38872462054011397</v>
      </c>
      <c r="AB241" s="17">
        <v>-0.19719999999999999</v>
      </c>
      <c r="AC241">
        <v>-0.124250374812594</v>
      </c>
      <c r="AD241">
        <v>-6.6299999999999998E-2</v>
      </c>
      <c r="AE241" s="17">
        <v>-0.20436550395891301</v>
      </c>
      <c r="AF241" s="17">
        <v>-9.5500000000000002E-2</v>
      </c>
      <c r="AG241">
        <v>-0.303223388305847</v>
      </c>
      <c r="AH241">
        <v>-0.1618</v>
      </c>
      <c r="AI241" t="s">
        <v>329</v>
      </c>
      <c r="AJ241">
        <f>MAX(AB241,AH241)</f>
        <v>-0.1618</v>
      </c>
    </row>
    <row r="242" spans="1:36" hidden="1" x14ac:dyDescent="0.2">
      <c r="A242">
        <v>1</v>
      </c>
      <c r="B242">
        <v>840</v>
      </c>
      <c r="C242" s="1" t="s">
        <v>330</v>
      </c>
      <c r="D242" s="2">
        <v>1042</v>
      </c>
      <c r="E242" s="4">
        <v>0.47789999999999999</v>
      </c>
      <c r="F242" s="6">
        <v>0.54890000000000005</v>
      </c>
      <c r="G242" t="s">
        <v>330</v>
      </c>
      <c r="H242" s="2">
        <v>1076</v>
      </c>
      <c r="I242" s="4">
        <v>0.43680000000000002</v>
      </c>
      <c r="J242" s="6">
        <v>0.48699999999999999</v>
      </c>
      <c r="K242" t="s">
        <v>330</v>
      </c>
      <c r="L242" s="2">
        <v>1143</v>
      </c>
      <c r="M242" s="4">
        <v>0.37009999999999998</v>
      </c>
      <c r="N242" s="6">
        <v>0.56610000000000005</v>
      </c>
      <c r="O242" s="7">
        <v>56.4</v>
      </c>
      <c r="P242" s="8">
        <v>57.25</v>
      </c>
      <c r="Q242" s="7">
        <v>42.33</v>
      </c>
      <c r="R242" s="8">
        <v>44.3</v>
      </c>
      <c r="S242" s="1" t="s">
        <v>330</v>
      </c>
      <c r="T242" s="7">
        <v>36.590000000000003</v>
      </c>
      <c r="U242" s="8">
        <v>39.31</v>
      </c>
      <c r="V242" t="s">
        <v>330</v>
      </c>
      <c r="W242" s="17">
        <v>-0.24946808510638299</v>
      </c>
      <c r="X242" s="17">
        <v>-0.14069999999999999</v>
      </c>
      <c r="Y242">
        <v>-0.13560122844318401</v>
      </c>
      <c r="Z242">
        <v>-5.74E-2</v>
      </c>
      <c r="AA242" s="17">
        <v>-0.35124113475177299</v>
      </c>
      <c r="AB242" s="17">
        <v>-0.1981</v>
      </c>
      <c r="AC242">
        <v>-0.22620087336244599</v>
      </c>
      <c r="AD242">
        <v>-0.1295</v>
      </c>
      <c r="AE242" s="17">
        <v>-0.112641083521445</v>
      </c>
      <c r="AF242" s="17">
        <v>-4.9899999999999903E-2</v>
      </c>
      <c r="AG242">
        <v>-0.31336244541484698</v>
      </c>
      <c r="AH242">
        <v>-0.1794</v>
      </c>
      <c r="AI242" t="s">
        <v>330</v>
      </c>
      <c r="AJ242">
        <f>MAX(AB242,AH242)</f>
        <v>-0.1794</v>
      </c>
    </row>
    <row r="243" spans="1:36" hidden="1" x14ac:dyDescent="0.2">
      <c r="A243">
        <v>1</v>
      </c>
      <c r="B243">
        <v>846</v>
      </c>
      <c r="C243" s="1" t="s">
        <v>331</v>
      </c>
      <c r="D243" s="2">
        <v>643</v>
      </c>
      <c r="E243" s="4">
        <v>0.8367</v>
      </c>
      <c r="F243" s="6">
        <v>0.39040000000000002</v>
      </c>
      <c r="G243" t="s">
        <v>331</v>
      </c>
      <c r="H243" s="2">
        <v>638</v>
      </c>
      <c r="I243" s="4">
        <v>0.82920000000000005</v>
      </c>
      <c r="J243" s="6">
        <v>0.35110000000000002</v>
      </c>
      <c r="K243" t="s">
        <v>331</v>
      </c>
      <c r="L243" s="2">
        <v>576</v>
      </c>
      <c r="M243" s="4">
        <v>0.75870000000000004</v>
      </c>
      <c r="N243" s="6">
        <v>0.4531</v>
      </c>
      <c r="O243" s="7">
        <v>51.04</v>
      </c>
      <c r="P243" s="8">
        <v>54.46</v>
      </c>
      <c r="Q243" s="7">
        <v>43.07</v>
      </c>
      <c r="R243" s="8">
        <v>43.53</v>
      </c>
      <c r="S243" s="1" t="s">
        <v>331</v>
      </c>
      <c r="T243" s="7">
        <v>37.5</v>
      </c>
      <c r="U243" s="8">
        <v>44.6</v>
      </c>
      <c r="V243" t="s">
        <v>331</v>
      </c>
      <c r="W243" s="17">
        <v>-0.156152037617555</v>
      </c>
      <c r="X243" s="17">
        <v>-7.9699999999999896E-2</v>
      </c>
      <c r="Y243">
        <v>-0.12932435570002301</v>
      </c>
      <c r="Z243">
        <v>-5.57E-2</v>
      </c>
      <c r="AA243" s="17">
        <v>-0.26528213166144199</v>
      </c>
      <c r="AB243" s="17">
        <v>-0.13539999999999999</v>
      </c>
      <c r="AC243">
        <v>-0.20069775982372401</v>
      </c>
      <c r="AD243">
        <v>-0.10929999999999999</v>
      </c>
      <c r="AE243" s="17">
        <v>2.4580748908798501E-2</v>
      </c>
      <c r="AF243" s="17">
        <v>1.0699999999999999E-2</v>
      </c>
      <c r="AG243">
        <v>-0.18105031215571099</v>
      </c>
      <c r="AH243">
        <v>-9.8599999999999993E-2</v>
      </c>
      <c r="AI243" t="s">
        <v>331</v>
      </c>
      <c r="AJ243">
        <f>MAX(AB243,AH243)</f>
        <v>-9.8599999999999993E-2</v>
      </c>
    </row>
    <row r="244" spans="1:36" hidden="1" x14ac:dyDescent="0.2">
      <c r="A244">
        <v>1</v>
      </c>
      <c r="B244">
        <v>850</v>
      </c>
      <c r="C244" s="1" t="s">
        <v>332</v>
      </c>
      <c r="D244" s="2">
        <v>304</v>
      </c>
      <c r="E244" s="4">
        <v>0.92759999999999998</v>
      </c>
      <c r="F244" s="6">
        <v>0.40129999999999999</v>
      </c>
      <c r="G244" t="s">
        <v>332</v>
      </c>
      <c r="H244" s="2">
        <v>309</v>
      </c>
      <c r="I244" s="4">
        <v>0.92879999999999996</v>
      </c>
      <c r="J244" s="6">
        <v>0.2913</v>
      </c>
      <c r="K244" t="s">
        <v>332</v>
      </c>
      <c r="L244" s="2">
        <v>334</v>
      </c>
      <c r="M244" s="4">
        <v>0.93410000000000004</v>
      </c>
      <c r="N244" s="6">
        <v>0.28439999999999999</v>
      </c>
      <c r="O244" s="7">
        <v>61.25</v>
      </c>
      <c r="P244" s="8">
        <v>57.14</v>
      </c>
      <c r="Q244" s="7">
        <v>57.5</v>
      </c>
      <c r="R244" s="8">
        <v>56.17</v>
      </c>
      <c r="S244" s="1" t="s">
        <v>332</v>
      </c>
      <c r="T244" s="7">
        <v>53.59</v>
      </c>
      <c r="U244" s="8">
        <v>46.71</v>
      </c>
      <c r="V244" t="s">
        <v>332</v>
      </c>
      <c r="W244" s="17">
        <v>-6.1224489795918498E-2</v>
      </c>
      <c r="X244" s="17">
        <v>-3.7500000000000103E-2</v>
      </c>
      <c r="Y244">
        <v>-6.7999999999999894E-2</v>
      </c>
      <c r="Z244">
        <v>-3.9099999999999899E-2</v>
      </c>
      <c r="AA244" s="17">
        <v>-0.12506122448979601</v>
      </c>
      <c r="AB244" s="17">
        <v>-7.6600000000000001E-2</v>
      </c>
      <c r="AC244">
        <v>-1.6975848792439699E-2</v>
      </c>
      <c r="AD244">
        <v>-9.7000000000000402E-3</v>
      </c>
      <c r="AE244" s="17">
        <v>-0.16841730461100199</v>
      </c>
      <c r="AF244" s="17">
        <v>-9.4600000000000004E-2</v>
      </c>
      <c r="AG244">
        <v>-0.18253412670633501</v>
      </c>
      <c r="AH244">
        <v>-0.1043</v>
      </c>
      <c r="AI244" t="s">
        <v>332</v>
      </c>
      <c r="AJ244">
        <f>MAX(AB244,AH244)</f>
        <v>-7.6600000000000001E-2</v>
      </c>
    </row>
    <row r="245" spans="1:36" hidden="1" x14ac:dyDescent="0.2">
      <c r="A245">
        <v>1</v>
      </c>
      <c r="B245">
        <v>852</v>
      </c>
      <c r="C245" s="1" t="s">
        <v>333</v>
      </c>
      <c r="D245" s="2">
        <v>144</v>
      </c>
      <c r="E245" s="4">
        <v>0.86809999999999998</v>
      </c>
      <c r="F245" s="6">
        <v>0.51390000000000002</v>
      </c>
      <c r="G245" t="s">
        <v>334</v>
      </c>
      <c r="H245" s="2">
        <v>142</v>
      </c>
      <c r="I245" s="4">
        <v>0.85919999999999996</v>
      </c>
      <c r="J245" s="6">
        <v>0.38729999999999998</v>
      </c>
      <c r="K245" t="s">
        <v>334</v>
      </c>
      <c r="L245" s="2">
        <v>115</v>
      </c>
      <c r="M245" s="4">
        <v>0.84350000000000003</v>
      </c>
      <c r="N245" s="6">
        <v>0.21740000000000001</v>
      </c>
      <c r="O245" s="7">
        <v>32.81</v>
      </c>
      <c r="P245" s="8">
        <v>51.47</v>
      </c>
      <c r="Q245" s="7">
        <v>38.6</v>
      </c>
      <c r="R245" s="8">
        <v>35.82</v>
      </c>
      <c r="S245" s="1" t="s">
        <v>334</v>
      </c>
      <c r="T245" s="7">
        <v>31.03</v>
      </c>
      <c r="U245" s="8">
        <v>30</v>
      </c>
      <c r="V245" t="s">
        <v>334</v>
      </c>
      <c r="W245" s="17">
        <v>0.17647058823529399</v>
      </c>
      <c r="X245" s="17">
        <v>5.79E-2</v>
      </c>
      <c r="Y245">
        <v>-0.196113989637306</v>
      </c>
      <c r="Z245">
        <v>-7.5700000000000003E-2</v>
      </c>
      <c r="AA245" s="17">
        <v>-5.4251752514477197E-2</v>
      </c>
      <c r="AB245" s="17">
        <v>-1.78E-2</v>
      </c>
      <c r="AC245">
        <v>-0.30406061783563199</v>
      </c>
      <c r="AD245">
        <v>-0.1565</v>
      </c>
      <c r="AE245" s="17">
        <v>-0.16247906197654999</v>
      </c>
      <c r="AF245" s="17">
        <v>-5.8200000000000002E-2</v>
      </c>
      <c r="AG245">
        <v>-0.41713619584223799</v>
      </c>
      <c r="AH245">
        <v>-0.2147</v>
      </c>
      <c r="AI245" t="s">
        <v>334</v>
      </c>
      <c r="AJ245">
        <f>MAX(AB245,AH245)</f>
        <v>-1.78E-2</v>
      </c>
    </row>
    <row r="246" spans="1:36" hidden="1" x14ac:dyDescent="0.2">
      <c r="A246">
        <v>1</v>
      </c>
      <c r="B246">
        <v>857</v>
      </c>
      <c r="C246" s="1" t="s">
        <v>335</v>
      </c>
      <c r="D246" s="2">
        <v>745</v>
      </c>
      <c r="E246" s="4">
        <v>0.88190000000000002</v>
      </c>
      <c r="F246" s="6">
        <v>0.32479999999999998</v>
      </c>
      <c r="G246" t="s">
        <v>336</v>
      </c>
      <c r="H246" s="2">
        <v>692</v>
      </c>
      <c r="I246" s="4">
        <v>0.85119999999999996</v>
      </c>
      <c r="J246" s="6">
        <v>0.23269999999999999</v>
      </c>
      <c r="K246" t="s">
        <v>336</v>
      </c>
      <c r="L246" s="2">
        <v>591</v>
      </c>
      <c r="M246" s="4">
        <v>0.81559999999999999</v>
      </c>
      <c r="N246" s="6">
        <v>0.35360000000000003</v>
      </c>
      <c r="O246" s="7">
        <v>49.21</v>
      </c>
      <c r="P246" s="8">
        <v>62.67</v>
      </c>
      <c r="Q246" s="7">
        <v>44.86</v>
      </c>
      <c r="R246" s="8">
        <v>53.43</v>
      </c>
      <c r="S246" s="1" t="s">
        <v>336</v>
      </c>
      <c r="T246" s="7">
        <v>57.63</v>
      </c>
      <c r="U246" s="8">
        <v>55.31</v>
      </c>
      <c r="V246" t="s">
        <v>336</v>
      </c>
      <c r="W246" s="17">
        <v>-8.8396667344035701E-2</v>
      </c>
      <c r="X246" s="17">
        <v>-4.3499999999999997E-2</v>
      </c>
      <c r="Y246">
        <v>0.28466339723584499</v>
      </c>
      <c r="Z246">
        <v>0.12770000000000001</v>
      </c>
      <c r="AA246" s="17">
        <v>0.17110343426132901</v>
      </c>
      <c r="AB246" s="17">
        <v>8.4199999999999997E-2</v>
      </c>
      <c r="AC246">
        <v>-0.14743896601244599</v>
      </c>
      <c r="AD246">
        <v>-9.2399999999999996E-2</v>
      </c>
      <c r="AE246" s="17">
        <v>3.5186224967246903E-2</v>
      </c>
      <c r="AF246" s="17">
        <v>1.8800000000000001E-2</v>
      </c>
      <c r="AG246">
        <v>-0.117440561672251</v>
      </c>
      <c r="AH246">
        <v>-7.3599999999999999E-2</v>
      </c>
      <c r="AI246" t="s">
        <v>336</v>
      </c>
      <c r="AJ246">
        <f>MAX(AB246,AH246)</f>
        <v>8.4199999999999997E-2</v>
      </c>
    </row>
    <row r="247" spans="1:36" hidden="1" x14ac:dyDescent="0.2">
      <c r="A247">
        <v>1</v>
      </c>
      <c r="B247">
        <v>858</v>
      </c>
      <c r="C247" s="1" t="s">
        <v>337</v>
      </c>
      <c r="D247" s="2">
        <v>996</v>
      </c>
      <c r="E247" s="4">
        <v>0.80820000000000003</v>
      </c>
      <c r="F247" s="6">
        <v>0.29320000000000002</v>
      </c>
      <c r="G247" t="s">
        <v>337</v>
      </c>
      <c r="H247" s="2">
        <v>1027</v>
      </c>
      <c r="I247" s="4">
        <v>0.81689999999999996</v>
      </c>
      <c r="J247" s="6">
        <v>0.2074</v>
      </c>
      <c r="K247" t="s">
        <v>337</v>
      </c>
      <c r="L247" s="2">
        <v>936</v>
      </c>
      <c r="M247" s="4">
        <v>0.80879999999999996</v>
      </c>
      <c r="N247" s="6">
        <v>0.28210000000000002</v>
      </c>
      <c r="O247" s="7">
        <v>65.08</v>
      </c>
      <c r="P247" s="8">
        <v>65.41</v>
      </c>
      <c r="Q247" s="7">
        <v>51.06</v>
      </c>
      <c r="R247" s="8">
        <v>52.51</v>
      </c>
      <c r="S247" s="1" t="s">
        <v>337</v>
      </c>
      <c r="T247" s="7">
        <v>46.73</v>
      </c>
      <c r="U247" s="8">
        <v>52.15</v>
      </c>
      <c r="V247" t="s">
        <v>337</v>
      </c>
      <c r="W247" s="17">
        <v>-0.215427166564228</v>
      </c>
      <c r="X247" s="17">
        <v>-0.14019999999999999</v>
      </c>
      <c r="Y247">
        <v>-8.4802193497845804E-2</v>
      </c>
      <c r="Z247">
        <v>-4.3300000000000102E-2</v>
      </c>
      <c r="AA247" s="17">
        <v>-0.28196066379840201</v>
      </c>
      <c r="AB247" s="17">
        <v>-0.1835</v>
      </c>
      <c r="AC247">
        <v>-0.197217550833206</v>
      </c>
      <c r="AD247">
        <v>-0.129</v>
      </c>
      <c r="AE247" s="17">
        <v>-6.8558369834318201E-3</v>
      </c>
      <c r="AF247" s="17">
        <v>-3.6000000000000502E-3</v>
      </c>
      <c r="AG247">
        <v>-0.202721296437854</v>
      </c>
      <c r="AH247">
        <v>-0.1326</v>
      </c>
      <c r="AI247" t="s">
        <v>337</v>
      </c>
      <c r="AJ247">
        <f>MAX(AB247,AH247)</f>
        <v>-0.1326</v>
      </c>
    </row>
    <row r="248" spans="1:36" hidden="1" x14ac:dyDescent="0.2">
      <c r="A248">
        <v>1</v>
      </c>
      <c r="B248">
        <v>861</v>
      </c>
      <c r="C248" s="1" t="s">
        <v>338</v>
      </c>
      <c r="D248" s="2">
        <v>2937</v>
      </c>
      <c r="E248" s="4">
        <v>0.79810000000000003</v>
      </c>
      <c r="F248" s="6">
        <v>0.39839999999999998</v>
      </c>
      <c r="G248" t="s">
        <v>338</v>
      </c>
      <c r="H248" s="2">
        <v>2556</v>
      </c>
      <c r="I248" s="4">
        <v>0.75119999999999998</v>
      </c>
      <c r="J248" s="6">
        <v>0.311</v>
      </c>
      <c r="K248" t="s">
        <v>338</v>
      </c>
      <c r="L248" s="2">
        <v>2465</v>
      </c>
      <c r="M248" s="4">
        <v>0.71319999999999995</v>
      </c>
      <c r="N248" s="6">
        <v>0.44950000000000001</v>
      </c>
      <c r="O248" s="7">
        <v>48.57</v>
      </c>
      <c r="P248" s="8">
        <v>49.16</v>
      </c>
      <c r="Q248" s="7">
        <v>36.119999999999997</v>
      </c>
      <c r="R248" s="8">
        <v>41.45</v>
      </c>
      <c r="S248" s="1" t="s">
        <v>338</v>
      </c>
      <c r="T248" s="7">
        <v>34.119999999999997</v>
      </c>
      <c r="U248" s="8">
        <v>38.53</v>
      </c>
      <c r="V248" t="s">
        <v>338</v>
      </c>
      <c r="W248" s="17">
        <v>-0.25633106856083998</v>
      </c>
      <c r="X248" s="17">
        <v>-0.1245</v>
      </c>
      <c r="Y248">
        <v>-5.5370985603543803E-2</v>
      </c>
      <c r="Z248">
        <v>-0.02</v>
      </c>
      <c r="AA248" s="17">
        <v>-0.29750875025736101</v>
      </c>
      <c r="AB248" s="17">
        <v>-0.14449999999999999</v>
      </c>
      <c r="AC248">
        <v>-0.156834825061025</v>
      </c>
      <c r="AD248">
        <v>-7.7100000000000002E-2</v>
      </c>
      <c r="AE248" s="17">
        <v>-7.0446320868516293E-2</v>
      </c>
      <c r="AF248" s="17">
        <v>-2.92E-2</v>
      </c>
      <c r="AG248">
        <v>-0.21623270951993501</v>
      </c>
      <c r="AH248">
        <v>-0.10630000000000001</v>
      </c>
      <c r="AI248" t="s">
        <v>338</v>
      </c>
      <c r="AJ248">
        <f>MAX(AB248,AH248)</f>
        <v>-0.10630000000000001</v>
      </c>
    </row>
    <row r="249" spans="1:36" hidden="1" x14ac:dyDescent="0.2">
      <c r="A249">
        <v>1</v>
      </c>
      <c r="B249">
        <v>876</v>
      </c>
      <c r="C249" s="1" t="s">
        <v>339</v>
      </c>
      <c r="D249" s="2">
        <v>1974</v>
      </c>
      <c r="E249" s="4">
        <v>0.91890000000000005</v>
      </c>
      <c r="F249" s="6">
        <v>0.24970000000000001</v>
      </c>
      <c r="G249" t="s">
        <v>339</v>
      </c>
      <c r="H249" s="2">
        <v>2057</v>
      </c>
      <c r="I249" s="4">
        <v>0.92169999999999996</v>
      </c>
      <c r="J249" s="6">
        <v>0.1215</v>
      </c>
      <c r="K249" t="s">
        <v>339</v>
      </c>
      <c r="L249" s="2">
        <v>2006</v>
      </c>
      <c r="M249" s="4">
        <v>0.91869999999999996</v>
      </c>
      <c r="N249" s="6">
        <v>0.26119999999999999</v>
      </c>
      <c r="O249" s="7">
        <v>65.489999999999995</v>
      </c>
      <c r="P249" s="8">
        <v>67.03</v>
      </c>
      <c r="Q249" s="7">
        <v>59.66</v>
      </c>
      <c r="R249" s="8">
        <v>61.68</v>
      </c>
      <c r="S249" s="1" t="s">
        <v>339</v>
      </c>
      <c r="T249" s="7">
        <v>60.04</v>
      </c>
      <c r="U249" s="8">
        <v>60.33</v>
      </c>
      <c r="V249" t="s">
        <v>339</v>
      </c>
      <c r="W249" s="17">
        <v>-8.9021224614444797E-2</v>
      </c>
      <c r="X249" s="17">
        <v>-5.8299999999999901E-2</v>
      </c>
      <c r="Y249">
        <v>6.3694267515924004E-3</v>
      </c>
      <c r="Z249">
        <v>3.8000000000000299E-3</v>
      </c>
      <c r="AA249" s="17">
        <v>-8.3218812032371206E-2</v>
      </c>
      <c r="AB249" s="17">
        <v>-5.4499999999999903E-2</v>
      </c>
      <c r="AC249">
        <v>-7.9815008205281202E-2</v>
      </c>
      <c r="AD249">
        <v>-5.3499999999999999E-2</v>
      </c>
      <c r="AE249" s="17">
        <v>-2.1887159533074001E-2</v>
      </c>
      <c r="AF249" s="17">
        <v>-1.35000000000001E-2</v>
      </c>
      <c r="AG249">
        <v>-9.9955243920632597E-2</v>
      </c>
      <c r="AH249">
        <v>-6.7000000000000101E-2</v>
      </c>
      <c r="AI249" t="s">
        <v>339</v>
      </c>
      <c r="AJ249">
        <f>MAX(AB249,AH249)</f>
        <v>-5.4499999999999903E-2</v>
      </c>
    </row>
    <row r="250" spans="1:36" hidden="1" x14ac:dyDescent="0.2">
      <c r="A250">
        <v>1</v>
      </c>
      <c r="B250">
        <v>877</v>
      </c>
      <c r="C250" s="1" t="s">
        <v>340</v>
      </c>
      <c r="D250" s="2">
        <v>5860</v>
      </c>
      <c r="E250" s="4">
        <v>0.90429999999999999</v>
      </c>
      <c r="F250" s="6">
        <v>0.2208</v>
      </c>
      <c r="G250" t="s">
        <v>340</v>
      </c>
      <c r="H250" s="2">
        <v>5261</v>
      </c>
      <c r="I250" s="4">
        <v>0.88670000000000004</v>
      </c>
      <c r="J250" s="6">
        <v>0.16539999999999999</v>
      </c>
      <c r="K250" t="s">
        <v>341</v>
      </c>
      <c r="L250" s="2">
        <v>5175</v>
      </c>
      <c r="M250" s="4">
        <v>0.86009999999999998</v>
      </c>
      <c r="N250" s="6">
        <v>0.27129999999999999</v>
      </c>
      <c r="O250" s="7">
        <v>65.03</v>
      </c>
      <c r="P250" s="8">
        <v>65.17</v>
      </c>
      <c r="Q250" s="7">
        <v>54.74</v>
      </c>
      <c r="R250" s="8">
        <v>55.34</v>
      </c>
      <c r="S250" s="1" t="s">
        <v>341</v>
      </c>
      <c r="T250" s="7">
        <v>50.74</v>
      </c>
      <c r="U250" s="8">
        <v>53.26</v>
      </c>
      <c r="V250" t="s">
        <v>341</v>
      </c>
      <c r="W250" s="17">
        <v>-0.15823466092572699</v>
      </c>
      <c r="X250" s="17">
        <v>-0.10290000000000001</v>
      </c>
      <c r="Y250">
        <v>-7.3072707343806997E-2</v>
      </c>
      <c r="Z250">
        <v>-3.9999999999999897E-2</v>
      </c>
      <c r="AA250" s="17">
        <v>-0.21974473320006099</v>
      </c>
      <c r="AB250" s="17">
        <v>-0.1429</v>
      </c>
      <c r="AC250">
        <v>-0.150836274359368</v>
      </c>
      <c r="AD250">
        <v>-9.8299999999999998E-2</v>
      </c>
      <c r="AE250" s="17">
        <v>-3.7585833032164902E-2</v>
      </c>
      <c r="AF250" s="17">
        <v>-2.0799999999999999E-2</v>
      </c>
      <c r="AG250">
        <v>-0.18275280036826799</v>
      </c>
      <c r="AH250">
        <v>-0.1191</v>
      </c>
      <c r="AI250" t="s">
        <v>342</v>
      </c>
      <c r="AJ250">
        <f>MAX(AB250,AH250)</f>
        <v>-0.1191</v>
      </c>
    </row>
    <row r="251" spans="1:36" hidden="1" x14ac:dyDescent="0.2">
      <c r="A251">
        <v>1</v>
      </c>
      <c r="B251">
        <v>879</v>
      </c>
      <c r="C251" s="1" t="s">
        <v>343</v>
      </c>
      <c r="D251" s="2">
        <v>2501</v>
      </c>
      <c r="E251" s="4">
        <v>0.93840000000000001</v>
      </c>
      <c r="F251" s="6">
        <v>8.9200000000000002E-2</v>
      </c>
      <c r="G251" t="s">
        <v>343</v>
      </c>
      <c r="H251" s="2">
        <v>2429</v>
      </c>
      <c r="I251" s="4">
        <v>0.9234</v>
      </c>
      <c r="J251" s="6">
        <v>5.3499999999999999E-2</v>
      </c>
      <c r="K251" t="s">
        <v>343</v>
      </c>
      <c r="L251" s="2">
        <v>2457</v>
      </c>
      <c r="M251" s="4">
        <v>0.90069999999999995</v>
      </c>
      <c r="N251" s="6">
        <v>0.12330000000000001</v>
      </c>
      <c r="O251" s="7">
        <v>78.36</v>
      </c>
      <c r="P251" s="8">
        <v>79.180000000000007</v>
      </c>
      <c r="Q251" s="7">
        <v>73.41</v>
      </c>
      <c r="R251" s="8">
        <v>74.3</v>
      </c>
      <c r="S251" s="1" t="s">
        <v>343</v>
      </c>
      <c r="T251" s="7">
        <v>67.569999999999993</v>
      </c>
      <c r="U251" s="8">
        <v>71.12</v>
      </c>
      <c r="V251" t="s">
        <v>343</v>
      </c>
      <c r="W251" s="17">
        <v>-6.3169984686064301E-2</v>
      </c>
      <c r="X251" s="17">
        <v>-4.9500000000000002E-2</v>
      </c>
      <c r="Y251">
        <v>-7.95531943876856E-2</v>
      </c>
      <c r="Z251">
        <v>-5.8400000000000001E-2</v>
      </c>
      <c r="AA251" s="17">
        <v>-0.13769780500255199</v>
      </c>
      <c r="AB251" s="17">
        <v>-0.1079</v>
      </c>
      <c r="AC251">
        <v>-6.1631725183127102E-2</v>
      </c>
      <c r="AD251">
        <v>-4.88000000000001E-2</v>
      </c>
      <c r="AE251" s="17">
        <v>-4.2799461641991797E-2</v>
      </c>
      <c r="AF251" s="17">
        <v>-3.1799999999999898E-2</v>
      </c>
      <c r="AG251">
        <v>-0.10179338216721399</v>
      </c>
      <c r="AH251">
        <v>-8.0600000000000005E-2</v>
      </c>
      <c r="AI251" t="s">
        <v>343</v>
      </c>
      <c r="AJ251">
        <f>MAX(AB251,AH251)</f>
        <v>-8.0600000000000005E-2</v>
      </c>
    </row>
    <row r="252" spans="1:36" hidden="1" x14ac:dyDescent="0.2">
      <c r="A252">
        <v>1</v>
      </c>
      <c r="B252">
        <v>881</v>
      </c>
      <c r="C252" s="1" t="s">
        <v>344</v>
      </c>
      <c r="D252" s="2">
        <v>850</v>
      </c>
      <c r="E252" s="4">
        <v>0.95530000000000004</v>
      </c>
      <c r="F252" s="6">
        <v>0.1988</v>
      </c>
      <c r="G252" t="s">
        <v>344</v>
      </c>
      <c r="H252" s="2">
        <v>787</v>
      </c>
      <c r="I252" s="4">
        <v>0.96319999999999995</v>
      </c>
      <c r="J252" s="6">
        <v>0.17030000000000001</v>
      </c>
      <c r="K252" t="s">
        <v>344</v>
      </c>
      <c r="L252" s="2">
        <v>744</v>
      </c>
      <c r="M252" s="4">
        <v>0.95030000000000003</v>
      </c>
      <c r="N252" s="6">
        <v>0.2366</v>
      </c>
      <c r="O252" s="7">
        <v>58.57</v>
      </c>
      <c r="P252" s="8">
        <v>58.29</v>
      </c>
      <c r="Q252" s="7">
        <v>54.29</v>
      </c>
      <c r="R252" s="8">
        <v>52.13</v>
      </c>
      <c r="S252" s="1" t="s">
        <v>344</v>
      </c>
      <c r="T252" s="7">
        <v>52.49</v>
      </c>
      <c r="U252" s="8">
        <v>54.67</v>
      </c>
      <c r="V252" t="s">
        <v>344</v>
      </c>
      <c r="W252" s="17">
        <v>-7.3074953047635394E-2</v>
      </c>
      <c r="X252" s="17">
        <v>-4.2800000000000102E-2</v>
      </c>
      <c r="Y252">
        <v>-3.3155277214956501E-2</v>
      </c>
      <c r="Z252">
        <v>-1.7999999999999901E-2</v>
      </c>
      <c r="AA252" s="17">
        <v>-0.10380740993682799</v>
      </c>
      <c r="AB252" s="17">
        <v>-6.08E-2</v>
      </c>
      <c r="AC252">
        <v>-0.10567850403156601</v>
      </c>
      <c r="AD252">
        <v>-6.1600000000000002E-2</v>
      </c>
      <c r="AE252" s="17">
        <v>4.8724342988682098E-2</v>
      </c>
      <c r="AF252" s="17">
        <v>2.5399999999999999E-2</v>
      </c>
      <c r="AG252">
        <v>-6.2103276719848999E-2</v>
      </c>
      <c r="AH252">
        <v>-3.6200000000000003E-2</v>
      </c>
      <c r="AI252" t="s">
        <v>344</v>
      </c>
      <c r="AJ252">
        <f>MAX(AB252,AH252)</f>
        <v>-3.6200000000000003E-2</v>
      </c>
    </row>
    <row r="253" spans="1:36" hidden="1" x14ac:dyDescent="0.2">
      <c r="A253">
        <v>1</v>
      </c>
      <c r="B253">
        <v>882</v>
      </c>
      <c r="C253" s="1" t="s">
        <v>345</v>
      </c>
      <c r="D253" s="2">
        <v>4125</v>
      </c>
      <c r="E253" s="4">
        <v>0.85089999999999999</v>
      </c>
      <c r="F253" s="6">
        <v>0.2359</v>
      </c>
      <c r="G253" t="s">
        <v>345</v>
      </c>
      <c r="H253" s="2">
        <v>4166</v>
      </c>
      <c r="I253" s="4">
        <v>0.81200000000000006</v>
      </c>
      <c r="J253" s="6">
        <v>0.1908</v>
      </c>
      <c r="K253" t="s">
        <v>345</v>
      </c>
      <c r="L253" s="2">
        <v>4013</v>
      </c>
      <c r="M253" s="4">
        <v>0.7732</v>
      </c>
      <c r="N253" s="6">
        <v>0.30530000000000002</v>
      </c>
      <c r="O253" s="7">
        <v>66.67</v>
      </c>
      <c r="P253" s="8">
        <v>67</v>
      </c>
      <c r="Q253" s="7">
        <v>59.39</v>
      </c>
      <c r="R253" s="8">
        <v>58.33</v>
      </c>
      <c r="S253" s="1" t="s">
        <v>345</v>
      </c>
      <c r="T253" s="7">
        <v>52.6</v>
      </c>
      <c r="U253" s="8">
        <v>52.89</v>
      </c>
      <c r="V253" t="s">
        <v>345</v>
      </c>
      <c r="W253" s="17">
        <v>-0.109194540272986</v>
      </c>
      <c r="X253" s="17">
        <v>-7.2800000000000101E-2</v>
      </c>
      <c r="Y253">
        <v>-0.114329011618117</v>
      </c>
      <c r="Z253">
        <v>-6.7900000000000002E-2</v>
      </c>
      <c r="AA253" s="17">
        <v>-0.211039448027599</v>
      </c>
      <c r="AB253" s="17">
        <v>-0.14069999999999999</v>
      </c>
      <c r="AC253">
        <v>-0.129402985074627</v>
      </c>
      <c r="AD253">
        <v>-8.6700000000000096E-2</v>
      </c>
      <c r="AE253" s="17">
        <v>-9.3262472141264999E-2</v>
      </c>
      <c r="AF253" s="17">
        <v>-5.43999999999999E-2</v>
      </c>
      <c r="AG253">
        <v>-0.210597014925373</v>
      </c>
      <c r="AH253">
        <v>-0.1411</v>
      </c>
      <c r="AI253" t="s">
        <v>345</v>
      </c>
      <c r="AJ253">
        <f>MAX(AB253,AH253)</f>
        <v>-0.14069999999999999</v>
      </c>
    </row>
    <row r="254" spans="1:36" hidden="1" x14ac:dyDescent="0.2">
      <c r="A254">
        <v>1</v>
      </c>
      <c r="B254">
        <v>883</v>
      </c>
      <c r="C254" s="1" t="s">
        <v>346</v>
      </c>
      <c r="D254" s="2">
        <v>1634</v>
      </c>
      <c r="E254" s="4">
        <v>0.81579999999999997</v>
      </c>
      <c r="F254" s="6">
        <v>0.23810000000000001</v>
      </c>
      <c r="G254" t="s">
        <v>346</v>
      </c>
      <c r="H254" s="2">
        <v>1551</v>
      </c>
      <c r="I254" s="4">
        <v>0.76719999999999999</v>
      </c>
      <c r="J254" s="6">
        <v>0.21410000000000001</v>
      </c>
      <c r="K254" t="s">
        <v>346</v>
      </c>
      <c r="L254" s="2">
        <v>1565</v>
      </c>
      <c r="M254" s="4">
        <v>0.74439999999999995</v>
      </c>
      <c r="N254" s="6">
        <v>0.29780000000000001</v>
      </c>
      <c r="O254" s="7">
        <v>63.13</v>
      </c>
      <c r="P254" s="8">
        <v>67.98</v>
      </c>
      <c r="Q254" s="7">
        <v>42.35</v>
      </c>
      <c r="R254" s="8">
        <v>53.07</v>
      </c>
      <c r="S254" s="1" t="s">
        <v>346</v>
      </c>
      <c r="T254" s="7">
        <v>39.51</v>
      </c>
      <c r="U254" s="8">
        <v>51.31</v>
      </c>
      <c r="V254" t="s">
        <v>346</v>
      </c>
      <c r="W254" s="17">
        <v>-0.32916204657056902</v>
      </c>
      <c r="X254" s="17">
        <v>-0.20780000000000001</v>
      </c>
      <c r="Y254">
        <v>-6.7060212514757897E-2</v>
      </c>
      <c r="Z254">
        <v>-2.8400000000000002E-2</v>
      </c>
      <c r="AA254" s="17">
        <v>-0.37414858229051201</v>
      </c>
      <c r="AB254" s="17">
        <v>-0.23619999999999999</v>
      </c>
      <c r="AC254">
        <v>-0.21932921447484599</v>
      </c>
      <c r="AD254">
        <v>-0.14910000000000001</v>
      </c>
      <c r="AE254" s="17">
        <v>-3.31637459958544E-2</v>
      </c>
      <c r="AF254" s="17">
        <v>-1.7600000000000001E-2</v>
      </c>
      <c r="AG254">
        <v>-0.245219182112386</v>
      </c>
      <c r="AH254">
        <v>-0.16669999999999999</v>
      </c>
      <c r="AI254" t="s">
        <v>346</v>
      </c>
      <c r="AJ254">
        <f>MAX(AB254,AH254)</f>
        <v>-0.16669999999999999</v>
      </c>
    </row>
    <row r="255" spans="1:36" hidden="1" x14ac:dyDescent="0.2">
      <c r="A255">
        <v>1</v>
      </c>
      <c r="B255">
        <v>885</v>
      </c>
      <c r="C255" s="1" t="s">
        <v>347</v>
      </c>
      <c r="D255" s="2">
        <v>6463</v>
      </c>
      <c r="E255" s="4">
        <v>0.86819999999999997</v>
      </c>
      <c r="F255" s="6">
        <v>0.1196</v>
      </c>
      <c r="G255" t="s">
        <v>348</v>
      </c>
      <c r="H255" s="2">
        <v>6653</v>
      </c>
      <c r="I255" s="4">
        <v>0.85250000000000004</v>
      </c>
      <c r="J255" s="6">
        <v>0.09</v>
      </c>
      <c r="K255" t="s">
        <v>348</v>
      </c>
      <c r="L255" s="2">
        <v>6795</v>
      </c>
      <c r="M255" s="4">
        <v>0.79249999999999998</v>
      </c>
      <c r="N255" s="6">
        <v>0.18629999999999999</v>
      </c>
      <c r="O255" s="7">
        <v>75.349999999999994</v>
      </c>
      <c r="P255" s="8">
        <v>76.180000000000007</v>
      </c>
      <c r="Q255" s="7">
        <v>63.12</v>
      </c>
      <c r="R255" s="8">
        <v>63.7</v>
      </c>
      <c r="S255" s="1" t="s">
        <v>348</v>
      </c>
      <c r="T255" s="7">
        <v>59.96</v>
      </c>
      <c r="U255" s="8">
        <v>60.75</v>
      </c>
      <c r="V255" t="s">
        <v>348</v>
      </c>
      <c r="W255" s="17">
        <v>-0.162309223623092</v>
      </c>
      <c r="X255" s="17">
        <v>-0.12230000000000001</v>
      </c>
      <c r="Y255">
        <v>-5.0063371356147003E-2</v>
      </c>
      <c r="Z255">
        <v>-3.1600000000000003E-2</v>
      </c>
      <c r="AA255" s="17">
        <v>-0.20424684804246801</v>
      </c>
      <c r="AB255" s="17">
        <v>-0.15390000000000001</v>
      </c>
      <c r="AC255">
        <v>-0.16382252559727001</v>
      </c>
      <c r="AD255">
        <v>-0.12479999999999999</v>
      </c>
      <c r="AE255" s="17">
        <v>-4.6310832025117703E-2</v>
      </c>
      <c r="AF255" s="17">
        <v>-2.9499999999999998E-2</v>
      </c>
      <c r="AG255">
        <v>-0.20254660015752199</v>
      </c>
      <c r="AH255">
        <v>-0.15429999999999999</v>
      </c>
      <c r="AI255" t="s">
        <v>348</v>
      </c>
      <c r="AJ255">
        <f>MAX(AB255,AH255)</f>
        <v>-0.15390000000000001</v>
      </c>
    </row>
    <row r="256" spans="1:36" hidden="1" x14ac:dyDescent="0.2">
      <c r="A256">
        <v>1</v>
      </c>
      <c r="B256">
        <v>891</v>
      </c>
      <c r="C256" s="1" t="s">
        <v>349</v>
      </c>
      <c r="D256" s="2">
        <v>579</v>
      </c>
      <c r="E256" s="4">
        <v>0.93610000000000004</v>
      </c>
      <c r="F256" s="6">
        <v>0.29709999999999998</v>
      </c>
      <c r="G256" t="s">
        <v>349</v>
      </c>
      <c r="H256" s="2">
        <v>590</v>
      </c>
      <c r="I256" s="4">
        <v>0.92030000000000001</v>
      </c>
      <c r="J256" s="6">
        <v>0.34410000000000002</v>
      </c>
      <c r="K256" t="s">
        <v>349</v>
      </c>
      <c r="L256" s="2">
        <v>604</v>
      </c>
      <c r="M256" s="4">
        <v>0.91390000000000005</v>
      </c>
      <c r="N256" s="6">
        <v>0.40229999999999999</v>
      </c>
      <c r="O256" s="7">
        <v>62.54</v>
      </c>
      <c r="P256" s="8">
        <v>67.930000000000007</v>
      </c>
      <c r="Q256" s="7">
        <v>48.36</v>
      </c>
      <c r="R256" s="8">
        <v>57.89</v>
      </c>
      <c r="S256" s="1" t="s">
        <v>349</v>
      </c>
      <c r="T256" s="7">
        <v>40.07</v>
      </c>
      <c r="U256" s="8">
        <v>50.68</v>
      </c>
      <c r="V256" t="s">
        <v>349</v>
      </c>
      <c r="W256" s="17">
        <v>-0.22673488967061101</v>
      </c>
      <c r="X256" s="17">
        <v>-0.14180000000000001</v>
      </c>
      <c r="Y256">
        <v>-0.17142266335814699</v>
      </c>
      <c r="Z256">
        <v>-8.2900000000000001E-2</v>
      </c>
      <c r="AA256" s="17">
        <v>-0.359290054365206</v>
      </c>
      <c r="AB256" s="17">
        <v>-0.22470000000000001</v>
      </c>
      <c r="AC256">
        <v>-0.14779920506403699</v>
      </c>
      <c r="AD256">
        <v>-0.1004</v>
      </c>
      <c r="AE256" s="17">
        <v>-0.124546553808948</v>
      </c>
      <c r="AF256" s="17">
        <v>-7.20999999999999E-2</v>
      </c>
      <c r="AG256">
        <v>-0.25393787722655697</v>
      </c>
      <c r="AH256">
        <v>-0.17249999999999999</v>
      </c>
      <c r="AI256" t="s">
        <v>349</v>
      </c>
      <c r="AJ256">
        <f>MAX(AB256,AH256)</f>
        <v>-0.17249999999999999</v>
      </c>
    </row>
    <row r="257" spans="1:36" hidden="1" x14ac:dyDescent="0.2">
      <c r="A257">
        <v>1</v>
      </c>
      <c r="B257">
        <v>911</v>
      </c>
      <c r="C257" s="1" t="s">
        <v>350</v>
      </c>
      <c r="D257" s="2">
        <v>5040</v>
      </c>
      <c r="E257" s="4">
        <v>0.89049999999999996</v>
      </c>
      <c r="F257" s="6">
        <v>0.30020000000000002</v>
      </c>
      <c r="G257" t="s">
        <v>351</v>
      </c>
      <c r="H257" s="2">
        <v>5068</v>
      </c>
      <c r="I257" s="4">
        <v>0.86009999999999998</v>
      </c>
      <c r="J257" s="6">
        <v>0.2127</v>
      </c>
      <c r="K257" t="s">
        <v>351</v>
      </c>
      <c r="L257" s="2">
        <v>5007</v>
      </c>
      <c r="M257" s="4">
        <v>0.83179999999999998</v>
      </c>
      <c r="N257" s="6">
        <v>0.35010000000000002</v>
      </c>
      <c r="O257" s="7">
        <v>59.23</v>
      </c>
      <c r="P257" s="8">
        <v>62.21</v>
      </c>
      <c r="Q257" s="7">
        <v>45.9</v>
      </c>
      <c r="R257" s="8">
        <v>50.06</v>
      </c>
      <c r="S257" s="1" t="s">
        <v>351</v>
      </c>
      <c r="T257" s="7">
        <v>45.99</v>
      </c>
      <c r="U257" s="8">
        <v>46.86</v>
      </c>
      <c r="V257" t="s">
        <v>351</v>
      </c>
      <c r="W257" s="17">
        <v>-0.22505487084247799</v>
      </c>
      <c r="X257" s="17">
        <v>-0.1333</v>
      </c>
      <c r="Y257">
        <v>1.9607843137256398E-3</v>
      </c>
      <c r="Z257">
        <v>9.0000000000006698E-4</v>
      </c>
      <c r="AA257" s="17">
        <v>-0.22353537058922801</v>
      </c>
      <c r="AB257" s="17">
        <v>-0.13239999999999999</v>
      </c>
      <c r="AC257">
        <v>-0.195306220864813</v>
      </c>
      <c r="AD257">
        <v>-0.1215</v>
      </c>
      <c r="AE257" s="17">
        <v>-6.39232920495406E-2</v>
      </c>
      <c r="AF257" s="17">
        <v>-3.2000000000000001E-2</v>
      </c>
      <c r="AG257">
        <v>-0.24674489631891999</v>
      </c>
      <c r="AH257">
        <v>-0.1535</v>
      </c>
      <c r="AI257" t="s">
        <v>351</v>
      </c>
      <c r="AJ257">
        <f>MAX(AB257,AH257)</f>
        <v>-0.13239999999999999</v>
      </c>
    </row>
    <row r="258" spans="1:36" hidden="1" x14ac:dyDescent="0.2">
      <c r="A258">
        <v>1</v>
      </c>
      <c r="B258">
        <v>912</v>
      </c>
      <c r="C258" s="1" t="s">
        <v>352</v>
      </c>
      <c r="D258" s="2">
        <v>1812</v>
      </c>
      <c r="E258" s="4">
        <v>0.92720000000000002</v>
      </c>
      <c r="F258" s="6">
        <v>0.42220000000000002</v>
      </c>
      <c r="G258" t="s">
        <v>352</v>
      </c>
      <c r="H258" s="2">
        <v>1673</v>
      </c>
      <c r="I258" s="4">
        <v>0.93130000000000002</v>
      </c>
      <c r="J258" s="6">
        <v>0.37780000000000002</v>
      </c>
      <c r="K258" t="s">
        <v>352</v>
      </c>
      <c r="L258" s="2">
        <v>1639</v>
      </c>
      <c r="M258" s="4">
        <v>0.89990000000000003</v>
      </c>
      <c r="N258" s="6">
        <v>0.45269999999999999</v>
      </c>
      <c r="O258" s="7">
        <v>58.54</v>
      </c>
      <c r="P258" s="8">
        <v>58.3</v>
      </c>
      <c r="Q258" s="7">
        <v>47.36</v>
      </c>
      <c r="R258" s="8">
        <v>48.07</v>
      </c>
      <c r="S258" s="1" t="s">
        <v>352</v>
      </c>
      <c r="T258" s="7">
        <v>42.71</v>
      </c>
      <c r="U258" s="8">
        <v>46.38</v>
      </c>
      <c r="V258" t="s">
        <v>352</v>
      </c>
      <c r="W258" s="17">
        <v>-0.19098052613597499</v>
      </c>
      <c r="X258" s="17">
        <v>-0.1118</v>
      </c>
      <c r="Y258">
        <v>-9.8184121621621601E-2</v>
      </c>
      <c r="Z258">
        <v>-4.65E-2</v>
      </c>
      <c r="AA258" s="17">
        <v>-0.27041339255210101</v>
      </c>
      <c r="AB258" s="17">
        <v>-0.1583</v>
      </c>
      <c r="AC258">
        <v>-0.17547169811320701</v>
      </c>
      <c r="AD258">
        <v>-0.1023</v>
      </c>
      <c r="AE258" s="17">
        <v>-3.5157062617016802E-2</v>
      </c>
      <c r="AF258" s="17">
        <v>-1.6899999999999998E-2</v>
      </c>
      <c r="AG258">
        <v>-0.204459691252144</v>
      </c>
      <c r="AH258">
        <v>-0.1192</v>
      </c>
      <c r="AI258" t="s">
        <v>352</v>
      </c>
      <c r="AJ258">
        <f>MAX(AB258,AH258)</f>
        <v>-0.1192</v>
      </c>
    </row>
    <row r="259" spans="1:36" hidden="1" x14ac:dyDescent="0.2">
      <c r="A259">
        <v>1</v>
      </c>
      <c r="B259">
        <v>914</v>
      </c>
      <c r="C259" s="1" t="s">
        <v>353</v>
      </c>
      <c r="D259" s="2">
        <v>303</v>
      </c>
      <c r="E259" s="4">
        <v>0.79869999999999997</v>
      </c>
      <c r="F259" s="6">
        <v>0.31019999999999998</v>
      </c>
      <c r="G259" t="s">
        <v>353</v>
      </c>
      <c r="H259" s="2">
        <v>279</v>
      </c>
      <c r="I259" s="4">
        <v>0.79569999999999996</v>
      </c>
      <c r="J259" s="6">
        <v>0.1004</v>
      </c>
      <c r="K259" t="s">
        <v>354</v>
      </c>
      <c r="L259" s="2">
        <v>302</v>
      </c>
      <c r="M259" s="4">
        <v>0.77149999999999996</v>
      </c>
      <c r="N259" s="6">
        <v>0.3841</v>
      </c>
      <c r="O259" s="7">
        <v>53.37</v>
      </c>
      <c r="P259" s="8">
        <v>53.49</v>
      </c>
      <c r="Q259" s="7">
        <v>44.52</v>
      </c>
      <c r="R259" s="8">
        <v>52.44</v>
      </c>
      <c r="S259" s="1" t="s">
        <v>353</v>
      </c>
      <c r="T259" s="7">
        <v>38.85</v>
      </c>
      <c r="U259" s="8">
        <v>49.71</v>
      </c>
      <c r="V259" t="s">
        <v>354</v>
      </c>
      <c r="W259" s="17">
        <v>-0.16582349634626201</v>
      </c>
      <c r="X259" s="17">
        <v>-8.8499999999999898E-2</v>
      </c>
      <c r="Y259">
        <v>-0.12735849056603801</v>
      </c>
      <c r="Z259">
        <v>-5.67E-2</v>
      </c>
      <c r="AA259" s="17">
        <v>-0.272062956717257</v>
      </c>
      <c r="AB259" s="17">
        <v>-0.1452</v>
      </c>
      <c r="AC259">
        <v>-1.9629837352776298E-2</v>
      </c>
      <c r="AD259">
        <v>-1.05000000000001E-2</v>
      </c>
      <c r="AE259" s="17">
        <v>-5.2059496567505699E-2</v>
      </c>
      <c r="AF259" s="17">
        <v>-2.7300000000000001E-2</v>
      </c>
      <c r="AG259">
        <v>-7.0667414469994499E-2</v>
      </c>
      <c r="AH259">
        <v>-3.7800000000000097E-2</v>
      </c>
      <c r="AI259" t="s">
        <v>354</v>
      </c>
      <c r="AJ259">
        <f>MAX(AB259,AH259)</f>
        <v>-3.7800000000000097E-2</v>
      </c>
    </row>
    <row r="260" spans="1:36" hidden="1" x14ac:dyDescent="0.2">
      <c r="A260">
        <v>52</v>
      </c>
      <c r="B260">
        <v>915</v>
      </c>
      <c r="C260" s="1" t="s">
        <v>355</v>
      </c>
      <c r="D260" s="2">
        <v>128</v>
      </c>
      <c r="E260" s="4">
        <v>0.78129999999999999</v>
      </c>
      <c r="F260" s="6">
        <v>0.625</v>
      </c>
      <c r="G260" t="s">
        <v>356</v>
      </c>
      <c r="H260" s="2">
        <v>109</v>
      </c>
      <c r="I260" s="4">
        <v>0.8165</v>
      </c>
      <c r="J260" s="6">
        <v>0.62390000000000001</v>
      </c>
      <c r="K260" t="s">
        <v>356</v>
      </c>
      <c r="L260" s="2">
        <v>94</v>
      </c>
      <c r="M260" s="4">
        <v>0.64890000000000003</v>
      </c>
      <c r="N260" s="6">
        <v>0.8085</v>
      </c>
      <c r="O260" s="7">
        <v>14.29</v>
      </c>
      <c r="P260" s="8">
        <v>31.82</v>
      </c>
      <c r="Q260" s="7">
        <v>8.33</v>
      </c>
      <c r="R260" s="8">
        <v>21.05</v>
      </c>
      <c r="S260" s="1" t="s">
        <v>356</v>
      </c>
      <c r="T260" s="7">
        <v>18.52</v>
      </c>
      <c r="U260" s="8">
        <v>29.63</v>
      </c>
      <c r="V260" t="s">
        <v>356</v>
      </c>
      <c r="W260" s="17">
        <v>-0.417074877536739</v>
      </c>
      <c r="X260" s="17">
        <v>-5.96E-2</v>
      </c>
      <c r="Y260">
        <v>1.2232893157262901</v>
      </c>
      <c r="Z260">
        <v>0.1019</v>
      </c>
      <c r="AA260" s="17">
        <v>0.296011196641008</v>
      </c>
      <c r="AB260" s="17">
        <v>4.2299999999999997E-2</v>
      </c>
      <c r="AC260">
        <v>-0.338466373350094</v>
      </c>
      <c r="AD260">
        <v>-0.1077</v>
      </c>
      <c r="AE260" s="17">
        <v>0.40760095011876502</v>
      </c>
      <c r="AF260" s="17">
        <v>8.5800000000000001E-2</v>
      </c>
      <c r="AG260">
        <v>-6.8824638592080406E-2</v>
      </c>
      <c r="AH260">
        <v>-2.1899999999999999E-2</v>
      </c>
      <c r="AI260" t="s">
        <v>356</v>
      </c>
      <c r="AJ260">
        <f>MAX(AB260,AH260)</f>
        <v>4.2299999999999997E-2</v>
      </c>
    </row>
    <row r="261" spans="1:36" hidden="1" x14ac:dyDescent="0.2">
      <c r="A261">
        <v>6</v>
      </c>
      <c r="B261">
        <v>916</v>
      </c>
      <c r="C261" s="1" t="s">
        <v>357</v>
      </c>
      <c r="D261" s="2">
        <v>909</v>
      </c>
      <c r="E261" s="4">
        <v>0.49059999999999998</v>
      </c>
      <c r="F261" s="6">
        <v>0.52039999999999997</v>
      </c>
      <c r="G261" t="s">
        <v>357</v>
      </c>
      <c r="H261" s="2">
        <v>863</v>
      </c>
      <c r="I261" s="4">
        <v>0.4345</v>
      </c>
      <c r="J261" s="6">
        <v>0.35570000000000002</v>
      </c>
      <c r="K261" t="s">
        <v>357</v>
      </c>
      <c r="L261" s="2">
        <v>856</v>
      </c>
      <c r="M261" s="4">
        <v>0.36449999999999999</v>
      </c>
      <c r="N261" s="6">
        <v>0.59460000000000002</v>
      </c>
      <c r="O261" s="7">
        <v>16.03</v>
      </c>
      <c r="P261" s="8">
        <v>24</v>
      </c>
      <c r="Q261" s="7">
        <v>10.1</v>
      </c>
      <c r="R261" s="8">
        <v>15.31</v>
      </c>
      <c r="S261" s="1" t="s">
        <v>357</v>
      </c>
      <c r="T261" s="7">
        <v>13.94</v>
      </c>
      <c r="U261" s="8">
        <v>12.92</v>
      </c>
      <c r="V261" t="s">
        <v>357</v>
      </c>
      <c r="W261" s="17">
        <v>-0.36993137866500297</v>
      </c>
      <c r="X261" s="17">
        <v>-5.9299999999999999E-2</v>
      </c>
      <c r="Y261">
        <v>0.38019801980197998</v>
      </c>
      <c r="Z261">
        <v>3.8399999999999997E-2</v>
      </c>
      <c r="AA261" s="17">
        <v>-0.130380536494074</v>
      </c>
      <c r="AB261" s="17">
        <v>-2.0899999999999998E-2</v>
      </c>
      <c r="AC261">
        <v>-0.36208333333333298</v>
      </c>
      <c r="AD261">
        <v>-8.6900000000000005E-2</v>
      </c>
      <c r="AE261" s="17">
        <v>-0.15610711952971901</v>
      </c>
      <c r="AF261" s="17">
        <v>-2.3900000000000001E-2</v>
      </c>
      <c r="AG261">
        <v>-0.461666666666667</v>
      </c>
      <c r="AH261">
        <v>-0.1108</v>
      </c>
      <c r="AI261" t="s">
        <v>357</v>
      </c>
      <c r="AJ261">
        <f>MAX(AB261,AH261)</f>
        <v>-2.0899999999999998E-2</v>
      </c>
    </row>
    <row r="262" spans="1:36" hidden="1" x14ac:dyDescent="0.2">
      <c r="A262">
        <v>6</v>
      </c>
      <c r="B262">
        <v>917</v>
      </c>
      <c r="C262" s="1" t="s">
        <v>358</v>
      </c>
      <c r="D262" s="2">
        <v>780</v>
      </c>
      <c r="E262" s="4">
        <v>0.56030000000000002</v>
      </c>
      <c r="F262" s="6">
        <v>0.35510000000000003</v>
      </c>
      <c r="G262" t="s">
        <v>358</v>
      </c>
      <c r="H262" s="2">
        <v>753</v>
      </c>
      <c r="I262" s="4">
        <v>0.56569999999999998</v>
      </c>
      <c r="J262" s="6">
        <v>0.2722</v>
      </c>
      <c r="K262" t="s">
        <v>358</v>
      </c>
      <c r="L262" s="2">
        <v>555</v>
      </c>
      <c r="M262" s="4">
        <v>0.45590000000000003</v>
      </c>
      <c r="N262" s="6">
        <v>0.55679999999999996</v>
      </c>
      <c r="O262" s="7">
        <v>12.04</v>
      </c>
      <c r="P262" s="8">
        <v>18.489999999999998</v>
      </c>
      <c r="Q262" s="7">
        <v>9.3800000000000008</v>
      </c>
      <c r="R262" s="8">
        <v>24.8</v>
      </c>
      <c r="S262" s="1" t="s">
        <v>358</v>
      </c>
      <c r="T262" s="7">
        <v>5.56</v>
      </c>
      <c r="U262" s="8">
        <v>11.63</v>
      </c>
      <c r="V262" t="s">
        <v>358</v>
      </c>
      <c r="W262" s="17">
        <v>-0.22093023255813901</v>
      </c>
      <c r="X262" s="17">
        <v>-2.6599999999999999E-2</v>
      </c>
      <c r="Y262">
        <v>-0.40724946695095998</v>
      </c>
      <c r="Z262">
        <v>-3.8199999999999998E-2</v>
      </c>
      <c r="AA262" s="17">
        <v>-0.53820598006644504</v>
      </c>
      <c r="AB262" s="17">
        <v>-6.4799999999999996E-2</v>
      </c>
      <c r="AC262">
        <v>0.34126554894537597</v>
      </c>
      <c r="AD262">
        <v>6.3100000000000003E-2</v>
      </c>
      <c r="AE262" s="17">
        <v>-0.53104838709677404</v>
      </c>
      <c r="AF262" s="17">
        <v>-0.13170000000000001</v>
      </c>
      <c r="AG262">
        <v>-0.37101135749053499</v>
      </c>
      <c r="AH262">
        <v>-6.8599999999999994E-2</v>
      </c>
      <c r="AI262" t="s">
        <v>358</v>
      </c>
      <c r="AJ262">
        <f>MAX(AB262,AH262)</f>
        <v>-6.4799999999999996E-2</v>
      </c>
    </row>
    <row r="263" spans="1:36" hidden="1" x14ac:dyDescent="0.2">
      <c r="A263">
        <v>52</v>
      </c>
      <c r="B263">
        <v>938</v>
      </c>
      <c r="C263" s="1" t="s">
        <v>359</v>
      </c>
      <c r="D263" s="2">
        <v>199</v>
      </c>
      <c r="E263" s="4">
        <v>0.79400000000000004</v>
      </c>
      <c r="F263" s="6">
        <v>0.56279999999999997</v>
      </c>
      <c r="G263" t="s">
        <v>359</v>
      </c>
      <c r="H263" s="2">
        <v>182</v>
      </c>
      <c r="I263" s="4">
        <v>0.74180000000000001</v>
      </c>
      <c r="J263" s="6">
        <v>0.46150000000000002</v>
      </c>
      <c r="K263" t="s">
        <v>359</v>
      </c>
      <c r="L263" s="2">
        <v>190</v>
      </c>
      <c r="M263" s="4">
        <v>0.83160000000000001</v>
      </c>
      <c r="N263" s="6">
        <v>0.5</v>
      </c>
      <c r="O263" s="7">
        <v>21.74</v>
      </c>
      <c r="P263" s="8">
        <v>18.18</v>
      </c>
      <c r="Q263" s="7">
        <v>4.17</v>
      </c>
      <c r="R263" s="8">
        <v>9.52</v>
      </c>
      <c r="S263" s="1" t="s">
        <v>360</v>
      </c>
      <c r="T263" s="7">
        <v>11.76</v>
      </c>
      <c r="U263" s="8">
        <v>9.52</v>
      </c>
      <c r="V263" t="s">
        <v>360</v>
      </c>
      <c r="W263" s="17">
        <v>-0.80818767249309997</v>
      </c>
      <c r="X263" s="17">
        <v>-0.1757</v>
      </c>
      <c r="Y263">
        <v>1.8201438848920899</v>
      </c>
      <c r="Z263">
        <v>7.5899999999999995E-2</v>
      </c>
      <c r="AA263" s="17">
        <v>-0.45906163753449902</v>
      </c>
      <c r="AB263" s="17">
        <v>-9.98E-2</v>
      </c>
      <c r="AC263">
        <v>-0.47634763476347602</v>
      </c>
      <c r="AD263">
        <v>-8.6599999999999996E-2</v>
      </c>
      <c r="AE263" s="17">
        <v>0</v>
      </c>
      <c r="AF263" s="17">
        <v>0</v>
      </c>
      <c r="AG263">
        <v>-0.47634763476347602</v>
      </c>
      <c r="AH263">
        <v>-8.6599999999999996E-2</v>
      </c>
      <c r="AI263" t="s">
        <v>360</v>
      </c>
      <c r="AJ263">
        <f>MAX(AB263,AH263)</f>
        <v>-8.6599999999999996E-2</v>
      </c>
    </row>
    <row r="264" spans="1:36" hidden="1" x14ac:dyDescent="0.2">
      <c r="A264">
        <v>83</v>
      </c>
      <c r="B264">
        <v>991</v>
      </c>
      <c r="C264" s="1" t="s">
        <v>361</v>
      </c>
      <c r="D264" s="2">
        <v>218</v>
      </c>
      <c r="E264" s="4">
        <v>0.75690000000000002</v>
      </c>
      <c r="F264" s="6">
        <v>0.62390000000000001</v>
      </c>
      <c r="G264" t="s">
        <v>361</v>
      </c>
      <c r="H264" s="2">
        <v>261</v>
      </c>
      <c r="I264" s="4">
        <v>0.71260000000000001</v>
      </c>
      <c r="J264" s="6">
        <v>0.4521</v>
      </c>
      <c r="K264" t="s">
        <v>361</v>
      </c>
      <c r="L264" s="2">
        <v>292</v>
      </c>
      <c r="M264" s="4">
        <v>0.67469999999999997</v>
      </c>
      <c r="N264" s="6">
        <v>0.67120000000000002</v>
      </c>
      <c r="O264" s="7">
        <v>16.36</v>
      </c>
      <c r="P264" s="8">
        <v>18.11</v>
      </c>
      <c r="Q264" s="7">
        <v>10.53</v>
      </c>
      <c r="R264" s="8">
        <v>17.690000000000001</v>
      </c>
      <c r="S264" s="1" t="s">
        <v>361</v>
      </c>
      <c r="T264" s="7">
        <v>10.14</v>
      </c>
      <c r="U264" s="8">
        <v>15.08</v>
      </c>
      <c r="V264" t="s">
        <v>361</v>
      </c>
      <c r="W264" s="17">
        <v>-0.356356968215159</v>
      </c>
      <c r="X264" s="17">
        <v>-5.8299999999999998E-2</v>
      </c>
      <c r="Y264">
        <v>-3.7037037037036903E-2</v>
      </c>
      <c r="Z264">
        <v>-3.8999999999999898E-3</v>
      </c>
      <c r="AA264" s="17">
        <v>-0.380195599022005</v>
      </c>
      <c r="AB264" s="17">
        <v>-6.2199999999999998E-2</v>
      </c>
      <c r="AC264">
        <v>-2.3191606847045701E-2</v>
      </c>
      <c r="AD264">
        <v>-4.1999999999999798E-3</v>
      </c>
      <c r="AE264" s="17">
        <v>-0.14754098360655701</v>
      </c>
      <c r="AF264" s="17">
        <v>-2.6100000000000002E-2</v>
      </c>
      <c r="AG264">
        <v>-0.167310877967973</v>
      </c>
      <c r="AH264">
        <v>-3.0300000000000001E-2</v>
      </c>
      <c r="AI264" t="s">
        <v>361</v>
      </c>
      <c r="AJ264">
        <f>MAX(AB264,AH264)</f>
        <v>-3.0300000000000001E-2</v>
      </c>
    </row>
    <row r="265" spans="1:36" hidden="1" x14ac:dyDescent="0.2">
      <c r="A265">
        <v>1</v>
      </c>
      <c r="B265">
        <v>2071</v>
      </c>
      <c r="C265" s="1" t="s">
        <v>362</v>
      </c>
      <c r="D265" s="2">
        <v>915</v>
      </c>
      <c r="E265" s="4">
        <v>0.92569999999999997</v>
      </c>
      <c r="F265" s="6">
        <v>0.25900000000000001</v>
      </c>
      <c r="G265" t="s">
        <v>362</v>
      </c>
      <c r="H265" s="2">
        <v>959</v>
      </c>
      <c r="I265" s="4">
        <v>0.92279999999999995</v>
      </c>
      <c r="J265" s="6">
        <v>0.17730000000000001</v>
      </c>
      <c r="K265" t="s">
        <v>362</v>
      </c>
      <c r="L265" s="2">
        <v>957</v>
      </c>
      <c r="M265" s="4">
        <v>0.91010000000000002</v>
      </c>
      <c r="N265" s="6">
        <v>0.2487</v>
      </c>
      <c r="O265" s="7">
        <v>53.92</v>
      </c>
      <c r="P265" s="8">
        <v>62.63</v>
      </c>
      <c r="Q265" s="7">
        <v>58.51</v>
      </c>
      <c r="R265" s="8">
        <v>60.49</v>
      </c>
      <c r="S265" s="1" t="s">
        <v>362</v>
      </c>
      <c r="T265" s="7">
        <v>59.88</v>
      </c>
      <c r="U265" s="8">
        <v>55.42</v>
      </c>
      <c r="V265" t="s">
        <v>362</v>
      </c>
      <c r="W265" s="17">
        <v>8.5126112759643796E-2</v>
      </c>
      <c r="X265" s="17">
        <v>4.5899999999999899E-2</v>
      </c>
      <c r="Y265">
        <v>2.3414800888737E-2</v>
      </c>
      <c r="Z265">
        <v>1.37E-2</v>
      </c>
      <c r="AA265" s="17">
        <v>0.11053412462907999</v>
      </c>
      <c r="AB265" s="17">
        <v>5.96E-2</v>
      </c>
      <c r="AC265">
        <v>-3.4168928628452999E-2</v>
      </c>
      <c r="AD265">
        <v>-2.1400000000000099E-2</v>
      </c>
      <c r="AE265" s="17">
        <v>-8.3815506695321507E-2</v>
      </c>
      <c r="AF265" s="17">
        <v>-5.0700000000000002E-2</v>
      </c>
      <c r="AG265">
        <v>-0.115120549257544</v>
      </c>
      <c r="AH265">
        <v>-7.2099999999999997E-2</v>
      </c>
      <c r="AI265" t="s">
        <v>362</v>
      </c>
      <c r="AJ265">
        <f>MAX(AB265,AH265)</f>
        <v>5.96E-2</v>
      </c>
    </row>
    <row r="266" spans="1:36" hidden="1" x14ac:dyDescent="0.2">
      <c r="A266">
        <v>1</v>
      </c>
      <c r="B266">
        <v>2125</v>
      </c>
      <c r="C266" s="1" t="s">
        <v>363</v>
      </c>
      <c r="D266" s="2">
        <v>1075</v>
      </c>
      <c r="E266" s="4">
        <v>0.7712</v>
      </c>
      <c r="F266" s="6">
        <v>0.34420000000000001</v>
      </c>
      <c r="G266" t="s">
        <v>363</v>
      </c>
      <c r="H266" s="2">
        <v>986</v>
      </c>
      <c r="I266" s="4">
        <v>0.77890000000000004</v>
      </c>
      <c r="J266" s="6">
        <v>0.26169999999999999</v>
      </c>
      <c r="K266" t="s">
        <v>363</v>
      </c>
      <c r="L266" s="2">
        <v>889</v>
      </c>
      <c r="M266" s="4">
        <v>0.76490000000000002</v>
      </c>
      <c r="N266" s="6">
        <v>0.37119999999999997</v>
      </c>
      <c r="O266" s="7">
        <v>49.64</v>
      </c>
      <c r="P266" s="8">
        <v>50.18</v>
      </c>
      <c r="Q266" s="7">
        <v>42.46</v>
      </c>
      <c r="R266" s="8">
        <v>42.12</v>
      </c>
      <c r="S266" s="1" t="s">
        <v>363</v>
      </c>
      <c r="T266" s="7">
        <v>49.18</v>
      </c>
      <c r="U266" s="8">
        <v>42.38</v>
      </c>
      <c r="V266" t="s">
        <v>363</v>
      </c>
      <c r="W266" s="17">
        <v>-0.14464141821112</v>
      </c>
      <c r="X266" s="17">
        <v>-7.1800000000000003E-2</v>
      </c>
      <c r="Y266">
        <v>0.158266603862459</v>
      </c>
      <c r="Z266">
        <v>6.7199999999999996E-2</v>
      </c>
      <c r="AA266" s="17">
        <v>-9.2667203867848394E-3</v>
      </c>
      <c r="AB266" s="17">
        <v>-4.5999999999999904E-3</v>
      </c>
      <c r="AC266">
        <v>-0.16062176165803099</v>
      </c>
      <c r="AD266">
        <v>-8.0600000000000102E-2</v>
      </c>
      <c r="AE266" s="17">
        <v>6.1728395061729502E-3</v>
      </c>
      <c r="AF266" s="17">
        <v>2.6000000000000502E-3</v>
      </c>
      <c r="AG266">
        <v>-0.15544041450777199</v>
      </c>
      <c r="AH266">
        <v>-7.8E-2</v>
      </c>
      <c r="AI266" t="s">
        <v>363</v>
      </c>
      <c r="AJ266">
        <f>MAX(AB266,AH266)</f>
        <v>-4.5999999999999904E-3</v>
      </c>
    </row>
    <row r="267" spans="1:36" hidden="1" x14ac:dyDescent="0.2">
      <c r="A267">
        <v>1</v>
      </c>
      <c r="B267">
        <v>2134</v>
      </c>
      <c r="C267" s="1" t="s">
        <v>364</v>
      </c>
      <c r="D267" s="2">
        <v>737</v>
      </c>
      <c r="E267" s="4">
        <v>0.80459999999999998</v>
      </c>
      <c r="F267" s="6">
        <v>0.46539999999999998</v>
      </c>
      <c r="G267" t="s">
        <v>365</v>
      </c>
      <c r="H267" s="2">
        <v>756</v>
      </c>
      <c r="I267" s="4">
        <v>0.78969999999999996</v>
      </c>
      <c r="J267" s="6">
        <v>0.38619999999999999</v>
      </c>
      <c r="K267" t="s">
        <v>365</v>
      </c>
      <c r="L267" s="2">
        <v>763</v>
      </c>
      <c r="M267" s="4">
        <v>0.78769999999999996</v>
      </c>
      <c r="N267" s="6">
        <v>0.44819999999999999</v>
      </c>
      <c r="O267" s="7">
        <v>56.34</v>
      </c>
      <c r="P267" s="8">
        <v>61.04</v>
      </c>
      <c r="Q267" s="7">
        <v>49.32</v>
      </c>
      <c r="R267" s="8">
        <v>50.53</v>
      </c>
      <c r="S267" s="1" t="s">
        <v>365</v>
      </c>
      <c r="T267" s="7">
        <v>43.77</v>
      </c>
      <c r="U267" s="8">
        <v>44.44</v>
      </c>
      <c r="V267" t="s">
        <v>365</v>
      </c>
      <c r="W267" s="17">
        <v>-0.124600638977636</v>
      </c>
      <c r="X267" s="17">
        <v>-7.0199999999999999E-2</v>
      </c>
      <c r="Y267">
        <v>-0.112530413625304</v>
      </c>
      <c r="Z267">
        <v>-5.5500000000000001E-2</v>
      </c>
      <c r="AA267" s="17">
        <v>-0.223109691160809</v>
      </c>
      <c r="AB267" s="17">
        <v>-0.12570000000000001</v>
      </c>
      <c r="AC267">
        <v>-0.17218217562254301</v>
      </c>
      <c r="AD267">
        <v>-0.1051</v>
      </c>
      <c r="AE267" s="17">
        <v>-0.12052246190382</v>
      </c>
      <c r="AF267" s="17">
        <v>-6.0900000000000003E-2</v>
      </c>
      <c r="AG267">
        <v>-0.27195281782437702</v>
      </c>
      <c r="AH267">
        <v>-0.16600000000000001</v>
      </c>
      <c r="AI267" t="s">
        <v>365</v>
      </c>
      <c r="AJ267">
        <f>MAX(AB267,AH267)</f>
        <v>-0.12570000000000001</v>
      </c>
    </row>
    <row r="268" spans="1:36" hidden="1" x14ac:dyDescent="0.2">
      <c r="A268">
        <v>1</v>
      </c>
      <c r="B268">
        <v>2135</v>
      </c>
      <c r="C268" s="1" t="s">
        <v>366</v>
      </c>
      <c r="D268" s="2">
        <v>904</v>
      </c>
      <c r="E268" s="4">
        <v>0.91920000000000002</v>
      </c>
      <c r="F268" s="6">
        <v>0.3075</v>
      </c>
      <c r="G268" t="s">
        <v>366</v>
      </c>
      <c r="H268" s="2">
        <v>889</v>
      </c>
      <c r="I268" s="4">
        <v>0.90100000000000002</v>
      </c>
      <c r="J268" s="6">
        <v>0.2407</v>
      </c>
      <c r="K268" t="s">
        <v>366</v>
      </c>
      <c r="L268" s="2">
        <v>946</v>
      </c>
      <c r="M268" s="4">
        <v>0.88049999999999995</v>
      </c>
      <c r="N268" s="6">
        <v>0.39639999999999997</v>
      </c>
      <c r="O268" s="7">
        <v>67.290000000000006</v>
      </c>
      <c r="P268" s="8">
        <v>67.02</v>
      </c>
      <c r="Q268" s="7">
        <v>52.71</v>
      </c>
      <c r="R268" s="8">
        <v>57.62</v>
      </c>
      <c r="S268" s="1" t="s">
        <v>366</v>
      </c>
      <c r="T268" s="7">
        <v>53.96</v>
      </c>
      <c r="U268" s="8">
        <v>54.11</v>
      </c>
      <c r="V268" t="s">
        <v>366</v>
      </c>
      <c r="W268" s="17">
        <v>-0.21667409719126199</v>
      </c>
      <c r="X268" s="17">
        <v>-0.14580000000000001</v>
      </c>
      <c r="Y268">
        <v>2.3714665148928001E-2</v>
      </c>
      <c r="Z268">
        <v>1.2500000000000001E-2</v>
      </c>
      <c r="AA268" s="17">
        <v>-0.19809778570367101</v>
      </c>
      <c r="AB268" s="17">
        <v>-0.1333</v>
      </c>
      <c r="AC268">
        <v>-0.14025663980901201</v>
      </c>
      <c r="AD268">
        <v>-9.4E-2</v>
      </c>
      <c r="AE268" s="17">
        <v>-6.0916348490107401E-2</v>
      </c>
      <c r="AF268" s="17">
        <v>-3.5099999999999902E-2</v>
      </c>
      <c r="AG268">
        <v>-0.192629065950462</v>
      </c>
      <c r="AH268">
        <v>-0.12909999999999999</v>
      </c>
      <c r="AI268" t="s">
        <v>366</v>
      </c>
      <c r="AJ268">
        <f>MAX(AB268,AH268)</f>
        <v>-0.12909999999999999</v>
      </c>
    </row>
    <row r="269" spans="1:36" hidden="1" x14ac:dyDescent="0.2">
      <c r="A269">
        <v>1</v>
      </c>
      <c r="B269">
        <v>2137</v>
      </c>
      <c r="C269" s="1" t="s">
        <v>367</v>
      </c>
      <c r="D269" s="2">
        <v>554</v>
      </c>
      <c r="E269" s="4">
        <v>0.93679999999999997</v>
      </c>
      <c r="F269" s="6">
        <v>0.27260000000000001</v>
      </c>
      <c r="G269" t="s">
        <v>367</v>
      </c>
      <c r="H269" s="2">
        <v>524</v>
      </c>
      <c r="I269" s="4">
        <v>0.91220000000000001</v>
      </c>
      <c r="J269" s="6">
        <v>0.21759999999999999</v>
      </c>
      <c r="K269" t="s">
        <v>367</v>
      </c>
      <c r="L269" s="2">
        <v>524</v>
      </c>
      <c r="M269" s="4">
        <v>0.9103</v>
      </c>
      <c r="N269" s="6">
        <v>0.34539999999999998</v>
      </c>
      <c r="O269" s="7">
        <v>47.54</v>
      </c>
      <c r="P269" s="8">
        <v>62.32</v>
      </c>
      <c r="Q269" s="7">
        <v>44.77</v>
      </c>
      <c r="R269" s="8">
        <v>57.14</v>
      </c>
      <c r="S269" s="1" t="s">
        <v>367</v>
      </c>
      <c r="T269" s="7">
        <v>47.19</v>
      </c>
      <c r="U269" s="8">
        <v>50.38</v>
      </c>
      <c r="V269" t="s">
        <v>367</v>
      </c>
      <c r="W269" s="17">
        <v>-5.8266722759781099E-2</v>
      </c>
      <c r="X269" s="17">
        <v>-2.7699999999999898E-2</v>
      </c>
      <c r="Y269">
        <v>5.4054054054053897E-2</v>
      </c>
      <c r="Z269">
        <v>2.4199999999999899E-2</v>
      </c>
      <c r="AA269" s="17">
        <v>-7.3622212873369897E-3</v>
      </c>
      <c r="AB269" s="17">
        <v>-3.5000000000000001E-3</v>
      </c>
      <c r="AC269">
        <v>-8.3119383825417101E-2</v>
      </c>
      <c r="AD269">
        <v>-5.1799999999999999E-2</v>
      </c>
      <c r="AE269" s="17">
        <v>-0.11830591529576499</v>
      </c>
      <c r="AF269" s="17">
        <v>-6.7599999999999993E-2</v>
      </c>
      <c r="AG269">
        <v>-0.19159178433889601</v>
      </c>
      <c r="AH269">
        <v>-0.11940000000000001</v>
      </c>
      <c r="AI269" t="s">
        <v>367</v>
      </c>
      <c r="AJ269">
        <f>MAX(AB269,AH269)</f>
        <v>-3.5000000000000001E-3</v>
      </c>
    </row>
    <row r="270" spans="1:36" hidden="1" x14ac:dyDescent="0.2">
      <c r="A270">
        <v>1</v>
      </c>
      <c r="B270">
        <v>2142</v>
      </c>
      <c r="C270" s="1" t="s">
        <v>368</v>
      </c>
      <c r="D270" s="2">
        <v>2061</v>
      </c>
      <c r="E270" s="4">
        <v>0.7923</v>
      </c>
      <c r="F270" s="6">
        <v>0.45219999999999999</v>
      </c>
      <c r="G270" t="s">
        <v>368</v>
      </c>
      <c r="H270" s="2">
        <v>2014</v>
      </c>
      <c r="I270" s="4">
        <v>0.77259999999999995</v>
      </c>
      <c r="J270" s="6">
        <v>0.35849999999999999</v>
      </c>
      <c r="K270" t="s">
        <v>368</v>
      </c>
      <c r="L270" s="2">
        <v>1914</v>
      </c>
      <c r="M270" s="4">
        <v>0.77849999999999997</v>
      </c>
      <c r="N270" s="6">
        <v>0.42370000000000002</v>
      </c>
      <c r="O270" s="7">
        <v>41.23</v>
      </c>
      <c r="P270" s="8">
        <v>55.27</v>
      </c>
      <c r="Q270" s="7">
        <v>31.77</v>
      </c>
      <c r="R270" s="8">
        <v>46.1</v>
      </c>
      <c r="S270" s="1" t="s">
        <v>368</v>
      </c>
      <c r="T270" s="7">
        <v>29.48</v>
      </c>
      <c r="U270" s="8">
        <v>42.79</v>
      </c>
      <c r="V270" t="s">
        <v>368</v>
      </c>
      <c r="W270" s="17">
        <v>-0.22944457918990999</v>
      </c>
      <c r="X270" s="17">
        <v>-9.4600000000000004E-2</v>
      </c>
      <c r="Y270">
        <v>-7.2080579162732097E-2</v>
      </c>
      <c r="Z270">
        <v>-2.29E-2</v>
      </c>
      <c r="AA270" s="17">
        <v>-0.28498666019888402</v>
      </c>
      <c r="AB270" s="17">
        <v>-0.11749999999999999</v>
      </c>
      <c r="AC270">
        <v>-0.165912791749593</v>
      </c>
      <c r="AD270">
        <v>-9.1700000000000101E-2</v>
      </c>
      <c r="AE270" s="17">
        <v>-7.18004338394794E-2</v>
      </c>
      <c r="AF270" s="17">
        <v>-3.3099999999999997E-2</v>
      </c>
      <c r="AG270">
        <v>-0.22580061516193201</v>
      </c>
      <c r="AH270">
        <v>-0.12479999999999999</v>
      </c>
      <c r="AI270" t="s">
        <v>368</v>
      </c>
      <c r="AJ270">
        <f>MAX(AB270,AH270)</f>
        <v>-0.11749999999999999</v>
      </c>
    </row>
    <row r="271" spans="1:36" hidden="1" x14ac:dyDescent="0.2">
      <c r="A271">
        <v>1</v>
      </c>
      <c r="B271">
        <v>2143</v>
      </c>
      <c r="C271" s="1" t="s">
        <v>369</v>
      </c>
      <c r="D271" s="2">
        <v>791</v>
      </c>
      <c r="E271" s="4">
        <v>0.87360000000000004</v>
      </c>
      <c r="F271" s="6">
        <v>0.35020000000000001</v>
      </c>
      <c r="G271" t="s">
        <v>369</v>
      </c>
      <c r="H271" s="2">
        <v>754</v>
      </c>
      <c r="I271" s="4">
        <v>0.89390000000000003</v>
      </c>
      <c r="J271" s="6">
        <v>0.191</v>
      </c>
      <c r="K271" t="s">
        <v>369</v>
      </c>
      <c r="L271" s="2">
        <v>716</v>
      </c>
      <c r="M271" s="4">
        <v>0.89939999999999998</v>
      </c>
      <c r="N271" s="6">
        <v>0.30030000000000001</v>
      </c>
      <c r="O271" s="7">
        <v>62.02</v>
      </c>
      <c r="P271" s="8">
        <v>66.37</v>
      </c>
      <c r="Q271" s="7">
        <v>46.19</v>
      </c>
      <c r="R271" s="8">
        <v>47.72</v>
      </c>
      <c r="S271" s="1" t="s">
        <v>369</v>
      </c>
      <c r="T271" s="7">
        <v>46.63</v>
      </c>
      <c r="U271" s="8">
        <v>45.79</v>
      </c>
      <c r="V271" t="s">
        <v>369</v>
      </c>
      <c r="W271" s="17">
        <v>-0.25524024508223198</v>
      </c>
      <c r="X271" s="17">
        <v>-0.1583</v>
      </c>
      <c r="Y271">
        <v>9.5258714007362393E-3</v>
      </c>
      <c r="Z271">
        <v>4.4000000000000697E-3</v>
      </c>
      <c r="AA271" s="17">
        <v>-0.24814575943244099</v>
      </c>
      <c r="AB271" s="17">
        <v>-0.15390000000000001</v>
      </c>
      <c r="AC271">
        <v>-0.28100045201145102</v>
      </c>
      <c r="AD271">
        <v>-0.1865</v>
      </c>
      <c r="AE271" s="17">
        <v>-4.0444258172673997E-2</v>
      </c>
      <c r="AF271" s="17">
        <v>-1.9300000000000001E-2</v>
      </c>
      <c r="AG271">
        <v>-0.31007985535633598</v>
      </c>
      <c r="AH271">
        <v>-0.20580000000000001</v>
      </c>
      <c r="AI271" t="s">
        <v>369</v>
      </c>
      <c r="AJ271">
        <f>MAX(AB271,AH271)</f>
        <v>-0.15390000000000001</v>
      </c>
    </row>
    <row r="272" spans="1:36" hidden="1" x14ac:dyDescent="0.2">
      <c r="A272">
        <v>1</v>
      </c>
      <c r="B272">
        <v>2144</v>
      </c>
      <c r="C272" s="1" t="s">
        <v>370</v>
      </c>
      <c r="D272" s="2">
        <v>3475</v>
      </c>
      <c r="E272" s="4">
        <v>0.93289999999999995</v>
      </c>
      <c r="F272" s="6">
        <v>0.18940000000000001</v>
      </c>
      <c r="G272" t="s">
        <v>370</v>
      </c>
      <c r="H272" s="2">
        <v>3357</v>
      </c>
      <c r="I272" s="4">
        <v>0.91120000000000001</v>
      </c>
      <c r="J272" s="6">
        <v>0.14119999999999999</v>
      </c>
      <c r="K272" t="s">
        <v>370</v>
      </c>
      <c r="L272" s="2">
        <v>3317</v>
      </c>
      <c r="M272" s="4">
        <v>0.90500000000000003</v>
      </c>
      <c r="N272" s="6">
        <v>0.2195</v>
      </c>
      <c r="O272" s="7">
        <v>62.83</v>
      </c>
      <c r="P272" s="8">
        <v>65.599999999999994</v>
      </c>
      <c r="Q272" s="7">
        <v>51.23</v>
      </c>
      <c r="R272" s="8">
        <v>56.27</v>
      </c>
      <c r="S272" s="1" t="s">
        <v>370</v>
      </c>
      <c r="T272" s="7">
        <v>56.64</v>
      </c>
      <c r="U272" s="8">
        <v>56.13</v>
      </c>
      <c r="V272" t="s">
        <v>370</v>
      </c>
      <c r="W272" s="17">
        <v>-0.184625179054592</v>
      </c>
      <c r="X272" s="17">
        <v>-0.11600000000000001</v>
      </c>
      <c r="Y272">
        <v>0.105602186219012</v>
      </c>
      <c r="Z272">
        <v>5.4100000000000002E-2</v>
      </c>
      <c r="AA272" s="17">
        <v>-9.8519815374820893E-2</v>
      </c>
      <c r="AB272" s="17">
        <v>-6.1899999999999997E-2</v>
      </c>
      <c r="AC272">
        <v>-0.14222560975609699</v>
      </c>
      <c r="AD272">
        <v>-9.3299999999999897E-2</v>
      </c>
      <c r="AE272" s="17">
        <v>-2.4880042651500901E-3</v>
      </c>
      <c r="AF272" s="17">
        <v>-1.3999999999999601E-3</v>
      </c>
      <c r="AG272">
        <v>-0.14435975609756099</v>
      </c>
      <c r="AH272">
        <v>-9.4699999999999895E-2</v>
      </c>
      <c r="AI272" t="s">
        <v>370</v>
      </c>
      <c r="AJ272">
        <f>MAX(AB272,AH272)</f>
        <v>-6.1899999999999997E-2</v>
      </c>
    </row>
    <row r="273" spans="1:36" hidden="1" x14ac:dyDescent="0.2">
      <c r="A273">
        <v>1</v>
      </c>
      <c r="B273">
        <v>2149</v>
      </c>
      <c r="C273" s="1" t="s">
        <v>371</v>
      </c>
      <c r="D273" s="2">
        <v>1304</v>
      </c>
      <c r="E273" s="4">
        <v>0.92479999999999996</v>
      </c>
      <c r="F273" s="6">
        <v>0.29599999999999999</v>
      </c>
      <c r="G273" t="s">
        <v>371</v>
      </c>
      <c r="H273" s="2">
        <v>1353</v>
      </c>
      <c r="I273" s="4">
        <v>0.92830000000000001</v>
      </c>
      <c r="J273" s="6">
        <v>0.25940000000000002</v>
      </c>
      <c r="K273" t="s">
        <v>371</v>
      </c>
      <c r="L273" s="2">
        <v>1324</v>
      </c>
      <c r="M273" s="4">
        <v>0.93500000000000005</v>
      </c>
      <c r="N273" s="6">
        <v>0.29609999999999997</v>
      </c>
      <c r="O273" s="7">
        <v>62.84</v>
      </c>
      <c r="P273" s="8">
        <v>62.07</v>
      </c>
      <c r="Q273" s="7">
        <v>55.86</v>
      </c>
      <c r="R273" s="8">
        <v>55.29</v>
      </c>
      <c r="S273" s="1" t="s">
        <v>371</v>
      </c>
      <c r="T273" s="7">
        <v>61.57</v>
      </c>
      <c r="U273" s="8">
        <v>57.81</v>
      </c>
      <c r="V273" t="s">
        <v>371</v>
      </c>
      <c r="W273" s="17">
        <v>-0.11107574793125401</v>
      </c>
      <c r="X273" s="17">
        <v>-6.9800000000000098E-2</v>
      </c>
      <c r="Y273">
        <v>0.102219835302542</v>
      </c>
      <c r="Z273">
        <v>5.7099999999999998E-2</v>
      </c>
      <c r="AA273" s="17">
        <v>-2.0210057288351398E-2</v>
      </c>
      <c r="AB273" s="17">
        <v>-1.2699999999999999E-2</v>
      </c>
      <c r="AC273">
        <v>-0.10923151280812</v>
      </c>
      <c r="AD273">
        <v>-6.7800000000000096E-2</v>
      </c>
      <c r="AE273" s="17">
        <v>4.5577862181226503E-2</v>
      </c>
      <c r="AF273" s="17">
        <v>2.5200000000000101E-2</v>
      </c>
      <c r="AG273">
        <v>-6.8632189463508894E-2</v>
      </c>
      <c r="AH273">
        <v>-4.2599999999999999E-2</v>
      </c>
      <c r="AI273" t="s">
        <v>371</v>
      </c>
      <c r="AJ273">
        <f>MAX(AB273,AH273)</f>
        <v>-1.2699999999999999E-2</v>
      </c>
    </row>
    <row r="274" spans="1:36" hidden="1" x14ac:dyDescent="0.2">
      <c r="A274">
        <v>1</v>
      </c>
      <c r="B274">
        <v>2155</v>
      </c>
      <c r="C274" s="1" t="s">
        <v>372</v>
      </c>
      <c r="D274" s="2">
        <v>1040</v>
      </c>
      <c r="E274" s="4">
        <v>0.8962</v>
      </c>
      <c r="F274" s="6">
        <v>0.52310000000000001</v>
      </c>
      <c r="G274" t="s">
        <v>372</v>
      </c>
      <c r="H274" s="2">
        <v>1060</v>
      </c>
      <c r="I274" s="4">
        <v>0.86419999999999997</v>
      </c>
      <c r="J274" s="6">
        <v>0.3755</v>
      </c>
      <c r="K274" t="s">
        <v>372</v>
      </c>
      <c r="L274" s="2">
        <v>1079</v>
      </c>
      <c r="M274" s="4">
        <v>0.86280000000000001</v>
      </c>
      <c r="N274" s="6">
        <v>0.45040000000000002</v>
      </c>
      <c r="O274" s="7">
        <v>47.93</v>
      </c>
      <c r="P274" s="8">
        <v>56.08</v>
      </c>
      <c r="Q274" s="7">
        <v>33.020000000000003</v>
      </c>
      <c r="R274" s="8">
        <v>45.66</v>
      </c>
      <c r="S274" s="1" t="s">
        <v>372</v>
      </c>
      <c r="T274" s="7">
        <v>38.590000000000003</v>
      </c>
      <c r="U274" s="8">
        <v>40.18</v>
      </c>
      <c r="V274" t="s">
        <v>372</v>
      </c>
      <c r="W274" s="17">
        <v>-0.31107865637387799</v>
      </c>
      <c r="X274" s="17">
        <v>-0.14910000000000001</v>
      </c>
      <c r="Y274">
        <v>0.16868564506359801</v>
      </c>
      <c r="Z274">
        <v>5.57E-2</v>
      </c>
      <c r="AA274" s="17">
        <v>-0.19486751512622599</v>
      </c>
      <c r="AB274" s="17">
        <v>-9.3399999999999997E-2</v>
      </c>
      <c r="AC274">
        <v>-0.18580599144079901</v>
      </c>
      <c r="AD274">
        <v>-0.1042</v>
      </c>
      <c r="AE274" s="17">
        <v>-0.120017520805957</v>
      </c>
      <c r="AF274" s="17">
        <v>-5.4800000000000001E-2</v>
      </c>
      <c r="AG274">
        <v>-0.28352353780313799</v>
      </c>
      <c r="AH274">
        <v>-0.159</v>
      </c>
      <c r="AI274" t="s">
        <v>372</v>
      </c>
      <c r="AJ274">
        <f>MAX(AB274,AH274)</f>
        <v>-9.3399999999999997E-2</v>
      </c>
    </row>
    <row r="275" spans="1:36" hidden="1" x14ac:dyDescent="0.2">
      <c r="A275">
        <v>1</v>
      </c>
      <c r="B275">
        <v>2159</v>
      </c>
      <c r="C275" s="1" t="s">
        <v>373</v>
      </c>
      <c r="D275" s="2">
        <v>504</v>
      </c>
      <c r="E275" s="4">
        <v>0.84519999999999995</v>
      </c>
      <c r="F275" s="6">
        <v>0.36709999999999998</v>
      </c>
      <c r="G275" t="s">
        <v>374</v>
      </c>
      <c r="H275" s="2">
        <v>495</v>
      </c>
      <c r="I275" s="4">
        <v>0.79800000000000004</v>
      </c>
      <c r="J275" s="6">
        <v>0.31519999999999998</v>
      </c>
      <c r="K275" t="s">
        <v>374</v>
      </c>
      <c r="L275" s="2">
        <v>451</v>
      </c>
      <c r="M275" s="4">
        <v>0.76270000000000004</v>
      </c>
      <c r="N275" s="6">
        <v>0.44569999999999999</v>
      </c>
      <c r="O275" s="7">
        <v>57.51</v>
      </c>
      <c r="P275" s="8">
        <v>63.97</v>
      </c>
      <c r="Q275" s="7">
        <v>46.92</v>
      </c>
      <c r="R275" s="8">
        <v>46.82</v>
      </c>
      <c r="S275" s="1" t="s">
        <v>374</v>
      </c>
      <c r="T275" s="7">
        <v>50.7</v>
      </c>
      <c r="U275" s="8">
        <v>54.95</v>
      </c>
      <c r="V275" t="s">
        <v>374</v>
      </c>
      <c r="W275" s="17">
        <v>-0.18414188836723999</v>
      </c>
      <c r="X275" s="17">
        <v>-0.10589999999999999</v>
      </c>
      <c r="Y275">
        <v>8.0562659846547299E-2</v>
      </c>
      <c r="Z275">
        <v>3.78E-2</v>
      </c>
      <c r="AA275" s="17">
        <v>-0.118414188836724</v>
      </c>
      <c r="AB275" s="17">
        <v>-6.8099999999999897E-2</v>
      </c>
      <c r="AC275">
        <v>-0.26809441925902799</v>
      </c>
      <c r="AD275">
        <v>-0.17150000000000001</v>
      </c>
      <c r="AE275" s="17">
        <v>0.17364374199060201</v>
      </c>
      <c r="AF275" s="17">
        <v>8.1299999999999997E-2</v>
      </c>
      <c r="AG275">
        <v>-0.14100359543536001</v>
      </c>
      <c r="AH275">
        <v>-9.0200000000000002E-2</v>
      </c>
      <c r="AI275" t="s">
        <v>374</v>
      </c>
      <c r="AJ275">
        <f>MAX(AB275,AH275)</f>
        <v>-6.8099999999999897E-2</v>
      </c>
    </row>
    <row r="276" spans="1:36" hidden="1" x14ac:dyDescent="0.2">
      <c r="A276">
        <v>1</v>
      </c>
      <c r="B276">
        <v>2164</v>
      </c>
      <c r="C276" s="1" t="s">
        <v>375</v>
      </c>
      <c r="D276" s="2">
        <v>1642</v>
      </c>
      <c r="E276" s="4">
        <v>0.86909999999999998</v>
      </c>
      <c r="F276" s="6">
        <v>0.27950000000000003</v>
      </c>
      <c r="G276" t="s">
        <v>375</v>
      </c>
      <c r="H276" s="2">
        <v>1589</v>
      </c>
      <c r="I276" s="4">
        <v>0.83950000000000002</v>
      </c>
      <c r="J276" s="6">
        <v>0.20080000000000001</v>
      </c>
      <c r="K276" t="s">
        <v>375</v>
      </c>
      <c r="L276" s="2">
        <v>1535</v>
      </c>
      <c r="M276" s="4">
        <v>0.83709999999999996</v>
      </c>
      <c r="N276" s="6">
        <v>0.31269999999999998</v>
      </c>
      <c r="O276" s="7">
        <v>57.49</v>
      </c>
      <c r="P276" s="8">
        <v>62.08</v>
      </c>
      <c r="Q276" s="7">
        <v>47.25</v>
      </c>
      <c r="R276" s="8">
        <v>53.08</v>
      </c>
      <c r="S276" s="1" t="s">
        <v>375</v>
      </c>
      <c r="T276" s="7">
        <v>43.17</v>
      </c>
      <c r="U276" s="8">
        <v>50.18</v>
      </c>
      <c r="V276" t="s">
        <v>375</v>
      </c>
      <c r="W276" s="17">
        <v>-0.17811793355366201</v>
      </c>
      <c r="X276" s="17">
        <v>-0.1024</v>
      </c>
      <c r="Y276">
        <v>-8.6349206349206203E-2</v>
      </c>
      <c r="Z276">
        <v>-4.0800000000000003E-2</v>
      </c>
      <c r="AA276" s="17">
        <v>-0.24908679770394801</v>
      </c>
      <c r="AB276" s="17">
        <v>-0.14319999999999999</v>
      </c>
      <c r="AC276">
        <v>-0.144974226804124</v>
      </c>
      <c r="AD276">
        <v>-9.0000000000000094E-2</v>
      </c>
      <c r="AE276" s="17">
        <v>-5.4634513941220597E-2</v>
      </c>
      <c r="AF276" s="17">
        <v>-2.8999999999999901E-2</v>
      </c>
      <c r="AG276">
        <v>-0.191688144329897</v>
      </c>
      <c r="AH276">
        <v>-0.11899999999999999</v>
      </c>
      <c r="AI276" t="s">
        <v>375</v>
      </c>
      <c r="AJ276">
        <f>MAX(AB276,AH276)</f>
        <v>-0.11899999999999999</v>
      </c>
    </row>
    <row r="277" spans="1:36" hidden="1" x14ac:dyDescent="0.2">
      <c r="A277">
        <v>1</v>
      </c>
      <c r="B277">
        <v>2165</v>
      </c>
      <c r="C277" s="1" t="s">
        <v>376</v>
      </c>
      <c r="D277" s="2">
        <v>976</v>
      </c>
      <c r="E277" s="4">
        <v>0.73460000000000003</v>
      </c>
      <c r="F277" s="6">
        <v>0.55640000000000001</v>
      </c>
      <c r="G277" t="s">
        <v>376</v>
      </c>
      <c r="H277" s="2">
        <v>1008</v>
      </c>
      <c r="I277" s="4">
        <v>0.67859999999999998</v>
      </c>
      <c r="J277" s="6">
        <v>0.53269999999999995</v>
      </c>
      <c r="K277" t="s">
        <v>376</v>
      </c>
      <c r="L277" s="2">
        <v>869</v>
      </c>
      <c r="M277" s="4">
        <v>0.65129999999999999</v>
      </c>
      <c r="N277" s="6">
        <v>0.57650000000000001</v>
      </c>
      <c r="O277" s="7">
        <v>32.799999999999997</v>
      </c>
      <c r="P277" s="8">
        <v>41.45</v>
      </c>
      <c r="Q277" s="7">
        <v>24.05</v>
      </c>
      <c r="R277" s="8">
        <v>35.31</v>
      </c>
      <c r="S277" s="1" t="s">
        <v>376</v>
      </c>
      <c r="T277" s="7">
        <v>29.68</v>
      </c>
      <c r="U277" s="8">
        <v>35.75</v>
      </c>
      <c r="V277" t="s">
        <v>376</v>
      </c>
      <c r="W277" s="17">
        <v>-0.26676829268292701</v>
      </c>
      <c r="X277" s="17">
        <v>-8.7499999999999897E-2</v>
      </c>
      <c r="Y277">
        <v>0.234095634095634</v>
      </c>
      <c r="Z277">
        <v>5.6300000000000003E-2</v>
      </c>
      <c r="AA277" s="17">
        <v>-9.5121951219512099E-2</v>
      </c>
      <c r="AB277" s="17">
        <v>-3.1199999999999999E-2</v>
      </c>
      <c r="AC277">
        <v>-0.14813027744270199</v>
      </c>
      <c r="AD277">
        <v>-6.1400000000000003E-2</v>
      </c>
      <c r="AE277" s="17">
        <v>1.2461059190031E-2</v>
      </c>
      <c r="AF277" s="17">
        <v>4.3999999999999604E-3</v>
      </c>
      <c r="AG277">
        <v>-0.13751507840772001</v>
      </c>
      <c r="AH277">
        <v>-5.7000000000000002E-2</v>
      </c>
      <c r="AI277" t="s">
        <v>376</v>
      </c>
      <c r="AJ277">
        <f>MAX(AB277,AH277)</f>
        <v>-3.1199999999999999E-2</v>
      </c>
    </row>
    <row r="278" spans="1:36" hidden="1" x14ac:dyDescent="0.2">
      <c r="A278">
        <v>1</v>
      </c>
      <c r="B278">
        <v>2167</v>
      </c>
      <c r="C278" s="1" t="s">
        <v>377</v>
      </c>
      <c r="D278" s="2">
        <v>647</v>
      </c>
      <c r="E278" s="4">
        <v>0.89490000000000003</v>
      </c>
      <c r="F278" s="6">
        <v>0.33850000000000002</v>
      </c>
      <c r="G278" t="s">
        <v>377</v>
      </c>
      <c r="H278" s="2">
        <v>647</v>
      </c>
      <c r="I278" s="4">
        <v>0.87170000000000003</v>
      </c>
      <c r="J278" s="6">
        <v>0.2303</v>
      </c>
      <c r="K278" t="s">
        <v>377</v>
      </c>
      <c r="L278" s="2">
        <v>720</v>
      </c>
      <c r="M278" s="4">
        <v>0.86939999999999995</v>
      </c>
      <c r="N278" s="6">
        <v>0.30559999999999998</v>
      </c>
      <c r="O278" s="7">
        <v>57.99</v>
      </c>
      <c r="P278" s="8">
        <v>64.86</v>
      </c>
      <c r="Q278" s="7">
        <v>52.91</v>
      </c>
      <c r="R278" s="8">
        <v>59.1</v>
      </c>
      <c r="S278" s="1" t="s">
        <v>377</v>
      </c>
      <c r="T278" s="7">
        <v>53.65</v>
      </c>
      <c r="U278" s="8">
        <v>51.31</v>
      </c>
      <c r="V278" t="s">
        <v>377</v>
      </c>
      <c r="W278" s="17">
        <v>-8.7601310570788002E-2</v>
      </c>
      <c r="X278" s="17">
        <v>-5.0799999999999998E-2</v>
      </c>
      <c r="Y278">
        <v>1.3986013986013899E-2</v>
      </c>
      <c r="Z278">
        <v>7.3999999999999604E-3</v>
      </c>
      <c r="AA278" s="17">
        <v>-7.48404897396103E-2</v>
      </c>
      <c r="AB278" s="17">
        <v>-4.3400000000000001E-2</v>
      </c>
      <c r="AC278">
        <v>-8.8806660499537393E-2</v>
      </c>
      <c r="AD278">
        <v>-5.7599999999999998E-2</v>
      </c>
      <c r="AE278" s="17">
        <v>-0.13181049069373901</v>
      </c>
      <c r="AF278" s="17">
        <v>-7.7899999999999997E-2</v>
      </c>
      <c r="AG278">
        <v>-0.20891150169596001</v>
      </c>
      <c r="AH278">
        <v>-0.13550000000000001</v>
      </c>
      <c r="AI278" t="s">
        <v>377</v>
      </c>
      <c r="AJ278">
        <f>MAX(AB278,AH278)</f>
        <v>-4.3400000000000001E-2</v>
      </c>
    </row>
    <row r="279" spans="1:36" hidden="1" x14ac:dyDescent="0.2">
      <c r="A279">
        <v>1</v>
      </c>
      <c r="B279">
        <v>2168</v>
      </c>
      <c r="C279" s="1" t="s">
        <v>378</v>
      </c>
      <c r="D279" s="2">
        <v>899</v>
      </c>
      <c r="E279" s="4">
        <v>0.92100000000000004</v>
      </c>
      <c r="F279" s="6">
        <v>0.32040000000000002</v>
      </c>
      <c r="G279" t="s">
        <v>378</v>
      </c>
      <c r="H279" s="2">
        <v>834</v>
      </c>
      <c r="I279" s="4">
        <v>0.91249999999999998</v>
      </c>
      <c r="J279" s="6">
        <v>0.24579999999999999</v>
      </c>
      <c r="K279" t="s">
        <v>378</v>
      </c>
      <c r="L279" s="2">
        <v>762</v>
      </c>
      <c r="M279" s="4">
        <v>0.90159999999999996</v>
      </c>
      <c r="N279" s="6">
        <v>0.39240000000000003</v>
      </c>
      <c r="O279" s="7">
        <v>55.73</v>
      </c>
      <c r="P279" s="8">
        <v>57.92</v>
      </c>
      <c r="Q279" s="7">
        <v>39.21</v>
      </c>
      <c r="R279" s="8">
        <v>45.34</v>
      </c>
      <c r="S279" s="1" t="s">
        <v>378</v>
      </c>
      <c r="T279" s="7">
        <v>39.659999999999997</v>
      </c>
      <c r="U279" s="8">
        <v>43.13</v>
      </c>
      <c r="V279" t="s">
        <v>378</v>
      </c>
      <c r="W279" s="17">
        <v>-0.29642921227346097</v>
      </c>
      <c r="X279" s="17">
        <v>-0.16520000000000001</v>
      </c>
      <c r="Y279">
        <v>1.1476664116296701E-2</v>
      </c>
      <c r="Z279">
        <v>4.4999999999999502E-3</v>
      </c>
      <c r="AA279" s="17">
        <v>-0.28835456666068598</v>
      </c>
      <c r="AB279" s="17">
        <v>-0.16070000000000001</v>
      </c>
      <c r="AC279">
        <v>-0.21719613259668499</v>
      </c>
      <c r="AD279">
        <v>-0.1258</v>
      </c>
      <c r="AE279" s="17">
        <v>-4.8742831936479901E-2</v>
      </c>
      <c r="AF279" s="17">
        <v>-2.2100000000000002E-2</v>
      </c>
      <c r="AG279">
        <v>-0.255352209944751</v>
      </c>
      <c r="AH279">
        <v>-0.1479</v>
      </c>
      <c r="AI279" t="s">
        <v>378</v>
      </c>
      <c r="AJ279">
        <f>MAX(AB279,AH279)</f>
        <v>-0.1479</v>
      </c>
    </row>
    <row r="280" spans="1:36" hidden="1" x14ac:dyDescent="0.2">
      <c r="A280">
        <v>1</v>
      </c>
      <c r="B280">
        <v>2169</v>
      </c>
      <c r="C280" s="1" t="s">
        <v>379</v>
      </c>
      <c r="D280" s="2">
        <v>747</v>
      </c>
      <c r="E280" s="4">
        <v>0.94650000000000001</v>
      </c>
      <c r="F280" s="6">
        <v>0.28249999999999997</v>
      </c>
      <c r="G280" t="s">
        <v>379</v>
      </c>
      <c r="H280" s="2">
        <v>706</v>
      </c>
      <c r="I280" s="4">
        <v>0.93340000000000001</v>
      </c>
      <c r="J280" s="6">
        <v>0.28899999999999998</v>
      </c>
      <c r="K280" t="s">
        <v>380</v>
      </c>
      <c r="L280" s="2">
        <v>721</v>
      </c>
      <c r="M280" s="4">
        <v>0.88900000000000001</v>
      </c>
      <c r="N280" s="6">
        <v>0.35780000000000001</v>
      </c>
      <c r="O280" s="7">
        <v>60.3</v>
      </c>
      <c r="P280" s="8">
        <v>65.67</v>
      </c>
      <c r="Q280" s="7">
        <v>64.64</v>
      </c>
      <c r="R280" s="8">
        <v>58.51</v>
      </c>
      <c r="S280" s="1" t="s">
        <v>380</v>
      </c>
      <c r="T280" s="7">
        <v>57.53</v>
      </c>
      <c r="U280" s="8">
        <v>60.61</v>
      </c>
      <c r="V280" t="s">
        <v>380</v>
      </c>
      <c r="W280" s="17">
        <v>7.1973466003316694E-2</v>
      </c>
      <c r="X280" s="17">
        <v>4.3400000000000001E-2</v>
      </c>
      <c r="Y280">
        <v>-0.10999381188118799</v>
      </c>
      <c r="Z280">
        <v>-7.1099999999999899E-2</v>
      </c>
      <c r="AA280" s="17">
        <v>-4.59369817578772E-2</v>
      </c>
      <c r="AB280" s="17">
        <v>-2.7699999999999898E-2</v>
      </c>
      <c r="AC280">
        <v>-0.109029998477235</v>
      </c>
      <c r="AD280">
        <v>-7.1600000000000094E-2</v>
      </c>
      <c r="AE280" s="17">
        <v>3.5891300632370601E-2</v>
      </c>
      <c r="AF280" s="17">
        <v>2.1000000000000001E-2</v>
      </c>
      <c r="AG280">
        <v>-7.7051926298157603E-2</v>
      </c>
      <c r="AH280">
        <v>-5.0600000000000103E-2</v>
      </c>
      <c r="AI280" t="s">
        <v>381</v>
      </c>
      <c r="AJ280">
        <f>MAX(AB280,AH280)</f>
        <v>-2.7699999999999898E-2</v>
      </c>
    </row>
    <row r="281" spans="1:36" hidden="1" x14ac:dyDescent="0.2">
      <c r="A281">
        <v>1</v>
      </c>
      <c r="B281">
        <v>2170</v>
      </c>
      <c r="C281" s="1" t="s">
        <v>382</v>
      </c>
      <c r="D281" s="2">
        <v>1104</v>
      </c>
      <c r="E281" s="4">
        <v>0.88219999999999998</v>
      </c>
      <c r="F281" s="6">
        <v>0.51449999999999996</v>
      </c>
      <c r="G281" t="s">
        <v>382</v>
      </c>
      <c r="H281" s="2">
        <v>948</v>
      </c>
      <c r="I281" s="4">
        <v>0.87549999999999994</v>
      </c>
      <c r="J281" s="6">
        <v>0.34279999999999999</v>
      </c>
      <c r="K281" t="s">
        <v>382</v>
      </c>
      <c r="L281" s="2">
        <v>901</v>
      </c>
      <c r="M281" s="4">
        <v>0.90229999999999999</v>
      </c>
      <c r="N281" s="6">
        <v>0.48499999999999999</v>
      </c>
      <c r="O281" s="7">
        <v>42.66</v>
      </c>
      <c r="P281" s="8">
        <v>49.21</v>
      </c>
      <c r="Q281" s="7">
        <v>40.76</v>
      </c>
      <c r="R281" s="8">
        <v>44.84</v>
      </c>
      <c r="S281" s="1" t="s">
        <v>382</v>
      </c>
      <c r="T281" s="7">
        <v>39.44</v>
      </c>
      <c r="U281" s="8">
        <v>41.53</v>
      </c>
      <c r="V281" t="s">
        <v>382</v>
      </c>
      <c r="W281" s="17">
        <v>-4.45382090951712E-2</v>
      </c>
      <c r="X281" s="17">
        <v>-1.9E-2</v>
      </c>
      <c r="Y281">
        <v>-3.23846908734053E-2</v>
      </c>
      <c r="Z281">
        <v>-1.32E-2</v>
      </c>
      <c r="AA281" s="17">
        <v>-7.5480543834974198E-2</v>
      </c>
      <c r="AB281" s="17">
        <v>-3.2199999999999999E-2</v>
      </c>
      <c r="AC281">
        <v>-8.8803088803088695E-2</v>
      </c>
      <c r="AD281">
        <v>-4.3700000000000003E-2</v>
      </c>
      <c r="AE281" s="17">
        <v>-7.3818019625334602E-2</v>
      </c>
      <c r="AF281" s="17">
        <v>-3.3099999999999997E-2</v>
      </c>
      <c r="AG281">
        <v>-0.156065840276367</v>
      </c>
      <c r="AH281">
        <v>-7.6799999999999993E-2</v>
      </c>
      <c r="AI281" t="s">
        <v>382</v>
      </c>
      <c r="AJ281">
        <f>MAX(AB281,AH281)</f>
        <v>-3.2199999999999999E-2</v>
      </c>
    </row>
    <row r="282" spans="1:36" hidden="1" x14ac:dyDescent="0.2">
      <c r="A282">
        <v>1</v>
      </c>
      <c r="B282">
        <v>2171</v>
      </c>
      <c r="C282" s="1" t="s">
        <v>383</v>
      </c>
      <c r="D282" s="2">
        <v>230</v>
      </c>
      <c r="E282" s="4">
        <v>0.9</v>
      </c>
      <c r="F282" s="6">
        <v>0.32169999999999999</v>
      </c>
      <c r="G282" t="s">
        <v>383</v>
      </c>
      <c r="H282" s="2">
        <v>233</v>
      </c>
      <c r="I282" s="4">
        <v>0.89700000000000002</v>
      </c>
      <c r="J282" s="6">
        <v>0.2833</v>
      </c>
      <c r="K282" t="s">
        <v>383</v>
      </c>
      <c r="L282" s="2">
        <v>247</v>
      </c>
      <c r="M282" s="4">
        <v>0.88260000000000005</v>
      </c>
      <c r="N282" s="6">
        <v>0.27529999999999999</v>
      </c>
      <c r="O282" s="7">
        <v>68.75</v>
      </c>
      <c r="P282" s="8">
        <v>70</v>
      </c>
      <c r="Q282" s="7">
        <v>52.89</v>
      </c>
      <c r="R282" s="8">
        <v>49.59</v>
      </c>
      <c r="S282" s="1" t="s">
        <v>383</v>
      </c>
      <c r="T282" s="7">
        <v>51.54</v>
      </c>
      <c r="U282" s="8">
        <v>48.87</v>
      </c>
      <c r="V282" t="s">
        <v>383</v>
      </c>
      <c r="W282" s="17">
        <v>-0.230690909090909</v>
      </c>
      <c r="X282" s="17">
        <v>-0.15859999999999999</v>
      </c>
      <c r="Y282">
        <v>-2.55246738513898E-2</v>
      </c>
      <c r="Z282">
        <v>-1.35000000000001E-2</v>
      </c>
      <c r="AA282" s="17">
        <v>-0.25032727272727301</v>
      </c>
      <c r="AB282" s="17">
        <v>-0.1721</v>
      </c>
      <c r="AC282">
        <v>-0.29157142857142898</v>
      </c>
      <c r="AD282">
        <v>-0.2041</v>
      </c>
      <c r="AE282" s="17">
        <v>-1.4519056261343101E-2</v>
      </c>
      <c r="AF282" s="17">
        <v>-7.2000000000000397E-3</v>
      </c>
      <c r="AG282">
        <v>-0.30185714285714299</v>
      </c>
      <c r="AH282">
        <v>-0.21129999999999999</v>
      </c>
      <c r="AI282" t="s">
        <v>383</v>
      </c>
      <c r="AJ282">
        <f>MAX(AB282,AH282)</f>
        <v>-0.1721</v>
      </c>
    </row>
    <row r="283" spans="1:36" hidden="1" x14ac:dyDescent="0.2">
      <c r="A283">
        <v>1</v>
      </c>
      <c r="B283">
        <v>2172</v>
      </c>
      <c r="C283" s="1" t="s">
        <v>384</v>
      </c>
      <c r="D283" s="2">
        <v>770</v>
      </c>
      <c r="E283" s="4">
        <v>0.89870000000000005</v>
      </c>
      <c r="F283" s="6">
        <v>0.31559999999999999</v>
      </c>
      <c r="G283" t="s">
        <v>384</v>
      </c>
      <c r="H283" s="2">
        <v>659</v>
      </c>
      <c r="I283" s="4">
        <v>0.87709999999999999</v>
      </c>
      <c r="J283" s="6">
        <v>0.18820000000000001</v>
      </c>
      <c r="K283" t="s">
        <v>384</v>
      </c>
      <c r="L283" s="2">
        <v>644</v>
      </c>
      <c r="M283" s="4">
        <v>0.87419999999999998</v>
      </c>
      <c r="N283" s="6">
        <v>0.2888</v>
      </c>
      <c r="O283" s="7">
        <v>44.6</v>
      </c>
      <c r="P283" s="8">
        <v>53.61</v>
      </c>
      <c r="Q283" s="7">
        <v>35.14</v>
      </c>
      <c r="R283" s="8">
        <v>49.15</v>
      </c>
      <c r="S283" s="1" t="s">
        <v>384</v>
      </c>
      <c r="T283" s="7">
        <v>38.99</v>
      </c>
      <c r="U283" s="8">
        <v>49.55</v>
      </c>
      <c r="V283" t="s">
        <v>384</v>
      </c>
      <c r="W283" s="17">
        <v>-0.21210762331838601</v>
      </c>
      <c r="X283" s="17">
        <v>-9.4600000000000004E-2</v>
      </c>
      <c r="Y283">
        <v>0.109561752988048</v>
      </c>
      <c r="Z283">
        <v>3.85E-2</v>
      </c>
      <c r="AA283" s="17">
        <v>-0.125784753363229</v>
      </c>
      <c r="AB283" s="17">
        <v>-5.6099999999999997E-2</v>
      </c>
      <c r="AC283">
        <v>-8.3193434060809604E-2</v>
      </c>
      <c r="AD283">
        <v>-4.4600000000000001E-2</v>
      </c>
      <c r="AE283" s="17">
        <v>8.1383519837232993E-3</v>
      </c>
      <c r="AF283" s="17">
        <v>4.0000000000000001E-3</v>
      </c>
      <c r="AG283">
        <v>-7.5732139526207803E-2</v>
      </c>
      <c r="AH283">
        <v>-4.0599999999999997E-2</v>
      </c>
      <c r="AI283" t="s">
        <v>384</v>
      </c>
      <c r="AJ283">
        <f>MAX(AB283,AH283)</f>
        <v>-4.0599999999999997E-2</v>
      </c>
    </row>
    <row r="284" spans="1:36" hidden="1" x14ac:dyDescent="0.2">
      <c r="A284">
        <v>1</v>
      </c>
      <c r="B284">
        <v>2174</v>
      </c>
      <c r="C284" s="1" t="s">
        <v>385</v>
      </c>
      <c r="D284" s="2">
        <v>944</v>
      </c>
      <c r="E284" s="4">
        <v>0.94810000000000005</v>
      </c>
      <c r="F284" s="6">
        <v>0.46820000000000001</v>
      </c>
      <c r="G284" t="s">
        <v>385</v>
      </c>
      <c r="H284" s="2">
        <v>915</v>
      </c>
      <c r="I284" s="4">
        <v>0.92900000000000005</v>
      </c>
      <c r="J284" s="6">
        <v>0.41860000000000003</v>
      </c>
      <c r="K284" t="s">
        <v>385</v>
      </c>
      <c r="L284" s="2">
        <v>906</v>
      </c>
      <c r="M284" s="4">
        <v>0.91390000000000005</v>
      </c>
      <c r="N284" s="6">
        <v>0.62470000000000003</v>
      </c>
      <c r="O284" s="7">
        <v>47.05</v>
      </c>
      <c r="P284" s="8">
        <v>55.49</v>
      </c>
      <c r="Q284" s="7">
        <v>30.62</v>
      </c>
      <c r="R284" s="8">
        <v>44.76</v>
      </c>
      <c r="S284" s="1" t="s">
        <v>385</v>
      </c>
      <c r="T284" s="7">
        <v>34.32</v>
      </c>
      <c r="U284" s="8">
        <v>47.24</v>
      </c>
      <c r="V284" t="s">
        <v>385</v>
      </c>
      <c r="W284" s="17">
        <v>-0.34920297555791702</v>
      </c>
      <c r="X284" s="17">
        <v>-0.1643</v>
      </c>
      <c r="Y284">
        <v>0.12083605486610099</v>
      </c>
      <c r="Z284">
        <v>3.6999999999999998E-2</v>
      </c>
      <c r="AA284" s="17">
        <v>-0.270563230605739</v>
      </c>
      <c r="AB284" s="17">
        <v>-0.1273</v>
      </c>
      <c r="AC284">
        <v>-0.193368174445846</v>
      </c>
      <c r="AD284">
        <v>-0.10730000000000001</v>
      </c>
      <c r="AE284" s="17">
        <v>5.5406613047363801E-2</v>
      </c>
      <c r="AF284" s="17">
        <v>2.4799999999999999E-2</v>
      </c>
      <c r="AG284">
        <v>-0.14867543701567901</v>
      </c>
      <c r="AH284">
        <v>-8.2500000000000004E-2</v>
      </c>
      <c r="AI284" t="s">
        <v>385</v>
      </c>
      <c r="AJ284">
        <f>MAX(AB284,AH284)</f>
        <v>-8.2500000000000004E-2</v>
      </c>
    </row>
    <row r="285" spans="1:36" hidden="1" x14ac:dyDescent="0.2">
      <c r="A285">
        <v>1</v>
      </c>
      <c r="B285">
        <v>2176</v>
      </c>
      <c r="C285" s="1" t="s">
        <v>386</v>
      </c>
      <c r="D285" s="2">
        <v>526</v>
      </c>
      <c r="E285" s="4">
        <v>0.81559999999999999</v>
      </c>
      <c r="F285" s="6">
        <v>0.43540000000000001</v>
      </c>
      <c r="G285" t="s">
        <v>387</v>
      </c>
      <c r="H285" s="2">
        <v>581</v>
      </c>
      <c r="I285" s="4">
        <v>0.81579999999999997</v>
      </c>
      <c r="J285" s="6">
        <v>0.28399999999999997</v>
      </c>
      <c r="K285" t="s">
        <v>387</v>
      </c>
      <c r="L285" s="2">
        <v>589</v>
      </c>
      <c r="M285" s="4">
        <v>0.84209999999999996</v>
      </c>
      <c r="N285" s="6">
        <v>0.40239999999999998</v>
      </c>
      <c r="O285" s="7">
        <v>57.14</v>
      </c>
      <c r="P285" s="8">
        <v>53.2</v>
      </c>
      <c r="Q285" s="7">
        <v>42.46</v>
      </c>
      <c r="R285" s="8">
        <v>51.45</v>
      </c>
      <c r="S285" s="1" t="s">
        <v>387</v>
      </c>
      <c r="T285" s="7">
        <v>40.56</v>
      </c>
      <c r="U285" s="8">
        <v>49.65</v>
      </c>
      <c r="V285" t="s">
        <v>387</v>
      </c>
      <c r="W285" s="17">
        <v>-0.25691284564228201</v>
      </c>
      <c r="X285" s="17">
        <v>-0.14680000000000001</v>
      </c>
      <c r="Y285">
        <v>-4.4747998115873801E-2</v>
      </c>
      <c r="Z285">
        <v>-1.9E-2</v>
      </c>
      <c r="AA285" s="17">
        <v>-0.29016450822541101</v>
      </c>
      <c r="AB285" s="17">
        <v>-0.1658</v>
      </c>
      <c r="AC285">
        <v>-3.2894736842105199E-2</v>
      </c>
      <c r="AD285">
        <v>-1.7500000000000002E-2</v>
      </c>
      <c r="AE285" s="17">
        <v>-3.49854227405249E-2</v>
      </c>
      <c r="AF285" s="17">
        <v>-1.8000000000000099E-2</v>
      </c>
      <c r="AG285">
        <v>-6.6729323308270694E-2</v>
      </c>
      <c r="AH285">
        <v>-3.5499999999999997E-2</v>
      </c>
      <c r="AI285" t="s">
        <v>387</v>
      </c>
      <c r="AJ285">
        <f>MAX(AB285,AH285)</f>
        <v>-3.5499999999999997E-2</v>
      </c>
    </row>
    <row r="286" spans="1:36" hidden="1" x14ac:dyDescent="0.2">
      <c r="A286">
        <v>1</v>
      </c>
      <c r="B286">
        <v>2180</v>
      </c>
      <c r="C286" s="1" t="s">
        <v>388</v>
      </c>
      <c r="D286" s="2">
        <v>729</v>
      </c>
      <c r="E286" s="4">
        <v>0.83260000000000001</v>
      </c>
      <c r="F286" s="6">
        <v>0.41699999999999998</v>
      </c>
      <c r="G286" t="s">
        <v>388</v>
      </c>
      <c r="H286" s="2">
        <v>720</v>
      </c>
      <c r="I286" s="4">
        <v>0.7944</v>
      </c>
      <c r="J286" s="6">
        <v>0.29310000000000003</v>
      </c>
      <c r="K286" t="s">
        <v>388</v>
      </c>
      <c r="L286" s="2">
        <v>722</v>
      </c>
      <c r="M286" s="4">
        <v>0.79500000000000004</v>
      </c>
      <c r="N286" s="6">
        <v>0.45839999999999997</v>
      </c>
      <c r="O286" s="7">
        <v>51.21</v>
      </c>
      <c r="P286" s="8">
        <v>52.86</v>
      </c>
      <c r="Q286" s="7">
        <v>48.23</v>
      </c>
      <c r="R286" s="8">
        <v>47.4</v>
      </c>
      <c r="S286" s="1" t="s">
        <v>388</v>
      </c>
      <c r="T286" s="7">
        <v>41.52</v>
      </c>
      <c r="U286" s="8">
        <v>44.61</v>
      </c>
      <c r="V286" t="s">
        <v>388</v>
      </c>
      <c r="W286" s="17">
        <v>-5.8191759421988003E-2</v>
      </c>
      <c r="X286" s="17">
        <v>-2.98E-2</v>
      </c>
      <c r="Y286">
        <v>-0.13912502591747899</v>
      </c>
      <c r="Z286">
        <v>-6.7099999999999896E-2</v>
      </c>
      <c r="AA286" s="17">
        <v>-0.18922085530169899</v>
      </c>
      <c r="AB286" s="17">
        <v>-9.69E-2</v>
      </c>
      <c r="AC286">
        <v>-0.103291713961407</v>
      </c>
      <c r="AD286">
        <v>-5.4600000000000003E-2</v>
      </c>
      <c r="AE286" s="17">
        <v>-5.8860759493670797E-2</v>
      </c>
      <c r="AF286" s="17">
        <v>-2.7900000000000001E-2</v>
      </c>
      <c r="AG286">
        <v>-0.15607264472190699</v>
      </c>
      <c r="AH286">
        <v>-8.2500000000000004E-2</v>
      </c>
      <c r="AI286" t="s">
        <v>388</v>
      </c>
      <c r="AJ286">
        <f>MAX(AB286,AH286)</f>
        <v>-8.2500000000000004E-2</v>
      </c>
    </row>
    <row r="287" spans="1:36" hidden="1" x14ac:dyDescent="0.2">
      <c r="A287">
        <v>1</v>
      </c>
      <c r="B287">
        <v>2184</v>
      </c>
      <c r="C287" s="1" t="s">
        <v>389</v>
      </c>
      <c r="D287" s="2">
        <v>1270</v>
      </c>
      <c r="E287" s="4">
        <v>0.87170000000000003</v>
      </c>
      <c r="F287" s="6">
        <v>0.30630000000000002</v>
      </c>
      <c r="G287" t="s">
        <v>389</v>
      </c>
      <c r="H287" s="2">
        <v>1155</v>
      </c>
      <c r="I287" s="4">
        <v>0.87450000000000006</v>
      </c>
      <c r="J287" s="6">
        <v>0.19309999999999999</v>
      </c>
      <c r="K287" t="s">
        <v>389</v>
      </c>
      <c r="L287" s="2">
        <v>1142</v>
      </c>
      <c r="M287" s="4">
        <v>0.83009999999999995</v>
      </c>
      <c r="N287" s="6">
        <v>0.31869999999999998</v>
      </c>
      <c r="O287" s="7">
        <v>69.540000000000006</v>
      </c>
      <c r="P287" s="8">
        <v>60.96</v>
      </c>
      <c r="Q287" s="7">
        <v>62.27</v>
      </c>
      <c r="R287" s="8">
        <v>61.17</v>
      </c>
      <c r="S287" s="1" t="s">
        <v>389</v>
      </c>
      <c r="T287" s="7">
        <v>63.8</v>
      </c>
      <c r="U287" s="8">
        <v>57.26</v>
      </c>
      <c r="V287" t="s">
        <v>389</v>
      </c>
      <c r="W287" s="17">
        <v>-0.104544147253379</v>
      </c>
      <c r="X287" s="17">
        <v>-7.2700000000000001E-2</v>
      </c>
      <c r="Y287">
        <v>2.4570419142444198E-2</v>
      </c>
      <c r="Z287">
        <v>1.5299999999999999E-2</v>
      </c>
      <c r="AA287" s="17">
        <v>-8.2542421627840104E-2</v>
      </c>
      <c r="AB287" s="17">
        <v>-5.74E-2</v>
      </c>
      <c r="AC287">
        <v>3.44488188976376E-3</v>
      </c>
      <c r="AD287">
        <v>2.0999999999999899E-3</v>
      </c>
      <c r="AE287" s="17">
        <v>-6.3920222331208101E-2</v>
      </c>
      <c r="AF287" s="17">
        <v>-3.9100000000000003E-2</v>
      </c>
      <c r="AG287">
        <v>-6.0695538057742797E-2</v>
      </c>
      <c r="AH287">
        <v>-3.6999999999999998E-2</v>
      </c>
      <c r="AI287" t="s">
        <v>389</v>
      </c>
      <c r="AJ287">
        <f>MAX(AB287,AH287)</f>
        <v>-3.6999999999999998E-2</v>
      </c>
    </row>
    <row r="288" spans="1:36" hidden="1" x14ac:dyDescent="0.2">
      <c r="A288">
        <v>1</v>
      </c>
      <c r="B288">
        <v>2190</v>
      </c>
      <c r="C288" s="1" t="s">
        <v>390</v>
      </c>
      <c r="D288" s="2">
        <v>696</v>
      </c>
      <c r="E288" s="4">
        <v>0.6925</v>
      </c>
      <c r="F288" s="6">
        <v>0.4052</v>
      </c>
      <c r="G288" t="s">
        <v>390</v>
      </c>
      <c r="H288" s="2">
        <v>647</v>
      </c>
      <c r="I288" s="4">
        <v>0.65690000000000004</v>
      </c>
      <c r="J288" s="6">
        <v>0.33539999999999998</v>
      </c>
      <c r="K288" t="s">
        <v>390</v>
      </c>
      <c r="L288" s="2">
        <v>605</v>
      </c>
      <c r="M288" s="4">
        <v>0.68259999999999998</v>
      </c>
      <c r="N288" s="6">
        <v>0.45119999999999999</v>
      </c>
      <c r="O288" s="7">
        <v>37.97</v>
      </c>
      <c r="P288" s="8">
        <v>53.75</v>
      </c>
      <c r="Q288" s="7">
        <v>27.3</v>
      </c>
      <c r="R288" s="8">
        <v>40.97</v>
      </c>
      <c r="S288" s="1" t="s">
        <v>390</v>
      </c>
      <c r="T288" s="7">
        <v>28.32</v>
      </c>
      <c r="U288" s="8">
        <v>42.22</v>
      </c>
      <c r="V288" t="s">
        <v>390</v>
      </c>
      <c r="W288" s="17">
        <v>-0.28101132473005003</v>
      </c>
      <c r="X288" s="17">
        <v>-0.1067</v>
      </c>
      <c r="Y288">
        <v>3.7362637362637299E-2</v>
      </c>
      <c r="Z288">
        <v>1.0200000000000001E-2</v>
      </c>
      <c r="AA288" s="17">
        <v>-0.25414801158809602</v>
      </c>
      <c r="AB288" s="17">
        <v>-9.6500000000000002E-2</v>
      </c>
      <c r="AC288">
        <v>-0.237767441860465</v>
      </c>
      <c r="AD288">
        <v>-0.1278</v>
      </c>
      <c r="AE288" s="17">
        <v>3.0510129362948401E-2</v>
      </c>
      <c r="AF288" s="17">
        <v>1.2500000000000001E-2</v>
      </c>
      <c r="AG288">
        <v>-0.214511627906977</v>
      </c>
      <c r="AH288">
        <v>-0.1153</v>
      </c>
      <c r="AI288" t="s">
        <v>390</v>
      </c>
      <c r="AJ288">
        <f>MAX(AB288,AH288)</f>
        <v>-9.6500000000000002E-2</v>
      </c>
    </row>
    <row r="289" spans="1:36" hidden="1" x14ac:dyDescent="0.2">
      <c r="A289">
        <v>1</v>
      </c>
      <c r="B289">
        <v>2198</v>
      </c>
      <c r="C289" s="1" t="s">
        <v>391</v>
      </c>
      <c r="D289" s="2">
        <v>621</v>
      </c>
      <c r="E289" s="4">
        <v>0.95489999999999997</v>
      </c>
      <c r="F289" s="6">
        <v>0.29949999999999999</v>
      </c>
      <c r="G289" t="s">
        <v>391</v>
      </c>
      <c r="H289" s="2">
        <v>589</v>
      </c>
      <c r="I289" s="4">
        <v>0.91849999999999998</v>
      </c>
      <c r="J289" s="6">
        <v>0.20880000000000001</v>
      </c>
      <c r="K289" t="s">
        <v>391</v>
      </c>
      <c r="L289" s="2">
        <v>575</v>
      </c>
      <c r="M289" s="4">
        <v>0.92169999999999996</v>
      </c>
      <c r="N289" s="6">
        <v>0.35649999999999998</v>
      </c>
      <c r="O289" s="7">
        <v>55.18</v>
      </c>
      <c r="P289" s="8">
        <v>60.5</v>
      </c>
      <c r="Q289" s="7">
        <v>35.06</v>
      </c>
      <c r="R289" s="8">
        <v>53.16</v>
      </c>
      <c r="S289" s="1" t="s">
        <v>391</v>
      </c>
      <c r="T289" s="7">
        <v>45.99</v>
      </c>
      <c r="U289" s="8">
        <v>51.54</v>
      </c>
      <c r="V289" t="s">
        <v>391</v>
      </c>
      <c r="W289" s="17">
        <v>-0.36462486408118899</v>
      </c>
      <c r="X289" s="17">
        <v>-0.20119999999999999</v>
      </c>
      <c r="Y289">
        <v>0.31175128351397602</v>
      </c>
      <c r="Z289">
        <v>0.10929999999999999</v>
      </c>
      <c r="AA289" s="17">
        <v>-0.16654584994563201</v>
      </c>
      <c r="AB289" s="17">
        <v>-9.1899999999999898E-2</v>
      </c>
      <c r="AC289">
        <v>-0.121322314049587</v>
      </c>
      <c r="AD289">
        <v>-7.3400000000000007E-2</v>
      </c>
      <c r="AE289" s="17">
        <v>-3.0474040632054201E-2</v>
      </c>
      <c r="AF289" s="17">
        <v>-1.6199999999999999E-2</v>
      </c>
      <c r="AG289">
        <v>-0.14809917355371899</v>
      </c>
      <c r="AH289">
        <v>-8.9599999999999999E-2</v>
      </c>
      <c r="AI289" t="s">
        <v>391</v>
      </c>
      <c r="AJ289">
        <f>MAX(AB289,AH289)</f>
        <v>-8.9599999999999999E-2</v>
      </c>
    </row>
    <row r="290" spans="1:36" hidden="1" x14ac:dyDescent="0.2">
      <c r="A290">
        <v>1</v>
      </c>
      <c r="B290">
        <v>2215</v>
      </c>
      <c r="C290" s="1" t="s">
        <v>392</v>
      </c>
      <c r="D290" s="2">
        <v>258</v>
      </c>
      <c r="E290" s="4">
        <v>0.80620000000000003</v>
      </c>
      <c r="F290" s="6">
        <v>0.47289999999999999</v>
      </c>
      <c r="G290" t="s">
        <v>392</v>
      </c>
      <c r="H290" s="2">
        <v>209</v>
      </c>
      <c r="I290" s="4">
        <v>0.79430000000000001</v>
      </c>
      <c r="J290" s="6">
        <v>0.49280000000000002</v>
      </c>
      <c r="K290" t="s">
        <v>392</v>
      </c>
      <c r="L290" s="2">
        <v>166</v>
      </c>
      <c r="M290" s="4">
        <v>0.7651</v>
      </c>
      <c r="N290" s="6">
        <v>0.47589999999999999</v>
      </c>
      <c r="O290" s="7">
        <v>54.73</v>
      </c>
      <c r="P290" s="8">
        <v>52.94</v>
      </c>
      <c r="Q290" s="7">
        <v>46.3</v>
      </c>
      <c r="R290" s="8">
        <v>38.94</v>
      </c>
      <c r="S290" s="1" t="s">
        <v>392</v>
      </c>
      <c r="T290" s="7">
        <v>24.14</v>
      </c>
      <c r="U290" s="8">
        <v>36.049999999999997</v>
      </c>
      <c r="V290" t="s">
        <v>392</v>
      </c>
      <c r="W290" s="17">
        <v>-0.15402886899324</v>
      </c>
      <c r="X290" s="17">
        <v>-8.43E-2</v>
      </c>
      <c r="Y290">
        <v>-0.478617710583153</v>
      </c>
      <c r="Z290">
        <v>-0.22159999999999999</v>
      </c>
      <c r="AA290" s="17">
        <v>-0.55892563493513603</v>
      </c>
      <c r="AB290" s="17">
        <v>-0.30590000000000001</v>
      </c>
      <c r="AC290">
        <v>-0.26445032111824701</v>
      </c>
      <c r="AD290">
        <v>-0.14000000000000001</v>
      </c>
      <c r="AE290" s="17">
        <v>-7.4216743708269098E-2</v>
      </c>
      <c r="AF290" s="17">
        <v>-2.8899999999999999E-2</v>
      </c>
      <c r="AG290">
        <v>-0.31904042312051401</v>
      </c>
      <c r="AH290">
        <v>-0.16889999999999999</v>
      </c>
      <c r="AI290" t="s">
        <v>392</v>
      </c>
      <c r="AJ290">
        <f>MAX(AB290,AH290)</f>
        <v>-0.16889999999999999</v>
      </c>
    </row>
    <row r="291" spans="1:36" hidden="1" x14ac:dyDescent="0.2">
      <c r="A291">
        <v>1</v>
      </c>
      <c r="B291">
        <v>2310</v>
      </c>
      <c r="C291" s="1" t="s">
        <v>393</v>
      </c>
      <c r="D291" s="2">
        <v>1150</v>
      </c>
      <c r="E291" s="4">
        <v>0.63649999999999995</v>
      </c>
      <c r="F291" s="6">
        <v>0.40870000000000001</v>
      </c>
      <c r="G291" t="s">
        <v>393</v>
      </c>
      <c r="H291" s="2">
        <v>1050</v>
      </c>
      <c r="I291" s="4">
        <v>0.64100000000000001</v>
      </c>
      <c r="J291" s="6">
        <v>0.26379999999999998</v>
      </c>
      <c r="K291" t="s">
        <v>393</v>
      </c>
      <c r="L291" s="2">
        <v>1089</v>
      </c>
      <c r="M291" s="4">
        <v>0.61339999999999995</v>
      </c>
      <c r="N291" s="6">
        <v>0.41510000000000002</v>
      </c>
      <c r="O291" s="7">
        <v>44.48</v>
      </c>
      <c r="P291" s="8">
        <v>51.09</v>
      </c>
      <c r="Q291" s="7">
        <v>36.799999999999997</v>
      </c>
      <c r="R291" s="8">
        <v>43.85</v>
      </c>
      <c r="S291" s="1" t="s">
        <v>393</v>
      </c>
      <c r="T291" s="7">
        <v>40.68</v>
      </c>
      <c r="U291" s="8">
        <v>48.09</v>
      </c>
      <c r="V291" t="s">
        <v>393</v>
      </c>
      <c r="W291" s="17">
        <v>-0.17266187050359699</v>
      </c>
      <c r="X291" s="17">
        <v>-7.6799999999999993E-2</v>
      </c>
      <c r="Y291">
        <v>0.105434782608696</v>
      </c>
      <c r="Z291">
        <v>3.8800000000000001E-2</v>
      </c>
      <c r="AA291" s="17">
        <v>-8.5431654676259003E-2</v>
      </c>
      <c r="AB291" s="17">
        <v>-3.7999999999999999E-2</v>
      </c>
      <c r="AC291">
        <v>-0.141710706596203</v>
      </c>
      <c r="AD291">
        <v>-7.2400000000000006E-2</v>
      </c>
      <c r="AE291" s="17">
        <v>9.6693272519954507E-2</v>
      </c>
      <c r="AF291" s="17">
        <v>4.24E-2</v>
      </c>
      <c r="AG291">
        <v>-5.8719906048150299E-2</v>
      </c>
      <c r="AH291">
        <v>-0.03</v>
      </c>
      <c r="AI291" t="s">
        <v>393</v>
      </c>
      <c r="AJ291">
        <f>MAX(AB291,AH291)</f>
        <v>-0.03</v>
      </c>
    </row>
    <row r="292" spans="1:36" hidden="1" x14ac:dyDescent="0.2">
      <c r="A292">
        <v>1</v>
      </c>
      <c r="B292">
        <v>2311</v>
      </c>
      <c r="C292" s="1" t="s">
        <v>394</v>
      </c>
      <c r="D292" s="2">
        <v>464</v>
      </c>
      <c r="E292" s="4">
        <v>0.76080000000000003</v>
      </c>
      <c r="F292" s="6">
        <v>0.52800000000000002</v>
      </c>
      <c r="G292" t="s">
        <v>394</v>
      </c>
      <c r="H292" s="2">
        <v>447</v>
      </c>
      <c r="I292" s="4">
        <v>0.745</v>
      </c>
      <c r="J292" s="6">
        <v>0.434</v>
      </c>
      <c r="K292" t="s">
        <v>394</v>
      </c>
      <c r="L292" s="2">
        <v>460</v>
      </c>
      <c r="M292" s="4">
        <v>0.73480000000000001</v>
      </c>
      <c r="N292" s="6">
        <v>0.52829999999999999</v>
      </c>
      <c r="O292" s="7">
        <v>46.38</v>
      </c>
      <c r="P292" s="8">
        <v>55.65</v>
      </c>
      <c r="Q292" s="7">
        <v>37.17</v>
      </c>
      <c r="R292" s="8">
        <v>49.12</v>
      </c>
      <c r="S292" s="1" t="s">
        <v>394</v>
      </c>
      <c r="T292" s="7">
        <v>29.15</v>
      </c>
      <c r="U292" s="8">
        <v>47.93</v>
      </c>
      <c r="V292" t="s">
        <v>394</v>
      </c>
      <c r="W292" s="17">
        <v>-0.19857697283311801</v>
      </c>
      <c r="X292" s="17">
        <v>-9.2100000000000001E-2</v>
      </c>
      <c r="Y292">
        <v>-0.21576540220608001</v>
      </c>
      <c r="Z292">
        <v>-8.0199999999999994E-2</v>
      </c>
      <c r="AA292" s="17">
        <v>-0.371496334626994</v>
      </c>
      <c r="AB292" s="17">
        <v>-0.17230000000000001</v>
      </c>
      <c r="AC292">
        <v>-0.11734052111410601</v>
      </c>
      <c r="AD292">
        <v>-6.5299999999999997E-2</v>
      </c>
      <c r="AE292" s="17">
        <v>-2.4226384364820799E-2</v>
      </c>
      <c r="AF292" s="17">
        <v>-1.1900000000000001E-2</v>
      </c>
      <c r="AG292">
        <v>-0.138724168912848</v>
      </c>
      <c r="AH292">
        <v>-7.7200000000000005E-2</v>
      </c>
      <c r="AI292" t="s">
        <v>394</v>
      </c>
      <c r="AJ292">
        <f>MAX(AB292,AH292)</f>
        <v>-7.7200000000000005E-2</v>
      </c>
    </row>
    <row r="293" spans="1:36" hidden="1" x14ac:dyDescent="0.2">
      <c r="A293">
        <v>1</v>
      </c>
      <c r="B293">
        <v>2342</v>
      </c>
      <c r="C293" s="1" t="s">
        <v>395</v>
      </c>
      <c r="D293" s="2">
        <v>786</v>
      </c>
      <c r="E293" s="4">
        <v>0.92110000000000003</v>
      </c>
      <c r="F293" s="6">
        <v>0.35239999999999999</v>
      </c>
      <c r="G293" t="s">
        <v>395</v>
      </c>
      <c r="H293" s="2">
        <v>765</v>
      </c>
      <c r="I293" s="4">
        <v>0.9163</v>
      </c>
      <c r="J293" s="6">
        <v>0.27189999999999998</v>
      </c>
      <c r="K293" t="s">
        <v>395</v>
      </c>
      <c r="L293" s="2">
        <v>743</v>
      </c>
      <c r="M293" s="4">
        <v>0.90039999999999998</v>
      </c>
      <c r="N293" s="6">
        <v>0.36880000000000002</v>
      </c>
      <c r="O293" s="7">
        <v>62.56</v>
      </c>
      <c r="P293" s="8">
        <v>69.48</v>
      </c>
      <c r="Q293" s="7">
        <v>53.14</v>
      </c>
      <c r="R293" s="8">
        <v>59.71</v>
      </c>
      <c r="S293" s="1" t="s">
        <v>395</v>
      </c>
      <c r="T293" s="7">
        <v>41.26</v>
      </c>
      <c r="U293" s="8">
        <v>50.53</v>
      </c>
      <c r="V293" t="s">
        <v>395</v>
      </c>
      <c r="W293" s="17">
        <v>-0.150575447570333</v>
      </c>
      <c r="X293" s="17">
        <v>-9.4200000000000103E-2</v>
      </c>
      <c r="Y293">
        <v>-0.22356040647346601</v>
      </c>
      <c r="Z293">
        <v>-0.1188</v>
      </c>
      <c r="AA293" s="17">
        <v>-0.340473145780051</v>
      </c>
      <c r="AB293" s="17">
        <v>-0.21299999999999999</v>
      </c>
      <c r="AC293">
        <v>-0.140616004605642</v>
      </c>
      <c r="AD293">
        <v>-9.7700000000000106E-2</v>
      </c>
      <c r="AE293" s="17">
        <v>-0.15374309160944599</v>
      </c>
      <c r="AF293" s="17">
        <v>-9.1800000000000007E-2</v>
      </c>
      <c r="AG293">
        <v>-0.27274035693724802</v>
      </c>
      <c r="AH293">
        <v>-0.1895</v>
      </c>
      <c r="AI293" t="s">
        <v>395</v>
      </c>
      <c r="AJ293">
        <f>MAX(AB293,AH293)</f>
        <v>-0.1895</v>
      </c>
    </row>
    <row r="294" spans="1:36" hidden="1" x14ac:dyDescent="0.2">
      <c r="A294">
        <v>1</v>
      </c>
      <c r="B294">
        <v>2358</v>
      </c>
      <c r="C294" s="1" t="s">
        <v>396</v>
      </c>
      <c r="D294" s="2">
        <v>200</v>
      </c>
      <c r="E294" s="4">
        <v>0.96499999999999997</v>
      </c>
      <c r="F294" s="6">
        <v>0.52500000000000002</v>
      </c>
      <c r="G294" t="s">
        <v>396</v>
      </c>
      <c r="H294" s="2">
        <v>197</v>
      </c>
      <c r="I294" s="4">
        <v>0.92889999999999995</v>
      </c>
      <c r="J294" s="6">
        <v>0.65990000000000004</v>
      </c>
      <c r="K294" t="s">
        <v>396</v>
      </c>
      <c r="L294" s="2">
        <v>179</v>
      </c>
      <c r="M294" s="4">
        <v>0.93300000000000005</v>
      </c>
      <c r="N294" s="6">
        <v>0.49719999999999998</v>
      </c>
      <c r="O294" s="7">
        <v>63.04</v>
      </c>
      <c r="P294" s="8">
        <v>65.17</v>
      </c>
      <c r="Q294" s="7">
        <v>43.27</v>
      </c>
      <c r="R294" s="8">
        <v>49</v>
      </c>
      <c r="S294" s="1" t="s">
        <v>396</v>
      </c>
      <c r="T294" s="7">
        <v>48.89</v>
      </c>
      <c r="U294" s="8">
        <v>47.62</v>
      </c>
      <c r="V294" t="s">
        <v>396</v>
      </c>
      <c r="W294" s="17">
        <v>-0.31361040609136998</v>
      </c>
      <c r="X294" s="17">
        <v>-0.19769999999999999</v>
      </c>
      <c r="Y294">
        <v>0.129882135428703</v>
      </c>
      <c r="Z294">
        <v>5.62E-2</v>
      </c>
      <c r="AA294" s="17">
        <v>-0.22446065989847699</v>
      </c>
      <c r="AB294" s="17">
        <v>-0.14149999999999999</v>
      </c>
      <c r="AC294">
        <v>-0.24812030075187999</v>
      </c>
      <c r="AD294">
        <v>-0.16170000000000001</v>
      </c>
      <c r="AE294" s="17">
        <v>-2.8163265306122499E-2</v>
      </c>
      <c r="AF294" s="17">
        <v>-1.38E-2</v>
      </c>
      <c r="AG294">
        <v>-0.26929568820009198</v>
      </c>
      <c r="AH294">
        <v>-0.17549999999999999</v>
      </c>
      <c r="AI294" t="s">
        <v>396</v>
      </c>
      <c r="AJ294">
        <f>MAX(AB294,AH294)</f>
        <v>-0.14149999999999999</v>
      </c>
    </row>
    <row r="295" spans="1:36" hidden="1" x14ac:dyDescent="0.2">
      <c r="A295">
        <v>1</v>
      </c>
      <c r="B295">
        <v>2364</v>
      </c>
      <c r="C295" s="1" t="s">
        <v>397</v>
      </c>
      <c r="D295" s="2">
        <v>655</v>
      </c>
      <c r="E295" s="4">
        <v>0.8901</v>
      </c>
      <c r="F295" s="6">
        <v>0.32979999999999998</v>
      </c>
      <c r="G295" t="s">
        <v>397</v>
      </c>
      <c r="H295" s="2">
        <v>629</v>
      </c>
      <c r="I295" s="4">
        <v>0.91259999999999997</v>
      </c>
      <c r="J295" s="6">
        <v>0.26550000000000001</v>
      </c>
      <c r="K295" t="s">
        <v>397</v>
      </c>
      <c r="L295" s="2">
        <v>610</v>
      </c>
      <c r="M295" s="4">
        <v>0.90820000000000001</v>
      </c>
      <c r="N295" s="6">
        <v>0.3705</v>
      </c>
      <c r="O295" s="7">
        <v>55.06</v>
      </c>
      <c r="P295" s="8">
        <v>64.239999999999995</v>
      </c>
      <c r="Q295" s="7">
        <v>30.65</v>
      </c>
      <c r="R295" s="8">
        <v>48.08</v>
      </c>
      <c r="S295" s="1" t="s">
        <v>397</v>
      </c>
      <c r="T295" s="7">
        <v>34.82</v>
      </c>
      <c r="U295" s="8">
        <v>49.83</v>
      </c>
      <c r="V295" t="s">
        <v>397</v>
      </c>
      <c r="W295" s="17">
        <v>-0.44333454413367201</v>
      </c>
      <c r="X295" s="17">
        <v>-0.24410000000000001</v>
      </c>
      <c r="Y295">
        <v>0.13605220228385001</v>
      </c>
      <c r="Z295">
        <v>4.1700000000000001E-2</v>
      </c>
      <c r="AA295" s="17">
        <v>-0.36759898292771498</v>
      </c>
      <c r="AB295" s="17">
        <v>-0.2024</v>
      </c>
      <c r="AC295">
        <v>-0.25155666251556702</v>
      </c>
      <c r="AD295">
        <v>-0.16159999999999999</v>
      </c>
      <c r="AE295" s="17">
        <v>3.6397670549084798E-2</v>
      </c>
      <c r="AF295" s="17">
        <v>1.7500000000000002E-2</v>
      </c>
      <c r="AG295">
        <v>-0.224315068493151</v>
      </c>
      <c r="AH295">
        <v>-0.14410000000000001</v>
      </c>
      <c r="AI295" t="s">
        <v>397</v>
      </c>
      <c r="AJ295">
        <f>MAX(AB295,AH295)</f>
        <v>-0.14410000000000001</v>
      </c>
    </row>
    <row r="296" spans="1:36" hidden="1" x14ac:dyDescent="0.2">
      <c r="A296">
        <v>1</v>
      </c>
      <c r="B296">
        <v>2365</v>
      </c>
      <c r="C296" s="1" t="s">
        <v>398</v>
      </c>
      <c r="D296" s="2">
        <v>704</v>
      </c>
      <c r="E296" s="4">
        <v>0.79400000000000004</v>
      </c>
      <c r="F296" s="6">
        <v>0.45739999999999997</v>
      </c>
      <c r="G296" t="s">
        <v>399</v>
      </c>
      <c r="H296" s="2">
        <v>624</v>
      </c>
      <c r="I296" s="4">
        <v>0.76600000000000001</v>
      </c>
      <c r="J296" s="6">
        <v>0.3221</v>
      </c>
      <c r="K296" t="s">
        <v>399</v>
      </c>
      <c r="L296" s="2">
        <v>572</v>
      </c>
      <c r="M296" s="4">
        <v>0.75349999999999995</v>
      </c>
      <c r="N296" s="6">
        <v>0.46679999999999999</v>
      </c>
      <c r="O296" s="7">
        <v>52.35</v>
      </c>
      <c r="P296" s="8">
        <v>61.33</v>
      </c>
      <c r="Q296" s="7">
        <v>34.299999999999997</v>
      </c>
      <c r="R296" s="8">
        <v>46.9</v>
      </c>
      <c r="S296" s="1" t="s">
        <v>399</v>
      </c>
      <c r="T296" s="7">
        <v>32.590000000000003</v>
      </c>
      <c r="U296" s="8">
        <v>46.64</v>
      </c>
      <c r="V296" t="s">
        <v>399</v>
      </c>
      <c r="W296" s="17">
        <v>-0.344794651384909</v>
      </c>
      <c r="X296" s="17">
        <v>-0.18049999999999999</v>
      </c>
      <c r="Y296">
        <v>-4.9854227405247697E-2</v>
      </c>
      <c r="Z296">
        <v>-1.7100000000000001E-2</v>
      </c>
      <c r="AA296" s="17">
        <v>-0.37745940783190102</v>
      </c>
      <c r="AB296" s="17">
        <v>-0.1976</v>
      </c>
      <c r="AC296">
        <v>-0.23528452633295299</v>
      </c>
      <c r="AD296">
        <v>-0.14430000000000001</v>
      </c>
      <c r="AE296" s="17">
        <v>-5.5437100213219402E-3</v>
      </c>
      <c r="AF296" s="17">
        <v>-2.5999999999999899E-3</v>
      </c>
      <c r="AG296">
        <v>-0.239523887167781</v>
      </c>
      <c r="AH296">
        <v>-0.1469</v>
      </c>
      <c r="AI296" t="s">
        <v>400</v>
      </c>
      <c r="AJ296">
        <f>MAX(AB296,AH296)</f>
        <v>-0.1469</v>
      </c>
    </row>
    <row r="297" spans="1:36" hidden="1" x14ac:dyDescent="0.2">
      <c r="A297">
        <v>1</v>
      </c>
      <c r="B297">
        <v>2396</v>
      </c>
      <c r="C297" s="1" t="s">
        <v>401</v>
      </c>
      <c r="D297" s="2">
        <v>817</v>
      </c>
      <c r="E297" s="4">
        <v>0.89470000000000005</v>
      </c>
      <c r="F297" s="6">
        <v>0.44059999999999999</v>
      </c>
      <c r="G297" t="s">
        <v>401</v>
      </c>
      <c r="H297" s="2">
        <v>889</v>
      </c>
      <c r="I297" s="4">
        <v>0.86609999999999998</v>
      </c>
      <c r="J297" s="6">
        <v>0.46789999999999998</v>
      </c>
      <c r="K297" t="s">
        <v>401</v>
      </c>
      <c r="L297" s="2">
        <v>893</v>
      </c>
      <c r="M297" s="4">
        <v>0.81520000000000004</v>
      </c>
      <c r="N297" s="6">
        <v>0.4748</v>
      </c>
      <c r="O297" s="7">
        <v>47.42</v>
      </c>
      <c r="P297" s="8">
        <v>56.43</v>
      </c>
      <c r="Q297" s="7">
        <v>39.56</v>
      </c>
      <c r="R297" s="8">
        <v>39.61</v>
      </c>
      <c r="S297" s="1" t="s">
        <v>401</v>
      </c>
      <c r="T297" s="7">
        <v>50.34</v>
      </c>
      <c r="U297" s="8">
        <v>41.65</v>
      </c>
      <c r="V297" t="s">
        <v>401</v>
      </c>
      <c r="W297" s="17">
        <v>-0.16575284690004199</v>
      </c>
      <c r="X297" s="17">
        <v>-7.8600000000000003E-2</v>
      </c>
      <c r="Y297">
        <v>0.272497472194136</v>
      </c>
      <c r="Z297">
        <v>0.10780000000000001</v>
      </c>
      <c r="AA297" s="17">
        <v>6.1577393504850399E-2</v>
      </c>
      <c r="AB297" s="17">
        <v>2.9200000000000101E-2</v>
      </c>
      <c r="AC297">
        <v>-0.29806840333156098</v>
      </c>
      <c r="AD297">
        <v>-0.16819999999999999</v>
      </c>
      <c r="AE297" s="17">
        <v>5.1502145922746698E-2</v>
      </c>
      <c r="AF297" s="17">
        <v>2.0400000000000001E-2</v>
      </c>
      <c r="AG297">
        <v>-0.26191741981215699</v>
      </c>
      <c r="AH297">
        <v>-0.14779999999999999</v>
      </c>
      <c r="AI297" t="s">
        <v>401</v>
      </c>
      <c r="AJ297">
        <f>MAX(AB297,AH297)</f>
        <v>2.9200000000000101E-2</v>
      </c>
    </row>
    <row r="298" spans="1:36" x14ac:dyDescent="0.2">
      <c r="A298">
        <v>1</v>
      </c>
      <c r="B298">
        <v>116</v>
      </c>
      <c r="C298" s="18" t="s">
        <v>83</v>
      </c>
      <c r="D298" s="2">
        <v>1164</v>
      </c>
      <c r="E298" s="4">
        <v>0.94930000000000003</v>
      </c>
      <c r="F298" s="6">
        <v>0.4244</v>
      </c>
      <c r="G298" t="s">
        <v>83</v>
      </c>
      <c r="H298" s="2">
        <v>1228</v>
      </c>
      <c r="I298" s="4">
        <v>0.94379999999999997</v>
      </c>
      <c r="J298" s="6">
        <v>0.39410000000000001</v>
      </c>
      <c r="K298" t="s">
        <v>83</v>
      </c>
      <c r="L298" s="2">
        <v>1324</v>
      </c>
      <c r="M298" s="4">
        <v>0.92300000000000004</v>
      </c>
      <c r="N298" s="6">
        <v>0.37390000000000001</v>
      </c>
      <c r="O298" s="7">
        <v>52.81</v>
      </c>
      <c r="P298" s="8">
        <v>52.33</v>
      </c>
      <c r="Q298" s="7">
        <v>51.02</v>
      </c>
      <c r="R298" s="8">
        <v>50</v>
      </c>
      <c r="S298" s="1" t="s">
        <v>83</v>
      </c>
      <c r="T298" s="7">
        <v>57.47</v>
      </c>
      <c r="U298" s="8">
        <v>58.23</v>
      </c>
      <c r="V298" t="s">
        <v>83</v>
      </c>
      <c r="W298" s="17">
        <v>-1.6839378238342001E-2</v>
      </c>
      <c r="X298" s="17">
        <v>-7.80000000000003E-3</v>
      </c>
      <c r="Y298">
        <v>5.73122529644269E-2</v>
      </c>
      <c r="Z298">
        <v>2.6100000000000002E-2</v>
      </c>
      <c r="AA298" s="17">
        <v>3.95077720207253E-2</v>
      </c>
      <c r="AB298" s="17">
        <v>1.83E-2</v>
      </c>
      <c r="AC298">
        <v>-0.118149824032177</v>
      </c>
      <c r="AD298">
        <v>-7.0499999999999993E-2</v>
      </c>
      <c r="AE298" s="17">
        <v>-4.9790954009882198E-2</v>
      </c>
      <c r="AF298" s="17">
        <v>-2.6200000000000001E-2</v>
      </c>
      <c r="AG298">
        <v>-0.16205798558739701</v>
      </c>
      <c r="AH298">
        <v>-9.6699999999999994E-2</v>
      </c>
      <c r="AI298" t="s">
        <v>83</v>
      </c>
      <c r="AJ298">
        <f>MAX(AB298,AH298)</f>
        <v>1.83E-2</v>
      </c>
    </row>
    <row r="299" spans="1:36" hidden="1" x14ac:dyDescent="0.2">
      <c r="A299">
        <v>1</v>
      </c>
      <c r="B299">
        <v>2448</v>
      </c>
      <c r="C299" s="1" t="s">
        <v>403</v>
      </c>
      <c r="D299" s="2">
        <v>726</v>
      </c>
      <c r="E299" s="4">
        <v>0.90629999999999999</v>
      </c>
      <c r="F299" s="6">
        <v>0.41320000000000001</v>
      </c>
      <c r="G299" t="s">
        <v>403</v>
      </c>
      <c r="H299" s="2">
        <v>674</v>
      </c>
      <c r="I299" s="4">
        <v>0.90500000000000003</v>
      </c>
      <c r="J299" s="6">
        <v>0.34570000000000001</v>
      </c>
      <c r="K299" t="s">
        <v>403</v>
      </c>
      <c r="L299" s="2">
        <v>624</v>
      </c>
      <c r="M299" s="4">
        <v>0.9022</v>
      </c>
      <c r="N299" s="6">
        <v>0.3478</v>
      </c>
      <c r="O299" s="7">
        <v>50.64</v>
      </c>
      <c r="P299" s="8">
        <v>57.89</v>
      </c>
      <c r="Q299" s="7">
        <v>43.43</v>
      </c>
      <c r="R299" s="8">
        <v>42.73</v>
      </c>
      <c r="S299" s="1" t="s">
        <v>403</v>
      </c>
      <c r="T299" s="7">
        <v>44.41</v>
      </c>
      <c r="U299" s="8">
        <v>39.82</v>
      </c>
      <c r="V299" t="s">
        <v>403</v>
      </c>
      <c r="W299" s="17">
        <v>-0.14237756714059999</v>
      </c>
      <c r="X299" s="17">
        <v>-7.20999999999999E-2</v>
      </c>
      <c r="Y299">
        <v>2.2565047202394498E-2</v>
      </c>
      <c r="Z299">
        <v>9.7999999999999199E-3</v>
      </c>
      <c r="AA299" s="17">
        <v>-0.12302527646129501</v>
      </c>
      <c r="AB299" s="17">
        <v>-6.2300000000000001E-2</v>
      </c>
      <c r="AC299">
        <v>-0.26187597167040899</v>
      </c>
      <c r="AD299">
        <v>-0.15160000000000001</v>
      </c>
      <c r="AE299" s="17">
        <v>-6.8102036040252695E-2</v>
      </c>
      <c r="AF299" s="17">
        <v>-2.9100000000000001E-2</v>
      </c>
      <c r="AG299">
        <v>-0.31214372084988801</v>
      </c>
      <c r="AH299">
        <v>-0.1807</v>
      </c>
      <c r="AI299" t="s">
        <v>403</v>
      </c>
      <c r="AJ299">
        <f t="shared" ref="AJ259:AJ322" si="0">MAX(AB299,AH299)</f>
        <v>-6.2300000000000001E-2</v>
      </c>
    </row>
    <row r="300" spans="1:36" hidden="1" x14ac:dyDescent="0.2">
      <c r="A300">
        <v>1</v>
      </c>
      <c r="B300">
        <v>2534</v>
      </c>
      <c r="C300" s="1" t="s">
        <v>404</v>
      </c>
      <c r="D300" s="2">
        <v>684</v>
      </c>
      <c r="E300" s="4">
        <v>0.83630000000000004</v>
      </c>
      <c r="F300" s="6">
        <v>0.45179999999999998</v>
      </c>
      <c r="G300" t="s">
        <v>404</v>
      </c>
      <c r="H300" s="2">
        <v>616</v>
      </c>
      <c r="I300" s="4">
        <v>0.83599999999999997</v>
      </c>
      <c r="J300" s="6">
        <v>0.3523</v>
      </c>
      <c r="K300" t="s">
        <v>404</v>
      </c>
      <c r="L300" s="2">
        <v>636</v>
      </c>
      <c r="M300" s="4">
        <v>0.83179999999999998</v>
      </c>
      <c r="N300" s="6">
        <v>0.43709999999999999</v>
      </c>
      <c r="O300" s="7">
        <v>56.08</v>
      </c>
      <c r="P300" s="8">
        <v>59.04</v>
      </c>
      <c r="Q300" s="7">
        <v>42.57</v>
      </c>
      <c r="R300" s="8">
        <v>49.83</v>
      </c>
      <c r="S300" s="1" t="s">
        <v>404</v>
      </c>
      <c r="T300" s="7">
        <v>37.950000000000003</v>
      </c>
      <c r="U300" s="8">
        <v>40.07</v>
      </c>
      <c r="V300" t="s">
        <v>404</v>
      </c>
      <c r="W300" s="17">
        <v>-0.240905848787446</v>
      </c>
      <c r="X300" s="17">
        <v>-0.1351</v>
      </c>
      <c r="Y300">
        <v>-0.108527131782946</v>
      </c>
      <c r="Z300">
        <v>-4.6199999999999998E-2</v>
      </c>
      <c r="AA300" s="17">
        <v>-0.32328815977175501</v>
      </c>
      <c r="AB300" s="17">
        <v>-0.18129999999999999</v>
      </c>
      <c r="AC300">
        <v>-0.15599593495934999</v>
      </c>
      <c r="AD300">
        <v>-9.2100000000000098E-2</v>
      </c>
      <c r="AE300" s="17">
        <v>-0.195865944210315</v>
      </c>
      <c r="AF300" s="17">
        <v>-9.7600000000000006E-2</v>
      </c>
      <c r="AG300">
        <v>-0.321307588075881</v>
      </c>
      <c r="AH300">
        <v>-0.18970000000000001</v>
      </c>
      <c r="AI300" t="s">
        <v>404</v>
      </c>
      <c r="AJ300">
        <f t="shared" si="0"/>
        <v>-0.18129999999999999</v>
      </c>
    </row>
    <row r="301" spans="1:36" hidden="1" x14ac:dyDescent="0.2">
      <c r="A301">
        <v>1</v>
      </c>
      <c r="B301">
        <v>2536</v>
      </c>
      <c r="C301" s="1" t="s">
        <v>405</v>
      </c>
      <c r="D301" s="2">
        <v>309</v>
      </c>
      <c r="E301" s="4">
        <v>0.94499999999999995</v>
      </c>
      <c r="F301" s="6">
        <v>0.48870000000000002</v>
      </c>
      <c r="G301" t="s">
        <v>405</v>
      </c>
      <c r="H301" s="2">
        <v>325</v>
      </c>
      <c r="I301" s="4">
        <v>0.9446</v>
      </c>
      <c r="J301" s="6">
        <v>0.40310000000000001</v>
      </c>
      <c r="K301" t="s">
        <v>405</v>
      </c>
      <c r="L301" s="2">
        <v>317</v>
      </c>
      <c r="M301" s="4">
        <v>0.90539999999999998</v>
      </c>
      <c r="N301" s="6">
        <v>0.53</v>
      </c>
      <c r="O301" s="7">
        <v>35.19</v>
      </c>
      <c r="P301" s="8">
        <v>47.85</v>
      </c>
      <c r="Q301" s="7">
        <v>26.14</v>
      </c>
      <c r="R301" s="8">
        <v>42.54</v>
      </c>
      <c r="S301" s="1" t="s">
        <v>405</v>
      </c>
      <c r="T301" s="7">
        <v>23.21</v>
      </c>
      <c r="U301" s="8">
        <v>32.119999999999997</v>
      </c>
      <c r="V301" t="s">
        <v>405</v>
      </c>
      <c r="W301" s="17">
        <v>-0.25717533390167702</v>
      </c>
      <c r="X301" s="17">
        <v>-9.0499999999999997E-2</v>
      </c>
      <c r="Y301">
        <v>-0.112088752869166</v>
      </c>
      <c r="Z301">
        <v>-2.93E-2</v>
      </c>
      <c r="AA301" s="17">
        <v>-0.340437624325092</v>
      </c>
      <c r="AB301" s="17">
        <v>-0.1198</v>
      </c>
      <c r="AC301">
        <v>-0.110971786833856</v>
      </c>
      <c r="AD301">
        <v>-5.3100000000000001E-2</v>
      </c>
      <c r="AE301" s="17">
        <v>-0.244945933239304</v>
      </c>
      <c r="AF301" s="17">
        <v>-0.1042</v>
      </c>
      <c r="AG301">
        <v>-0.328735632183908</v>
      </c>
      <c r="AH301">
        <v>-0.1573</v>
      </c>
      <c r="AI301" t="s">
        <v>405</v>
      </c>
      <c r="AJ301">
        <f t="shared" si="0"/>
        <v>-0.1198</v>
      </c>
    </row>
    <row r="302" spans="1:36" hidden="1" x14ac:dyDescent="0.2">
      <c r="A302">
        <v>1</v>
      </c>
      <c r="B302">
        <v>2580</v>
      </c>
      <c r="C302" s="1" t="s">
        <v>406</v>
      </c>
      <c r="D302" s="2">
        <v>770</v>
      </c>
      <c r="E302" s="4">
        <v>0.85319999999999996</v>
      </c>
      <c r="F302" s="6">
        <v>0.55320000000000003</v>
      </c>
      <c r="G302" t="s">
        <v>406</v>
      </c>
      <c r="H302" s="2">
        <v>779</v>
      </c>
      <c r="I302" s="4">
        <v>0.81640000000000001</v>
      </c>
      <c r="J302" s="6">
        <v>0.42109999999999997</v>
      </c>
      <c r="K302" t="s">
        <v>406</v>
      </c>
      <c r="L302" s="2">
        <v>732</v>
      </c>
      <c r="M302" s="4">
        <v>0.78280000000000005</v>
      </c>
      <c r="N302" s="6">
        <v>0.4536</v>
      </c>
      <c r="O302" s="7">
        <v>46.56</v>
      </c>
      <c r="P302" s="8">
        <v>51.79</v>
      </c>
      <c r="Q302" s="7">
        <v>35.99</v>
      </c>
      <c r="R302" s="8">
        <v>40.53</v>
      </c>
      <c r="S302" s="1" t="s">
        <v>406</v>
      </c>
      <c r="T302" s="7">
        <v>35.909999999999997</v>
      </c>
      <c r="U302" s="8">
        <v>40.909999999999997</v>
      </c>
      <c r="V302" t="s">
        <v>406</v>
      </c>
      <c r="W302" s="17">
        <v>-0.227018900343643</v>
      </c>
      <c r="X302" s="17">
        <v>-0.1057</v>
      </c>
      <c r="Y302">
        <v>-2.2228396776883099E-3</v>
      </c>
      <c r="Z302">
        <v>-8.0000000000002302E-4</v>
      </c>
      <c r="AA302" s="17">
        <v>-0.22873711340206199</v>
      </c>
      <c r="AB302" s="17">
        <v>-0.1065</v>
      </c>
      <c r="AC302">
        <v>-0.21741648966982</v>
      </c>
      <c r="AD302">
        <v>-0.11260000000000001</v>
      </c>
      <c r="AE302" s="17">
        <v>9.3757710338020495E-3</v>
      </c>
      <c r="AF302" s="17">
        <v>3.7999999999999701E-3</v>
      </c>
      <c r="AG302">
        <v>-0.21007916586213601</v>
      </c>
      <c r="AH302">
        <v>-0.10879999999999999</v>
      </c>
      <c r="AI302" t="s">
        <v>406</v>
      </c>
      <c r="AJ302">
        <f t="shared" si="0"/>
        <v>-0.1065</v>
      </c>
    </row>
    <row r="303" spans="1:36" hidden="1" x14ac:dyDescent="0.2">
      <c r="A303">
        <v>1</v>
      </c>
      <c r="B303">
        <v>2609</v>
      </c>
      <c r="C303" s="1" t="s">
        <v>407</v>
      </c>
      <c r="D303" s="2">
        <v>487</v>
      </c>
      <c r="E303" s="4">
        <v>0.9425</v>
      </c>
      <c r="F303" s="6">
        <v>0.44350000000000001</v>
      </c>
      <c r="G303" t="s">
        <v>407</v>
      </c>
      <c r="H303" s="2">
        <v>430</v>
      </c>
      <c r="I303" s="4">
        <v>0.92559999999999998</v>
      </c>
      <c r="J303" s="6">
        <v>0.37669999999999998</v>
      </c>
      <c r="K303" t="s">
        <v>407</v>
      </c>
      <c r="L303" s="2">
        <v>458</v>
      </c>
      <c r="M303" s="4">
        <v>0.91269999999999996</v>
      </c>
      <c r="N303" s="6">
        <v>0.37990000000000002</v>
      </c>
      <c r="O303" s="7">
        <v>69.23</v>
      </c>
      <c r="P303" s="8">
        <v>66.53</v>
      </c>
      <c r="Q303" s="7">
        <v>62.83</v>
      </c>
      <c r="R303" s="8">
        <v>59.07</v>
      </c>
      <c r="S303" s="1" t="s">
        <v>407</v>
      </c>
      <c r="T303" s="7">
        <v>54.98</v>
      </c>
      <c r="U303" s="8">
        <v>53.11</v>
      </c>
      <c r="V303" t="s">
        <v>407</v>
      </c>
      <c r="W303" s="17">
        <v>-9.2445471616351402E-2</v>
      </c>
      <c r="X303" s="17">
        <v>-6.4000000000000098E-2</v>
      </c>
      <c r="Y303">
        <v>-0.124940315136082</v>
      </c>
      <c r="Z303">
        <v>-7.85E-2</v>
      </c>
      <c r="AA303" s="17">
        <v>-0.20583562039578199</v>
      </c>
      <c r="AB303" s="17">
        <v>-0.14249999999999999</v>
      </c>
      <c r="AC303">
        <v>-0.112129866225763</v>
      </c>
      <c r="AD303">
        <v>-7.46E-2</v>
      </c>
      <c r="AE303" s="17">
        <v>-0.10089724056204501</v>
      </c>
      <c r="AF303" s="17">
        <v>-5.96E-2</v>
      </c>
      <c r="AG303">
        <v>-0.20171351270103699</v>
      </c>
      <c r="AH303">
        <v>-0.13420000000000001</v>
      </c>
      <c r="AI303" t="s">
        <v>407</v>
      </c>
      <c r="AJ303">
        <f t="shared" si="0"/>
        <v>-0.13420000000000001</v>
      </c>
    </row>
    <row r="304" spans="1:36" hidden="1" x14ac:dyDescent="0.2">
      <c r="A304">
        <v>1</v>
      </c>
      <c r="B304">
        <v>2683</v>
      </c>
      <c r="C304" s="1" t="s">
        <v>408</v>
      </c>
      <c r="D304" s="2">
        <v>283</v>
      </c>
      <c r="E304" s="4">
        <v>0.95409999999999995</v>
      </c>
      <c r="F304" s="6">
        <v>0.26150000000000001</v>
      </c>
      <c r="G304" t="s">
        <v>408</v>
      </c>
      <c r="H304" s="2">
        <v>229</v>
      </c>
      <c r="I304" s="4">
        <v>0.96509999999999996</v>
      </c>
      <c r="J304" s="6">
        <v>9.1700000000000004E-2</v>
      </c>
      <c r="K304" t="s">
        <v>409</v>
      </c>
      <c r="L304" s="2">
        <v>222</v>
      </c>
      <c r="M304" s="4">
        <v>0.91890000000000005</v>
      </c>
      <c r="N304" s="6">
        <v>0.27029999999999998</v>
      </c>
      <c r="O304" s="7">
        <v>58.39</v>
      </c>
      <c r="P304" s="8">
        <v>60.54</v>
      </c>
      <c r="Q304" s="7">
        <v>48.76</v>
      </c>
      <c r="R304" s="8">
        <v>54.46</v>
      </c>
      <c r="S304" s="1" t="s">
        <v>409</v>
      </c>
      <c r="T304" s="7">
        <v>37.17</v>
      </c>
      <c r="U304" s="8">
        <v>44.35</v>
      </c>
      <c r="V304" t="s">
        <v>409</v>
      </c>
      <c r="W304" s="17">
        <v>-0.164925500941942</v>
      </c>
      <c r="X304" s="17">
        <v>-9.6299999999999997E-2</v>
      </c>
      <c r="Y304">
        <v>-0.23769483182936799</v>
      </c>
      <c r="Z304">
        <v>-0.1159</v>
      </c>
      <c r="AA304" s="17">
        <v>-0.36341839356054101</v>
      </c>
      <c r="AB304" s="17">
        <v>-0.2122</v>
      </c>
      <c r="AC304">
        <v>-0.100429468120251</v>
      </c>
      <c r="AD304">
        <v>-6.08E-2</v>
      </c>
      <c r="AE304" s="17">
        <v>-0.18564083731178799</v>
      </c>
      <c r="AF304" s="17">
        <v>-0.1011</v>
      </c>
      <c r="AG304">
        <v>-0.267426494879418</v>
      </c>
      <c r="AH304">
        <v>-0.16189999999999999</v>
      </c>
      <c r="AI304" t="s">
        <v>410</v>
      </c>
      <c r="AJ304">
        <f t="shared" si="0"/>
        <v>-0.16189999999999999</v>
      </c>
    </row>
    <row r="305" spans="1:36" hidden="1" x14ac:dyDescent="0.2">
      <c r="A305">
        <v>1</v>
      </c>
      <c r="B305">
        <v>2687</v>
      </c>
      <c r="C305" s="1" t="s">
        <v>411</v>
      </c>
      <c r="D305" s="2">
        <v>1252</v>
      </c>
      <c r="E305" s="4">
        <v>0.90969999999999995</v>
      </c>
      <c r="F305" s="6">
        <v>0.25480000000000003</v>
      </c>
      <c r="G305" t="s">
        <v>411</v>
      </c>
      <c r="H305" s="2">
        <v>1264</v>
      </c>
      <c r="I305" s="4">
        <v>0.89559999999999995</v>
      </c>
      <c r="J305" s="6">
        <v>0.19620000000000001</v>
      </c>
      <c r="K305" t="s">
        <v>411</v>
      </c>
      <c r="L305" s="2">
        <v>1312</v>
      </c>
      <c r="M305" s="4">
        <v>0.88109999999999999</v>
      </c>
      <c r="N305" s="6">
        <v>0.29730000000000001</v>
      </c>
      <c r="O305" s="7">
        <v>53.44</v>
      </c>
      <c r="P305" s="8">
        <v>60.79</v>
      </c>
      <c r="Q305" s="7">
        <v>40.42</v>
      </c>
      <c r="R305" s="8">
        <v>49.46</v>
      </c>
      <c r="S305" s="1" t="s">
        <v>411</v>
      </c>
      <c r="T305" s="7">
        <v>33.18</v>
      </c>
      <c r="U305" s="8">
        <v>47.77</v>
      </c>
      <c r="V305" t="s">
        <v>411</v>
      </c>
      <c r="W305" s="17">
        <v>-0.24363772455089799</v>
      </c>
      <c r="X305" s="17">
        <v>-0.13020000000000001</v>
      </c>
      <c r="Y305">
        <v>-0.179119247897081</v>
      </c>
      <c r="Z305">
        <v>-7.2400000000000006E-2</v>
      </c>
      <c r="AA305" s="17">
        <v>-0.37911676646706599</v>
      </c>
      <c r="AB305" s="17">
        <v>-0.2026</v>
      </c>
      <c r="AC305">
        <v>-0.186379338707024</v>
      </c>
      <c r="AD305">
        <v>-0.1133</v>
      </c>
      <c r="AE305" s="17">
        <v>-3.4169025475131398E-2</v>
      </c>
      <c r="AF305" s="17">
        <v>-1.6899999999999998E-2</v>
      </c>
      <c r="AG305">
        <v>-0.214179963809837</v>
      </c>
      <c r="AH305">
        <v>-0.13020000000000001</v>
      </c>
      <c r="AI305" t="s">
        <v>411</v>
      </c>
      <c r="AJ305">
        <f t="shared" si="0"/>
        <v>-0.13020000000000001</v>
      </c>
    </row>
    <row r="306" spans="1:36" hidden="1" x14ac:dyDescent="0.2">
      <c r="A306">
        <v>1</v>
      </c>
      <c r="B306">
        <v>2689</v>
      </c>
      <c r="C306" s="1" t="s">
        <v>412</v>
      </c>
      <c r="D306" s="2">
        <v>1146</v>
      </c>
      <c r="E306" s="4">
        <v>0.75480000000000003</v>
      </c>
      <c r="F306" s="6">
        <v>0.50519999999999998</v>
      </c>
      <c r="G306" t="s">
        <v>412</v>
      </c>
      <c r="H306" s="2">
        <v>1096</v>
      </c>
      <c r="I306" s="4">
        <v>0.70620000000000005</v>
      </c>
      <c r="J306" s="6">
        <v>0.4042</v>
      </c>
      <c r="K306" t="s">
        <v>412</v>
      </c>
      <c r="L306" s="2">
        <v>1138</v>
      </c>
      <c r="M306" s="4">
        <v>0.65380000000000005</v>
      </c>
      <c r="N306" s="6">
        <v>0.45079999999999998</v>
      </c>
      <c r="O306" s="7">
        <v>41.07</v>
      </c>
      <c r="P306" s="8">
        <v>55.44</v>
      </c>
      <c r="Q306" s="7">
        <v>39.89</v>
      </c>
      <c r="R306" s="8">
        <v>48.13</v>
      </c>
      <c r="S306" s="1" t="s">
        <v>412</v>
      </c>
      <c r="T306" s="7">
        <v>28.09</v>
      </c>
      <c r="U306" s="8">
        <v>39.22</v>
      </c>
      <c r="V306" t="s">
        <v>412</v>
      </c>
      <c r="W306" s="17">
        <v>-2.8731434136839502E-2</v>
      </c>
      <c r="X306" s="17">
        <v>-1.18E-2</v>
      </c>
      <c r="Y306">
        <v>-0.29581348708949601</v>
      </c>
      <c r="Z306">
        <v>-0.11799999999999999</v>
      </c>
      <c r="AA306" s="17">
        <v>-0.31604577550523499</v>
      </c>
      <c r="AB306" s="17">
        <v>-0.1298</v>
      </c>
      <c r="AC306">
        <v>-0.131854256854257</v>
      </c>
      <c r="AD306">
        <v>-7.3099999999999998E-2</v>
      </c>
      <c r="AE306" s="17">
        <v>-0.18512362351963399</v>
      </c>
      <c r="AF306" s="17">
        <v>-8.9099999999999999E-2</v>
      </c>
      <c r="AG306">
        <v>-0.29256854256854298</v>
      </c>
      <c r="AH306">
        <v>-0.16220000000000001</v>
      </c>
      <c r="AI306" t="s">
        <v>412</v>
      </c>
      <c r="AJ306">
        <f t="shared" si="0"/>
        <v>-0.1298</v>
      </c>
    </row>
    <row r="307" spans="1:36" hidden="1" x14ac:dyDescent="0.2">
      <c r="A307">
        <v>1</v>
      </c>
      <c r="B307">
        <v>2711</v>
      </c>
      <c r="C307" s="1" t="s">
        <v>413</v>
      </c>
      <c r="D307" s="2">
        <v>1000</v>
      </c>
      <c r="E307" s="4">
        <v>0.91500000000000004</v>
      </c>
      <c r="F307" s="6">
        <v>0.38700000000000001</v>
      </c>
      <c r="G307" t="s">
        <v>413</v>
      </c>
      <c r="H307" s="2">
        <v>904</v>
      </c>
      <c r="I307" s="4">
        <v>0.90490000000000004</v>
      </c>
      <c r="J307" s="6">
        <v>0.36170000000000002</v>
      </c>
      <c r="K307" t="s">
        <v>413</v>
      </c>
      <c r="L307" s="2">
        <v>862</v>
      </c>
      <c r="M307" s="4">
        <v>0.87119999999999997</v>
      </c>
      <c r="N307" s="6">
        <v>0.48380000000000001</v>
      </c>
      <c r="O307" s="7">
        <v>43.54</v>
      </c>
      <c r="P307" s="8">
        <v>55.45</v>
      </c>
      <c r="Q307" s="7">
        <v>29.15</v>
      </c>
      <c r="R307" s="8">
        <v>44.07</v>
      </c>
      <c r="S307" s="1" t="s">
        <v>413</v>
      </c>
      <c r="T307" s="7">
        <v>35.159999999999997</v>
      </c>
      <c r="U307" s="8">
        <v>44.58</v>
      </c>
      <c r="V307" t="s">
        <v>413</v>
      </c>
      <c r="W307" s="17">
        <v>-0.33050068902158902</v>
      </c>
      <c r="X307" s="17">
        <v>-0.1439</v>
      </c>
      <c r="Y307">
        <v>0.20617495711835301</v>
      </c>
      <c r="Z307">
        <v>6.0100000000000001E-2</v>
      </c>
      <c r="AA307" s="17">
        <v>-0.192466697289848</v>
      </c>
      <c r="AB307" s="17">
        <v>-8.3799999999999999E-2</v>
      </c>
      <c r="AC307">
        <v>-0.20522993688007199</v>
      </c>
      <c r="AD307">
        <v>-0.1138</v>
      </c>
      <c r="AE307" s="17">
        <v>1.1572498298162001E-2</v>
      </c>
      <c r="AF307" s="17">
        <v>5.09999999999999E-3</v>
      </c>
      <c r="AG307">
        <v>-0.19603246167718699</v>
      </c>
      <c r="AH307">
        <v>-0.1087</v>
      </c>
      <c r="AI307" t="s">
        <v>413</v>
      </c>
      <c r="AJ307">
        <f t="shared" si="0"/>
        <v>-8.3799999999999999E-2</v>
      </c>
    </row>
    <row r="308" spans="1:36" hidden="1" x14ac:dyDescent="0.2">
      <c r="A308">
        <v>1</v>
      </c>
      <c r="B308">
        <v>2752</v>
      </c>
      <c r="C308" s="1" t="s">
        <v>414</v>
      </c>
      <c r="D308" s="2">
        <v>1727</v>
      </c>
      <c r="E308" s="4">
        <v>0.8014</v>
      </c>
      <c r="F308" s="6">
        <v>0.45689999999999997</v>
      </c>
      <c r="G308" t="s">
        <v>414</v>
      </c>
      <c r="H308" s="2">
        <v>1788</v>
      </c>
      <c r="I308" s="4">
        <v>0.74660000000000004</v>
      </c>
      <c r="J308" s="6">
        <v>0.46250000000000002</v>
      </c>
      <c r="K308" t="s">
        <v>414</v>
      </c>
      <c r="L308" s="2">
        <v>1846</v>
      </c>
      <c r="M308" s="4">
        <v>0.70369999999999999</v>
      </c>
      <c r="N308" s="6">
        <v>0.53580000000000005</v>
      </c>
      <c r="O308" s="7">
        <v>57.63</v>
      </c>
      <c r="P308" s="8">
        <v>58.47</v>
      </c>
      <c r="Q308" s="7">
        <v>41.19</v>
      </c>
      <c r="R308" s="8">
        <v>48.65</v>
      </c>
      <c r="S308" s="1" t="s">
        <v>414</v>
      </c>
      <c r="T308" s="7">
        <v>35.369999999999997</v>
      </c>
      <c r="U308" s="8">
        <v>41.59</v>
      </c>
      <c r="V308" t="s">
        <v>414</v>
      </c>
      <c r="W308" s="17">
        <v>-0.28526808953670002</v>
      </c>
      <c r="X308" s="17">
        <v>-0.16439999999999999</v>
      </c>
      <c r="Y308">
        <v>-0.14129643117261501</v>
      </c>
      <c r="Z308">
        <v>-5.8200000000000002E-2</v>
      </c>
      <c r="AA308" s="17">
        <v>-0.38625715773034902</v>
      </c>
      <c r="AB308" s="17">
        <v>-0.22259999999999999</v>
      </c>
      <c r="AC308">
        <v>-0.167949375748247</v>
      </c>
      <c r="AD308">
        <v>-9.8199999999999996E-2</v>
      </c>
      <c r="AE308" s="17">
        <v>-0.14511819116135699</v>
      </c>
      <c r="AF308" s="17">
        <v>-7.0599999999999899E-2</v>
      </c>
      <c r="AG308">
        <v>-0.28869505729433897</v>
      </c>
      <c r="AH308">
        <v>-0.16880000000000001</v>
      </c>
      <c r="AI308" t="s">
        <v>414</v>
      </c>
      <c r="AJ308">
        <f t="shared" si="0"/>
        <v>-0.16880000000000001</v>
      </c>
    </row>
    <row r="309" spans="1:36" hidden="1" x14ac:dyDescent="0.2">
      <c r="A309">
        <v>1</v>
      </c>
      <c r="B309">
        <v>2753</v>
      </c>
      <c r="C309" s="1" t="s">
        <v>415</v>
      </c>
      <c r="D309" s="2">
        <v>932</v>
      </c>
      <c r="E309" s="4">
        <v>0.49359999999999998</v>
      </c>
      <c r="F309" s="6">
        <v>0.61270000000000002</v>
      </c>
      <c r="G309" t="s">
        <v>415</v>
      </c>
      <c r="H309" s="2">
        <v>937</v>
      </c>
      <c r="I309" s="4">
        <v>0.44400000000000001</v>
      </c>
      <c r="J309" s="6">
        <v>0.56879999999999997</v>
      </c>
      <c r="K309" t="s">
        <v>415</v>
      </c>
      <c r="L309" s="2">
        <v>984</v>
      </c>
      <c r="M309" s="4">
        <v>0.38619999999999999</v>
      </c>
      <c r="N309" s="6">
        <v>0.70120000000000005</v>
      </c>
      <c r="O309" s="7">
        <v>32.06</v>
      </c>
      <c r="P309" s="8">
        <v>38.28</v>
      </c>
      <c r="Q309" s="7">
        <v>19.32</v>
      </c>
      <c r="R309" s="8">
        <v>29.28</v>
      </c>
      <c r="S309" s="1" t="s">
        <v>415</v>
      </c>
      <c r="T309" s="7">
        <v>15.72</v>
      </c>
      <c r="U309" s="8">
        <v>22.41</v>
      </c>
      <c r="V309" t="s">
        <v>415</v>
      </c>
      <c r="W309" s="17">
        <v>-0.397379912663755</v>
      </c>
      <c r="X309" s="17">
        <v>-0.12740000000000001</v>
      </c>
      <c r="Y309">
        <v>-0.18633540372670801</v>
      </c>
      <c r="Z309">
        <v>-3.5999999999999997E-2</v>
      </c>
      <c r="AA309" s="17">
        <v>-0.50966936993137901</v>
      </c>
      <c r="AB309" s="17">
        <v>-0.16339999999999999</v>
      </c>
      <c r="AC309">
        <v>-0.23510971786833901</v>
      </c>
      <c r="AD309">
        <v>-0.09</v>
      </c>
      <c r="AE309" s="17">
        <v>-0.23463114754098399</v>
      </c>
      <c r="AF309" s="17">
        <v>-6.8699999999999997E-2</v>
      </c>
      <c r="AG309">
        <v>-0.41457680250783702</v>
      </c>
      <c r="AH309">
        <v>-0.15870000000000001</v>
      </c>
      <c r="AI309" t="s">
        <v>415</v>
      </c>
      <c r="AJ309">
        <f t="shared" si="0"/>
        <v>-0.15870000000000001</v>
      </c>
    </row>
    <row r="310" spans="1:36" hidden="1" x14ac:dyDescent="0.2">
      <c r="A310">
        <v>1</v>
      </c>
      <c r="B310">
        <v>2754</v>
      </c>
      <c r="C310" s="1" t="s">
        <v>416</v>
      </c>
      <c r="D310" s="2">
        <v>485</v>
      </c>
      <c r="E310" s="4">
        <v>0.74850000000000005</v>
      </c>
      <c r="F310" s="6">
        <v>0.51959999999999995</v>
      </c>
      <c r="G310" t="s">
        <v>416</v>
      </c>
      <c r="H310" s="2">
        <v>440</v>
      </c>
      <c r="I310" s="4">
        <v>0.76590000000000003</v>
      </c>
      <c r="J310" s="6">
        <v>0.31590000000000001</v>
      </c>
      <c r="K310" t="s">
        <v>416</v>
      </c>
      <c r="L310" s="2">
        <v>390</v>
      </c>
      <c r="M310" s="4">
        <v>0.78720000000000001</v>
      </c>
      <c r="N310" s="6">
        <v>0.49490000000000001</v>
      </c>
      <c r="O310" s="7">
        <v>52.86</v>
      </c>
      <c r="P310" s="8">
        <v>58.5</v>
      </c>
      <c r="Q310" s="7">
        <v>33.18</v>
      </c>
      <c r="R310" s="8">
        <v>44.39</v>
      </c>
      <c r="S310" s="1" t="s">
        <v>416</v>
      </c>
      <c r="T310" s="7">
        <v>43.43</v>
      </c>
      <c r="U310" s="8">
        <v>40.76</v>
      </c>
      <c r="V310" t="s">
        <v>416</v>
      </c>
      <c r="W310" s="17">
        <v>-0.37230419977298501</v>
      </c>
      <c r="X310" s="17">
        <v>-0.1968</v>
      </c>
      <c r="Y310">
        <v>0.30892103676913801</v>
      </c>
      <c r="Z310">
        <v>0.10249999999999999</v>
      </c>
      <c r="AA310" s="17">
        <v>-0.17839576239122201</v>
      </c>
      <c r="AB310" s="17">
        <v>-9.4299999999999898E-2</v>
      </c>
      <c r="AC310">
        <v>-0.24119658119658099</v>
      </c>
      <c r="AD310">
        <v>-0.1411</v>
      </c>
      <c r="AE310" s="17">
        <v>-8.1775174588871499E-2</v>
      </c>
      <c r="AF310" s="17">
        <v>-3.6300000000000103E-2</v>
      </c>
      <c r="AG310">
        <v>-0.30324786324786301</v>
      </c>
      <c r="AH310">
        <v>-0.1774</v>
      </c>
      <c r="AI310" t="s">
        <v>416</v>
      </c>
      <c r="AJ310">
        <f t="shared" si="0"/>
        <v>-9.4299999999999898E-2</v>
      </c>
    </row>
    <row r="311" spans="1:36" hidden="1" x14ac:dyDescent="0.2">
      <c r="A311">
        <v>1</v>
      </c>
      <c r="B311">
        <v>2769</v>
      </c>
      <c r="C311" s="1" t="s">
        <v>417</v>
      </c>
      <c r="D311" s="2">
        <v>1045</v>
      </c>
      <c r="E311" s="4">
        <v>0.79900000000000004</v>
      </c>
      <c r="F311" s="6">
        <v>0.26319999999999999</v>
      </c>
      <c r="G311" t="s">
        <v>417</v>
      </c>
      <c r="H311" s="2">
        <v>1046</v>
      </c>
      <c r="I311" s="4">
        <v>0.74280000000000002</v>
      </c>
      <c r="J311" s="6">
        <v>0.20649999999999999</v>
      </c>
      <c r="K311" t="s">
        <v>417</v>
      </c>
      <c r="L311" s="2">
        <v>1092</v>
      </c>
      <c r="M311" s="4">
        <v>0.66759999999999997</v>
      </c>
      <c r="N311" s="6">
        <v>0.27010000000000001</v>
      </c>
      <c r="O311" s="7">
        <v>65.83</v>
      </c>
      <c r="P311" s="8">
        <v>60.56</v>
      </c>
      <c r="Q311" s="7">
        <v>54.98</v>
      </c>
      <c r="R311" s="8">
        <v>55.65</v>
      </c>
      <c r="S311" s="1" t="s">
        <v>417</v>
      </c>
      <c r="T311" s="7">
        <v>56.93</v>
      </c>
      <c r="U311" s="8">
        <v>56.75</v>
      </c>
      <c r="V311" t="s">
        <v>417</v>
      </c>
      <c r="W311" s="17">
        <v>-0.164818471821358</v>
      </c>
      <c r="X311" s="17">
        <v>-0.1085</v>
      </c>
      <c r="Y311">
        <v>3.5467442706438798E-2</v>
      </c>
      <c r="Z311">
        <v>1.9500000000000101E-2</v>
      </c>
      <c r="AA311" s="17">
        <v>-0.13519671882120601</v>
      </c>
      <c r="AB311" s="17">
        <v>-8.8999999999999996E-2</v>
      </c>
      <c r="AC311">
        <v>-8.1076618229854694E-2</v>
      </c>
      <c r="AD311">
        <v>-4.9099999999999998E-2</v>
      </c>
      <c r="AE311" s="17">
        <v>1.9766397124887699E-2</v>
      </c>
      <c r="AF311" s="17">
        <v>1.0999999999999999E-2</v>
      </c>
      <c r="AG311">
        <v>-6.2912813738441306E-2</v>
      </c>
      <c r="AH311">
        <v>-3.8100000000000002E-2</v>
      </c>
      <c r="AI311" t="s">
        <v>417</v>
      </c>
      <c r="AJ311">
        <f t="shared" si="0"/>
        <v>-3.8100000000000002E-2</v>
      </c>
    </row>
    <row r="312" spans="1:36" hidden="1" x14ac:dyDescent="0.2">
      <c r="A312">
        <v>1</v>
      </c>
      <c r="B312">
        <v>2805</v>
      </c>
      <c r="C312" s="1" t="s">
        <v>418</v>
      </c>
      <c r="D312" s="2">
        <v>1204</v>
      </c>
      <c r="E312" s="4">
        <v>0.92689999999999995</v>
      </c>
      <c r="F312" s="6">
        <v>0.21510000000000001</v>
      </c>
      <c r="G312" t="s">
        <v>418</v>
      </c>
      <c r="H312" s="2">
        <v>1240</v>
      </c>
      <c r="I312" s="4">
        <v>0.91610000000000003</v>
      </c>
      <c r="J312" s="6">
        <v>0.13789999999999999</v>
      </c>
      <c r="K312" t="s">
        <v>418</v>
      </c>
      <c r="L312" s="2">
        <v>1242</v>
      </c>
      <c r="M312" s="4">
        <v>0.90580000000000005</v>
      </c>
      <c r="N312" s="6">
        <v>0.23910000000000001</v>
      </c>
      <c r="O312" s="7">
        <v>67.03</v>
      </c>
      <c r="P312" s="8">
        <v>65.86</v>
      </c>
      <c r="Q312" s="7">
        <v>59.62</v>
      </c>
      <c r="R312" s="8">
        <v>54.82</v>
      </c>
      <c r="S312" s="1" t="s">
        <v>418</v>
      </c>
      <c r="T312" s="7">
        <v>66.67</v>
      </c>
      <c r="U312" s="8">
        <v>59.34</v>
      </c>
      <c r="V312" t="s">
        <v>418</v>
      </c>
      <c r="W312" s="17">
        <v>-0.110547516037595</v>
      </c>
      <c r="X312" s="17">
        <v>-7.4099999999999999E-2</v>
      </c>
      <c r="Y312">
        <v>0.11824890976182501</v>
      </c>
      <c r="Z312">
        <v>7.0500000000000104E-2</v>
      </c>
      <c r="AA312" s="17">
        <v>-5.37072952409359E-3</v>
      </c>
      <c r="AB312" s="17">
        <v>-3.5999999999999401E-3</v>
      </c>
      <c r="AC312">
        <v>-0.16762830245976301</v>
      </c>
      <c r="AD312">
        <v>-0.1104</v>
      </c>
      <c r="AE312" s="17">
        <v>8.2451659978110201E-2</v>
      </c>
      <c r="AF312" s="17">
        <v>4.5199999999999997E-2</v>
      </c>
      <c r="AG312">
        <v>-9.8997874278773004E-2</v>
      </c>
      <c r="AH312">
        <v>-6.5199999999999897E-2</v>
      </c>
      <c r="AI312" t="s">
        <v>418</v>
      </c>
      <c r="AJ312">
        <f t="shared" si="0"/>
        <v>-3.5999999999999401E-3</v>
      </c>
    </row>
    <row r="313" spans="1:36" hidden="1" x14ac:dyDescent="0.2">
      <c r="A313">
        <v>1</v>
      </c>
      <c r="B313">
        <v>2835</v>
      </c>
      <c r="C313" s="1" t="s">
        <v>419</v>
      </c>
      <c r="D313" s="2">
        <v>705</v>
      </c>
      <c r="E313" s="4">
        <v>0.93049999999999999</v>
      </c>
      <c r="F313" s="6">
        <v>0.29360000000000003</v>
      </c>
      <c r="G313" t="s">
        <v>419</v>
      </c>
      <c r="H313" s="2">
        <v>704</v>
      </c>
      <c r="I313" s="4">
        <v>0.93469999999999998</v>
      </c>
      <c r="J313" s="6">
        <v>0.2031</v>
      </c>
      <c r="K313" t="s">
        <v>420</v>
      </c>
      <c r="L313" s="2">
        <v>629</v>
      </c>
      <c r="M313" s="4">
        <v>0.89980000000000004</v>
      </c>
      <c r="N313" s="6">
        <v>0.25600000000000001</v>
      </c>
      <c r="O313" s="7">
        <v>45.04</v>
      </c>
      <c r="P313" s="8">
        <v>54.57</v>
      </c>
      <c r="Q313" s="7">
        <v>44.22</v>
      </c>
      <c r="R313" s="8">
        <v>48.99</v>
      </c>
      <c r="S313" s="1" t="s">
        <v>419</v>
      </c>
      <c r="T313" s="7">
        <v>58.94</v>
      </c>
      <c r="U313" s="8">
        <v>59.02</v>
      </c>
      <c r="V313" t="s">
        <v>420</v>
      </c>
      <c r="W313" s="17">
        <v>-1.8206039076376499E-2</v>
      </c>
      <c r="X313" s="17">
        <v>-8.1999999999999903E-3</v>
      </c>
      <c r="Y313">
        <v>0.33288104929896001</v>
      </c>
      <c r="Z313">
        <v>0.1472</v>
      </c>
      <c r="AA313" s="17">
        <v>0.30861456483126098</v>
      </c>
      <c r="AB313" s="17">
        <v>0.13900000000000001</v>
      </c>
      <c r="AC313">
        <v>-0.102253985706432</v>
      </c>
      <c r="AD313">
        <v>-5.5800000000000002E-2</v>
      </c>
      <c r="AE313" s="17">
        <v>0.20473566033884499</v>
      </c>
      <c r="AF313" s="17">
        <v>0.1003</v>
      </c>
      <c r="AG313">
        <v>8.1546637346527603E-2</v>
      </c>
      <c r="AH313">
        <v>4.4500000000000102E-2</v>
      </c>
      <c r="AI313" t="s">
        <v>419</v>
      </c>
      <c r="AJ313">
        <f t="shared" si="0"/>
        <v>0.13900000000000001</v>
      </c>
    </row>
    <row r="314" spans="1:36" hidden="1" x14ac:dyDescent="0.2">
      <c r="A314">
        <v>1</v>
      </c>
      <c r="B314">
        <v>2853</v>
      </c>
      <c r="C314" s="1" t="s">
        <v>421</v>
      </c>
      <c r="D314" s="2">
        <v>804</v>
      </c>
      <c r="E314" s="4">
        <v>0.755</v>
      </c>
      <c r="F314" s="6">
        <v>0.45519999999999999</v>
      </c>
      <c r="G314" t="s">
        <v>422</v>
      </c>
      <c r="H314" s="2">
        <v>811</v>
      </c>
      <c r="I314" s="4">
        <v>0.7127</v>
      </c>
      <c r="J314" s="6">
        <v>0.47099999999999997</v>
      </c>
      <c r="K314" t="s">
        <v>422</v>
      </c>
      <c r="L314" s="2">
        <v>890</v>
      </c>
      <c r="M314" s="4">
        <v>0.65959999999999996</v>
      </c>
      <c r="N314" s="6">
        <v>0.48309999999999997</v>
      </c>
      <c r="O314" s="7">
        <v>57.52</v>
      </c>
      <c r="P314" s="8">
        <v>52.78</v>
      </c>
      <c r="Q314" s="7">
        <v>42.04</v>
      </c>
      <c r="R314" s="8">
        <v>44.12</v>
      </c>
      <c r="S314" s="1" t="s">
        <v>422</v>
      </c>
      <c r="T314" s="7">
        <v>32.049999999999997</v>
      </c>
      <c r="U314" s="8">
        <v>35.799999999999997</v>
      </c>
      <c r="V314" t="s">
        <v>422</v>
      </c>
      <c r="W314" s="17">
        <v>-0.26912378303198897</v>
      </c>
      <c r="X314" s="17">
        <v>-0.15479999999999999</v>
      </c>
      <c r="Y314">
        <v>-0.23763082778306399</v>
      </c>
      <c r="Z314">
        <v>-9.9900000000000003E-2</v>
      </c>
      <c r="AA314" s="17">
        <v>-0.44280250347705202</v>
      </c>
      <c r="AB314" s="17">
        <v>-0.25469999999999998</v>
      </c>
      <c r="AC314">
        <v>-0.16407730200833701</v>
      </c>
      <c r="AD314">
        <v>-8.6600000000000094E-2</v>
      </c>
      <c r="AE314" s="17">
        <v>-0.18857660924750699</v>
      </c>
      <c r="AF314" s="17">
        <v>-8.3199999999999996E-2</v>
      </c>
      <c r="AG314">
        <v>-0.32171276998863202</v>
      </c>
      <c r="AH314">
        <v>-0.16980000000000001</v>
      </c>
      <c r="AI314" t="s">
        <v>422</v>
      </c>
      <c r="AJ314">
        <f t="shared" si="0"/>
        <v>-0.16980000000000001</v>
      </c>
    </row>
    <row r="315" spans="1:36" hidden="1" x14ac:dyDescent="0.2">
      <c r="A315">
        <v>1</v>
      </c>
      <c r="B315">
        <v>2856</v>
      </c>
      <c r="C315" s="1" t="s">
        <v>423</v>
      </c>
      <c r="D315" s="2">
        <v>300</v>
      </c>
      <c r="E315" s="4">
        <v>0.87670000000000003</v>
      </c>
      <c r="F315" s="6">
        <v>0.3533</v>
      </c>
      <c r="G315" t="s">
        <v>423</v>
      </c>
      <c r="H315" s="2">
        <v>298</v>
      </c>
      <c r="I315" s="4">
        <v>0.89259999999999995</v>
      </c>
      <c r="J315" s="6">
        <v>0.26169999999999999</v>
      </c>
      <c r="K315" t="s">
        <v>423</v>
      </c>
      <c r="L315" s="2">
        <v>282</v>
      </c>
      <c r="M315" s="4">
        <v>0.91839999999999999</v>
      </c>
      <c r="N315" s="6">
        <v>0.34749999999999998</v>
      </c>
      <c r="O315" s="7">
        <v>55.78</v>
      </c>
      <c r="P315" s="8">
        <v>62.42</v>
      </c>
      <c r="Q315" s="7">
        <v>58.55</v>
      </c>
      <c r="R315" s="8">
        <v>62.42</v>
      </c>
      <c r="S315" s="1" t="s">
        <v>423</v>
      </c>
      <c r="T315" s="7">
        <v>52.41</v>
      </c>
      <c r="U315" s="8">
        <v>55.1</v>
      </c>
      <c r="V315" t="s">
        <v>423</v>
      </c>
      <c r="W315" s="17">
        <v>4.96593761204734E-2</v>
      </c>
      <c r="X315" s="17">
        <v>2.77000000000001E-2</v>
      </c>
      <c r="Y315">
        <v>-0.10486763450042701</v>
      </c>
      <c r="Z315">
        <v>-6.1400000000000003E-2</v>
      </c>
      <c r="AA315" s="17">
        <v>-6.04159196844746E-2</v>
      </c>
      <c r="AB315" s="17">
        <v>-3.3700000000000001E-2</v>
      </c>
      <c r="AC315">
        <v>0</v>
      </c>
      <c r="AD315">
        <v>0</v>
      </c>
      <c r="AE315" s="17">
        <v>-0.117270105735341</v>
      </c>
      <c r="AF315" s="17">
        <v>-7.3199999999999904E-2</v>
      </c>
      <c r="AG315">
        <v>-0.117270105735341</v>
      </c>
      <c r="AH315">
        <v>-7.3199999999999904E-2</v>
      </c>
      <c r="AI315" t="s">
        <v>423</v>
      </c>
      <c r="AJ315">
        <f t="shared" si="0"/>
        <v>-3.3700000000000001E-2</v>
      </c>
    </row>
    <row r="316" spans="1:36" hidden="1" x14ac:dyDescent="0.2">
      <c r="A316">
        <v>1</v>
      </c>
      <c r="B316">
        <v>2859</v>
      </c>
      <c r="C316" s="1" t="s">
        <v>424</v>
      </c>
      <c r="D316" s="2">
        <v>1626</v>
      </c>
      <c r="E316" s="4">
        <v>0.77059999999999995</v>
      </c>
      <c r="F316" s="6">
        <v>0.3296</v>
      </c>
      <c r="G316" t="s">
        <v>424</v>
      </c>
      <c r="H316" s="2">
        <v>1492</v>
      </c>
      <c r="I316" s="4">
        <v>0.73529999999999995</v>
      </c>
      <c r="J316" s="6">
        <v>0.26269999999999999</v>
      </c>
      <c r="K316" t="s">
        <v>424</v>
      </c>
      <c r="L316" s="2">
        <v>1390</v>
      </c>
      <c r="M316" s="4">
        <v>0.72009999999999996</v>
      </c>
      <c r="N316" s="6">
        <v>0.34820000000000001</v>
      </c>
      <c r="O316" s="7">
        <v>54.24</v>
      </c>
      <c r="P316" s="8">
        <v>60.19</v>
      </c>
      <c r="Q316" s="7">
        <v>40.25</v>
      </c>
      <c r="R316" s="8">
        <v>49.1</v>
      </c>
      <c r="S316" s="1" t="s">
        <v>424</v>
      </c>
      <c r="T316" s="7">
        <v>45.97</v>
      </c>
      <c r="U316" s="8">
        <v>48.23</v>
      </c>
      <c r="V316" t="s">
        <v>424</v>
      </c>
      <c r="W316" s="17">
        <v>-0.257927728613569</v>
      </c>
      <c r="X316" s="17">
        <v>-0.1399</v>
      </c>
      <c r="Y316">
        <v>0.14211180124223599</v>
      </c>
      <c r="Z316">
        <v>5.7200000000000001E-2</v>
      </c>
      <c r="AA316" s="17">
        <v>-0.152470501474926</v>
      </c>
      <c r="AB316" s="17">
        <v>-8.2699999999999996E-2</v>
      </c>
      <c r="AC316">
        <v>-0.18424987539458401</v>
      </c>
      <c r="AD316">
        <v>-0.1109</v>
      </c>
      <c r="AE316" s="17">
        <v>-1.77189409368636E-2</v>
      </c>
      <c r="AF316" s="17">
        <v>-8.7000000000000393E-3</v>
      </c>
      <c r="AG316">
        <v>-0.19870410367170599</v>
      </c>
      <c r="AH316">
        <v>-0.1196</v>
      </c>
      <c r="AI316" t="s">
        <v>424</v>
      </c>
      <c r="AJ316">
        <f t="shared" si="0"/>
        <v>-8.2699999999999996E-2</v>
      </c>
    </row>
    <row r="317" spans="1:36" hidden="1" x14ac:dyDescent="0.2">
      <c r="A317">
        <v>1</v>
      </c>
      <c r="B317">
        <v>2860</v>
      </c>
      <c r="C317" s="1" t="s">
        <v>425</v>
      </c>
      <c r="D317" s="2">
        <v>1035</v>
      </c>
      <c r="E317" s="4">
        <v>0.82030000000000003</v>
      </c>
      <c r="F317" s="6">
        <v>0.42220000000000002</v>
      </c>
      <c r="G317" t="s">
        <v>425</v>
      </c>
      <c r="H317" s="2">
        <v>1080</v>
      </c>
      <c r="I317" s="4">
        <v>0.79259999999999997</v>
      </c>
      <c r="J317" s="6">
        <v>0.41299999999999998</v>
      </c>
      <c r="K317" t="s">
        <v>426</v>
      </c>
      <c r="L317" s="2">
        <v>1064</v>
      </c>
      <c r="M317" s="4">
        <v>0.74619999999999997</v>
      </c>
      <c r="N317" s="6">
        <v>0.51790000000000003</v>
      </c>
      <c r="O317" s="7">
        <v>47.74</v>
      </c>
      <c r="P317" s="8">
        <v>54.06</v>
      </c>
      <c r="Q317" s="7">
        <v>33.96</v>
      </c>
      <c r="R317" s="8">
        <v>42.75</v>
      </c>
      <c r="S317" s="1" t="s">
        <v>426</v>
      </c>
      <c r="T317" s="7">
        <v>33.270000000000003</v>
      </c>
      <c r="U317" s="8">
        <v>44.64</v>
      </c>
      <c r="V317" t="s">
        <v>426</v>
      </c>
      <c r="W317" s="17">
        <v>-0.28864683703393401</v>
      </c>
      <c r="X317" s="17">
        <v>-0.13780000000000001</v>
      </c>
      <c r="Y317">
        <v>-2.0318021201413301E-2</v>
      </c>
      <c r="Z317">
        <v>-6.89999999999996E-3</v>
      </c>
      <c r="AA317" s="17">
        <v>-0.30310012568077099</v>
      </c>
      <c r="AB317" s="17">
        <v>-0.1447</v>
      </c>
      <c r="AC317">
        <v>-0.20921198668146501</v>
      </c>
      <c r="AD317">
        <v>-0.11310000000000001</v>
      </c>
      <c r="AE317" s="17">
        <v>4.4210526315789499E-2</v>
      </c>
      <c r="AF317" s="17">
        <v>1.89E-2</v>
      </c>
      <c r="AG317">
        <v>-0.174250832408435</v>
      </c>
      <c r="AH317">
        <v>-9.4200000000000006E-2</v>
      </c>
      <c r="AI317" t="s">
        <v>425</v>
      </c>
      <c r="AJ317">
        <f t="shared" si="0"/>
        <v>-9.4200000000000006E-2</v>
      </c>
    </row>
    <row r="318" spans="1:36" hidden="1" x14ac:dyDescent="0.2">
      <c r="A318">
        <v>1</v>
      </c>
      <c r="B318">
        <v>2884</v>
      </c>
      <c r="C318" s="1" t="s">
        <v>427</v>
      </c>
      <c r="D318" s="2">
        <v>458</v>
      </c>
      <c r="E318" s="4">
        <v>0.92579999999999996</v>
      </c>
      <c r="F318" s="6">
        <v>0.42580000000000001</v>
      </c>
      <c r="G318" t="s">
        <v>427</v>
      </c>
      <c r="H318" s="2">
        <v>419</v>
      </c>
      <c r="I318" s="4">
        <v>0.93320000000000003</v>
      </c>
      <c r="J318" s="6">
        <v>0.29830000000000001</v>
      </c>
      <c r="K318" t="s">
        <v>427</v>
      </c>
      <c r="L318" s="2">
        <v>404</v>
      </c>
      <c r="M318" s="4">
        <v>0.92079999999999995</v>
      </c>
      <c r="N318" s="6">
        <v>0.43559999999999999</v>
      </c>
      <c r="O318" s="7">
        <v>62.96</v>
      </c>
      <c r="P318" s="8">
        <v>69.19</v>
      </c>
      <c r="Q318" s="7">
        <v>53.54</v>
      </c>
      <c r="R318" s="8">
        <v>48.56</v>
      </c>
      <c r="S318" s="1" t="s">
        <v>427</v>
      </c>
      <c r="T318" s="7">
        <v>47.26</v>
      </c>
      <c r="U318" s="8">
        <v>58</v>
      </c>
      <c r="V318" t="s">
        <v>427</v>
      </c>
      <c r="W318" s="17">
        <v>-0.149618805590851</v>
      </c>
      <c r="X318" s="17">
        <v>-9.4200000000000103E-2</v>
      </c>
      <c r="Y318">
        <v>-0.117295480014942</v>
      </c>
      <c r="Z318">
        <v>-6.2799999999999995E-2</v>
      </c>
      <c r="AA318" s="17">
        <v>-0.24936467598475201</v>
      </c>
      <c r="AB318" s="17">
        <v>-0.157</v>
      </c>
      <c r="AC318">
        <v>-0.29816447463506301</v>
      </c>
      <c r="AD318">
        <v>-0.20630000000000001</v>
      </c>
      <c r="AE318" s="17">
        <v>0.194398682042833</v>
      </c>
      <c r="AF318" s="17">
        <v>9.4399999999999901E-2</v>
      </c>
      <c r="AG318">
        <v>-0.16172857349327899</v>
      </c>
      <c r="AH318">
        <v>-0.1119</v>
      </c>
      <c r="AI318" t="s">
        <v>427</v>
      </c>
      <c r="AJ318">
        <f t="shared" si="0"/>
        <v>-0.1119</v>
      </c>
    </row>
    <row r="319" spans="1:36" hidden="1" x14ac:dyDescent="0.2">
      <c r="A319">
        <v>1</v>
      </c>
      <c r="B319">
        <v>2886</v>
      </c>
      <c r="C319" s="1" t="s">
        <v>428</v>
      </c>
      <c r="D319" s="2">
        <v>242</v>
      </c>
      <c r="E319" s="4">
        <v>0.92979999999999996</v>
      </c>
      <c r="F319" s="6">
        <v>0.37190000000000001</v>
      </c>
      <c r="G319" t="s">
        <v>428</v>
      </c>
      <c r="H319" s="2">
        <v>208</v>
      </c>
      <c r="I319" s="4">
        <v>0.90869999999999995</v>
      </c>
      <c r="J319" s="6">
        <v>0.26919999999999999</v>
      </c>
      <c r="K319" t="s">
        <v>428</v>
      </c>
      <c r="L319" s="2">
        <v>236</v>
      </c>
      <c r="M319" s="4">
        <v>0.84319999999999995</v>
      </c>
      <c r="N319" s="6">
        <v>0.44069999999999998</v>
      </c>
      <c r="O319" s="7">
        <v>50.43</v>
      </c>
      <c r="P319" s="8">
        <v>45.86</v>
      </c>
      <c r="Q319" s="7">
        <v>34.86</v>
      </c>
      <c r="R319" s="8">
        <v>35.450000000000003</v>
      </c>
      <c r="S319" s="1" t="s">
        <v>428</v>
      </c>
      <c r="T319" s="7">
        <v>36.07</v>
      </c>
      <c r="U319" s="8">
        <v>36.15</v>
      </c>
      <c r="V319" t="s">
        <v>428</v>
      </c>
      <c r="W319" s="17">
        <v>-0.30874479476502098</v>
      </c>
      <c r="X319" s="17">
        <v>-0.15570000000000001</v>
      </c>
      <c r="Y319">
        <v>3.4710269650028699E-2</v>
      </c>
      <c r="Z319">
        <v>1.21E-2</v>
      </c>
      <c r="AA319" s="17">
        <v>-0.28475114019432901</v>
      </c>
      <c r="AB319" s="17">
        <v>-0.14360000000000001</v>
      </c>
      <c r="AC319">
        <v>-0.226995202791103</v>
      </c>
      <c r="AD319">
        <v>-0.1041</v>
      </c>
      <c r="AE319" s="17">
        <v>1.9746121297602101E-2</v>
      </c>
      <c r="AF319" s="17">
        <v>6.9999999999999498E-3</v>
      </c>
      <c r="AG319">
        <v>-0.21173135630178799</v>
      </c>
      <c r="AH319">
        <v>-9.7100000000000006E-2</v>
      </c>
      <c r="AI319" t="s">
        <v>428</v>
      </c>
      <c r="AJ319">
        <f t="shared" si="0"/>
        <v>-9.7100000000000006E-2</v>
      </c>
    </row>
    <row r="320" spans="1:36" hidden="1" x14ac:dyDescent="0.2">
      <c r="A320">
        <v>1</v>
      </c>
      <c r="B320">
        <v>2888</v>
      </c>
      <c r="C320" s="1" t="s">
        <v>429</v>
      </c>
      <c r="D320" s="2">
        <v>322</v>
      </c>
      <c r="E320" s="4">
        <v>0.9627</v>
      </c>
      <c r="F320" s="6">
        <v>0.3851</v>
      </c>
      <c r="G320" t="s">
        <v>429</v>
      </c>
      <c r="H320" s="2">
        <v>312</v>
      </c>
      <c r="I320" s="4">
        <v>0.97119999999999995</v>
      </c>
      <c r="J320" s="6">
        <v>0.4103</v>
      </c>
      <c r="K320" t="s">
        <v>429</v>
      </c>
      <c r="L320" s="2">
        <v>333</v>
      </c>
      <c r="M320" s="4">
        <v>0.91290000000000004</v>
      </c>
      <c r="N320" s="6">
        <v>0.4264</v>
      </c>
      <c r="O320" s="7">
        <v>53.13</v>
      </c>
      <c r="P320" s="8">
        <v>76.36</v>
      </c>
      <c r="Q320" s="7">
        <v>48.95</v>
      </c>
      <c r="R320" s="8">
        <v>62.42</v>
      </c>
      <c r="S320" s="1" t="s">
        <v>429</v>
      </c>
      <c r="T320" s="7">
        <v>42.86</v>
      </c>
      <c r="U320" s="8">
        <v>56.65</v>
      </c>
      <c r="V320" t="s">
        <v>429</v>
      </c>
      <c r="W320" s="17">
        <v>-7.8674948240165493E-2</v>
      </c>
      <c r="X320" s="17">
        <v>-4.1799999999999997E-2</v>
      </c>
      <c r="Y320">
        <v>-0.1244126659857</v>
      </c>
      <c r="Z320">
        <v>-6.09000000000001E-2</v>
      </c>
      <c r="AA320" s="17">
        <v>-0.193299454169019</v>
      </c>
      <c r="AB320" s="17">
        <v>-0.1027</v>
      </c>
      <c r="AC320">
        <v>-0.18255631220534299</v>
      </c>
      <c r="AD320">
        <v>-0.1394</v>
      </c>
      <c r="AE320" s="17">
        <v>-9.2438321050945196E-2</v>
      </c>
      <c r="AF320" s="17">
        <v>-5.7700000000000001E-2</v>
      </c>
      <c r="AG320">
        <v>-0.25811943425877398</v>
      </c>
      <c r="AH320">
        <v>-0.1971</v>
      </c>
      <c r="AI320" t="s">
        <v>429</v>
      </c>
      <c r="AJ320">
        <f t="shared" si="0"/>
        <v>-0.1027</v>
      </c>
    </row>
    <row r="321" spans="1:36" hidden="1" x14ac:dyDescent="0.2">
      <c r="A321">
        <v>1</v>
      </c>
      <c r="B321">
        <v>2889</v>
      </c>
      <c r="C321" s="1" t="s">
        <v>430</v>
      </c>
      <c r="D321" s="2">
        <v>716</v>
      </c>
      <c r="E321" s="4">
        <v>0.88270000000000004</v>
      </c>
      <c r="F321" s="6">
        <v>0.3226</v>
      </c>
      <c r="G321" t="s">
        <v>430</v>
      </c>
      <c r="H321" s="2">
        <v>736</v>
      </c>
      <c r="I321" s="4">
        <v>0.86009999999999998</v>
      </c>
      <c r="J321" s="6">
        <v>0.2717</v>
      </c>
      <c r="K321" t="s">
        <v>430</v>
      </c>
      <c r="L321" s="2">
        <v>663</v>
      </c>
      <c r="M321" s="4">
        <v>0.83109999999999995</v>
      </c>
      <c r="N321" s="6">
        <v>0.36049999999999999</v>
      </c>
      <c r="O321" s="7">
        <v>55.96</v>
      </c>
      <c r="P321" s="8">
        <v>61.38</v>
      </c>
      <c r="Q321" s="7">
        <v>40.380000000000003</v>
      </c>
      <c r="R321" s="8">
        <v>46.9</v>
      </c>
      <c r="S321" s="1" t="s">
        <v>430</v>
      </c>
      <c r="T321" s="7">
        <v>36.83</v>
      </c>
      <c r="U321" s="8">
        <v>46.69</v>
      </c>
      <c r="V321" t="s">
        <v>430</v>
      </c>
      <c r="W321" s="17">
        <v>-0.27841315225160801</v>
      </c>
      <c r="X321" s="17">
        <v>-0.15579999999999999</v>
      </c>
      <c r="Y321">
        <v>-8.7914809311540595E-2</v>
      </c>
      <c r="Z321">
        <v>-3.5500000000000101E-2</v>
      </c>
      <c r="AA321" s="17">
        <v>-0.34185132237312399</v>
      </c>
      <c r="AB321" s="17">
        <v>-0.1913</v>
      </c>
      <c r="AC321">
        <v>-0.235907461713913</v>
      </c>
      <c r="AD321">
        <v>-0.14480000000000001</v>
      </c>
      <c r="AE321" s="17">
        <v>-4.4776119402984904E-3</v>
      </c>
      <c r="AF321" s="17">
        <v>-2.0999999999999899E-3</v>
      </c>
      <c r="AG321">
        <v>-0.23932877158683599</v>
      </c>
      <c r="AH321">
        <v>-0.1469</v>
      </c>
      <c r="AI321" t="s">
        <v>430</v>
      </c>
      <c r="AJ321">
        <f t="shared" si="0"/>
        <v>-0.1469</v>
      </c>
    </row>
    <row r="322" spans="1:36" hidden="1" x14ac:dyDescent="0.2">
      <c r="A322">
        <v>1</v>
      </c>
      <c r="B322">
        <v>2890</v>
      </c>
      <c r="C322" s="1" t="s">
        <v>431</v>
      </c>
      <c r="D322" s="2">
        <v>588</v>
      </c>
      <c r="E322" s="4">
        <v>0.6361</v>
      </c>
      <c r="F322" s="6">
        <v>0.45240000000000002</v>
      </c>
      <c r="G322" t="s">
        <v>432</v>
      </c>
      <c r="H322" s="2">
        <v>585</v>
      </c>
      <c r="I322" s="4">
        <v>0.64790000000000003</v>
      </c>
      <c r="J322" s="6">
        <v>0.34699999999999998</v>
      </c>
      <c r="K322" t="s">
        <v>432</v>
      </c>
      <c r="L322" s="2">
        <v>548</v>
      </c>
      <c r="M322" s="4">
        <v>0.60950000000000004</v>
      </c>
      <c r="N322" s="6">
        <v>0.44890000000000002</v>
      </c>
      <c r="O322" s="7">
        <v>39.64</v>
      </c>
      <c r="P322" s="8">
        <v>54.9</v>
      </c>
      <c r="Q322" s="7">
        <v>30.77</v>
      </c>
      <c r="R322" s="8">
        <v>42.12</v>
      </c>
      <c r="S322" s="1" t="s">
        <v>432</v>
      </c>
      <c r="T322" s="7">
        <v>33.85</v>
      </c>
      <c r="U322" s="8">
        <v>40.229999999999997</v>
      </c>
      <c r="V322" t="s">
        <v>432</v>
      </c>
      <c r="W322" s="17">
        <v>-0.22376387487386501</v>
      </c>
      <c r="X322" s="17">
        <v>-8.8700000000000098E-2</v>
      </c>
      <c r="Y322">
        <v>0.10009749756256101</v>
      </c>
      <c r="Z322">
        <v>3.0800000000000001E-2</v>
      </c>
      <c r="AA322" s="17">
        <v>-0.14606458123107999</v>
      </c>
      <c r="AB322" s="17">
        <v>-5.79E-2</v>
      </c>
      <c r="AC322">
        <v>-0.23278688524590199</v>
      </c>
      <c r="AD322">
        <v>-0.1278</v>
      </c>
      <c r="AE322" s="17">
        <v>-4.4871794871794803E-2</v>
      </c>
      <c r="AF322" s="17">
        <v>-1.89E-2</v>
      </c>
      <c r="AG322">
        <v>-0.26721311475409798</v>
      </c>
      <c r="AH322">
        <v>-0.1467</v>
      </c>
      <c r="AI322" t="s">
        <v>432</v>
      </c>
      <c r="AJ322">
        <f t="shared" si="0"/>
        <v>-5.79E-2</v>
      </c>
    </row>
    <row r="323" spans="1:36" hidden="1" x14ac:dyDescent="0.2">
      <c r="A323">
        <v>1</v>
      </c>
      <c r="B323">
        <v>2895</v>
      </c>
      <c r="C323" s="1" t="s">
        <v>433</v>
      </c>
      <c r="D323" s="2">
        <v>1180</v>
      </c>
      <c r="E323" s="4">
        <v>0.8669</v>
      </c>
      <c r="F323" s="6">
        <v>0.38140000000000002</v>
      </c>
      <c r="G323" t="s">
        <v>434</v>
      </c>
      <c r="H323" s="2">
        <v>1122</v>
      </c>
      <c r="I323" s="4">
        <v>0.8538</v>
      </c>
      <c r="J323" s="6">
        <v>0.23799999999999999</v>
      </c>
      <c r="K323" t="s">
        <v>434</v>
      </c>
      <c r="L323" s="2">
        <v>1093</v>
      </c>
      <c r="M323" s="4">
        <v>0.84079999999999999</v>
      </c>
      <c r="N323" s="6">
        <v>0.38059999999999999</v>
      </c>
      <c r="O323" s="7">
        <v>55.2</v>
      </c>
      <c r="P323" s="8">
        <v>55.45</v>
      </c>
      <c r="Q323" s="7">
        <v>43.02</v>
      </c>
      <c r="R323" s="8">
        <v>45.35</v>
      </c>
      <c r="S323" s="1" t="s">
        <v>434</v>
      </c>
      <c r="T323" s="7">
        <v>48.08</v>
      </c>
      <c r="U323" s="8">
        <v>46.69</v>
      </c>
      <c r="V323" t="s">
        <v>434</v>
      </c>
      <c r="W323" s="17">
        <v>-0.22065217391304301</v>
      </c>
      <c r="X323" s="17">
        <v>-0.12180000000000001</v>
      </c>
      <c r="Y323">
        <v>0.117619711761971</v>
      </c>
      <c r="Z323">
        <v>5.0599999999999999E-2</v>
      </c>
      <c r="AA323" s="17">
        <v>-0.128985507246377</v>
      </c>
      <c r="AB323" s="17">
        <v>-7.1199999999999999E-2</v>
      </c>
      <c r="AC323">
        <v>-0.18214607754734</v>
      </c>
      <c r="AD323">
        <v>-0.10100000000000001</v>
      </c>
      <c r="AE323" s="17">
        <v>2.954796030871E-2</v>
      </c>
      <c r="AF323" s="17">
        <v>1.34E-2</v>
      </c>
      <c r="AG323">
        <v>-0.15798016230838599</v>
      </c>
      <c r="AH323">
        <v>-8.7599999999999997E-2</v>
      </c>
      <c r="AI323" t="s">
        <v>434</v>
      </c>
      <c r="AJ323">
        <f t="shared" ref="AJ323:AJ386" si="1">MAX(AB323,AH323)</f>
        <v>-7.1199999999999999E-2</v>
      </c>
    </row>
    <row r="324" spans="1:36" hidden="1" x14ac:dyDescent="0.2">
      <c r="A324">
        <v>1</v>
      </c>
      <c r="B324">
        <v>2897</v>
      </c>
      <c r="C324" s="1" t="s">
        <v>435</v>
      </c>
      <c r="D324" s="2">
        <v>1137</v>
      </c>
      <c r="E324" s="4">
        <v>0.64029999999999998</v>
      </c>
      <c r="F324" s="6">
        <v>0.46439999999999998</v>
      </c>
      <c r="G324" t="s">
        <v>435</v>
      </c>
      <c r="H324" s="2">
        <v>1119</v>
      </c>
      <c r="I324" s="4">
        <v>0.62560000000000004</v>
      </c>
      <c r="J324" s="6">
        <v>0.33150000000000002</v>
      </c>
      <c r="K324" t="s">
        <v>435</v>
      </c>
      <c r="L324" s="2">
        <v>1113</v>
      </c>
      <c r="M324" s="4">
        <v>0.63880000000000003</v>
      </c>
      <c r="N324" s="6">
        <v>0.4304</v>
      </c>
      <c r="O324" s="7">
        <v>52.67</v>
      </c>
      <c r="P324" s="8">
        <v>57.95</v>
      </c>
      <c r="Q324" s="7">
        <v>46.09</v>
      </c>
      <c r="R324" s="8">
        <v>48.96</v>
      </c>
      <c r="S324" s="1" t="s">
        <v>435</v>
      </c>
      <c r="T324" s="7">
        <v>43.07</v>
      </c>
      <c r="U324" s="8">
        <v>45.05</v>
      </c>
      <c r="V324" t="s">
        <v>435</v>
      </c>
      <c r="W324" s="17">
        <v>-0.124928801974559</v>
      </c>
      <c r="X324" s="17">
        <v>-6.5799999999999997E-2</v>
      </c>
      <c r="Y324">
        <v>-6.5523974831850698E-2</v>
      </c>
      <c r="Z324">
        <v>-3.0200000000000001E-2</v>
      </c>
      <c r="AA324" s="17">
        <v>-0.18226694513005501</v>
      </c>
      <c r="AB324" s="17">
        <v>-9.6000000000000002E-2</v>
      </c>
      <c r="AC324">
        <v>-0.155133735979292</v>
      </c>
      <c r="AD324">
        <v>-8.9899999999999994E-2</v>
      </c>
      <c r="AE324" s="17">
        <v>-7.9861111111111299E-2</v>
      </c>
      <c r="AF324" s="17">
        <v>-3.91000000000001E-2</v>
      </c>
      <c r="AG324">
        <v>-0.22260569456428</v>
      </c>
      <c r="AH324">
        <v>-0.129</v>
      </c>
      <c r="AI324" t="s">
        <v>435</v>
      </c>
      <c r="AJ324">
        <f t="shared" si="1"/>
        <v>-9.6000000000000002E-2</v>
      </c>
    </row>
    <row r="325" spans="1:36" hidden="1" x14ac:dyDescent="0.2">
      <c r="A325">
        <v>1</v>
      </c>
      <c r="B325">
        <v>2898</v>
      </c>
      <c r="C325" s="1" t="s">
        <v>436</v>
      </c>
      <c r="D325" s="2">
        <v>364</v>
      </c>
      <c r="E325" s="4">
        <v>0.72529999999999994</v>
      </c>
      <c r="F325" s="6">
        <v>0.54120000000000001</v>
      </c>
      <c r="G325" t="s">
        <v>436</v>
      </c>
      <c r="H325" s="2">
        <v>454</v>
      </c>
      <c r="I325" s="4">
        <v>0.67400000000000004</v>
      </c>
      <c r="J325" s="6">
        <v>0.51100000000000001</v>
      </c>
      <c r="K325" t="s">
        <v>436</v>
      </c>
      <c r="L325" s="2">
        <v>497</v>
      </c>
      <c r="M325" s="4">
        <v>0.68210000000000004</v>
      </c>
      <c r="N325" s="6">
        <v>0.5272</v>
      </c>
      <c r="O325" s="7">
        <v>55.38</v>
      </c>
      <c r="P325" s="8">
        <v>54.05</v>
      </c>
      <c r="Q325" s="7">
        <v>42.86</v>
      </c>
      <c r="R325" s="8">
        <v>42.27</v>
      </c>
      <c r="S325" s="1" t="s">
        <v>436</v>
      </c>
      <c r="T325" s="7">
        <v>48.13</v>
      </c>
      <c r="U325" s="8">
        <v>44.53</v>
      </c>
      <c r="V325" t="s">
        <v>436</v>
      </c>
      <c r="W325" s="17">
        <v>-0.22607439508848001</v>
      </c>
      <c r="X325" s="17">
        <v>-0.12520000000000001</v>
      </c>
      <c r="Y325">
        <v>0.122958469435371</v>
      </c>
      <c r="Z325">
        <v>5.2699999999999997E-2</v>
      </c>
      <c r="AA325" s="17">
        <v>-0.13091368725171601</v>
      </c>
      <c r="AB325" s="17">
        <v>-7.2500000000000106E-2</v>
      </c>
      <c r="AC325">
        <v>-0.217946345975948</v>
      </c>
      <c r="AD325">
        <v>-0.1178</v>
      </c>
      <c r="AE325" s="17">
        <v>5.3465814998817099E-2</v>
      </c>
      <c r="AF325" s="17">
        <v>2.2599999999999999E-2</v>
      </c>
      <c r="AG325">
        <v>-0.176133209990749</v>
      </c>
      <c r="AH325">
        <v>-9.5200000000000007E-2</v>
      </c>
      <c r="AI325" t="s">
        <v>436</v>
      </c>
      <c r="AJ325">
        <f t="shared" si="1"/>
        <v>-7.2500000000000106E-2</v>
      </c>
    </row>
    <row r="326" spans="1:36" hidden="1" x14ac:dyDescent="0.2">
      <c r="A326">
        <v>1</v>
      </c>
      <c r="B326">
        <v>2899</v>
      </c>
      <c r="C326" s="1" t="s">
        <v>437</v>
      </c>
      <c r="D326" s="2">
        <v>1512</v>
      </c>
      <c r="E326" s="4">
        <v>0.87960000000000005</v>
      </c>
      <c r="F326" s="6">
        <v>0.25729999999999997</v>
      </c>
      <c r="G326" t="s">
        <v>437</v>
      </c>
      <c r="H326" s="2">
        <v>1484</v>
      </c>
      <c r="I326" s="4">
        <v>0.86860000000000004</v>
      </c>
      <c r="J326" s="6">
        <v>0.22239999999999999</v>
      </c>
      <c r="K326" t="s">
        <v>438</v>
      </c>
      <c r="L326" s="2">
        <v>1405</v>
      </c>
      <c r="M326" s="4">
        <v>0.87690000000000001</v>
      </c>
      <c r="N326" s="6">
        <v>0.33239999999999997</v>
      </c>
      <c r="O326" s="7">
        <v>67.81</v>
      </c>
      <c r="P326" s="8">
        <v>67.400000000000006</v>
      </c>
      <c r="Q326" s="7">
        <v>56.62</v>
      </c>
      <c r="R326" s="8">
        <v>57.89</v>
      </c>
      <c r="S326" s="1" t="s">
        <v>438</v>
      </c>
      <c r="T326" s="7">
        <v>53.09</v>
      </c>
      <c r="U326" s="8">
        <v>53.9</v>
      </c>
      <c r="V326" t="s">
        <v>438</v>
      </c>
      <c r="W326" s="17">
        <v>-0.16501990856805801</v>
      </c>
      <c r="X326" s="17">
        <v>-0.1119</v>
      </c>
      <c r="Y326">
        <v>-6.2345460967855697E-2</v>
      </c>
      <c r="Z326">
        <v>-3.5299999999999901E-2</v>
      </c>
      <c r="AA326" s="17">
        <v>-0.217077127267365</v>
      </c>
      <c r="AB326" s="17">
        <v>-0.1472</v>
      </c>
      <c r="AC326">
        <v>-0.14109792284866499</v>
      </c>
      <c r="AD326">
        <v>-9.5100000000000101E-2</v>
      </c>
      <c r="AE326" s="17">
        <v>-6.8923821039903202E-2</v>
      </c>
      <c r="AF326" s="17">
        <v>-3.9899999999999901E-2</v>
      </c>
      <c r="AG326">
        <v>-0.20029673590504499</v>
      </c>
      <c r="AH326">
        <v>-0.13500000000000001</v>
      </c>
      <c r="AI326" t="s">
        <v>437</v>
      </c>
      <c r="AJ326">
        <f t="shared" si="1"/>
        <v>-0.13500000000000001</v>
      </c>
    </row>
    <row r="327" spans="1:36" hidden="1" x14ac:dyDescent="0.2">
      <c r="A327">
        <v>1</v>
      </c>
      <c r="B327">
        <v>2902</v>
      </c>
      <c r="C327" s="1" t="s">
        <v>439</v>
      </c>
      <c r="D327" s="2">
        <v>589</v>
      </c>
      <c r="E327" s="4">
        <v>0.93889999999999996</v>
      </c>
      <c r="F327" s="6">
        <v>0.29880000000000001</v>
      </c>
      <c r="G327" t="s">
        <v>439</v>
      </c>
      <c r="H327" s="2">
        <v>599</v>
      </c>
      <c r="I327" s="4">
        <v>0.92320000000000002</v>
      </c>
      <c r="J327" s="6">
        <v>0.27379999999999999</v>
      </c>
      <c r="K327" t="s">
        <v>439</v>
      </c>
      <c r="L327" s="2">
        <v>646</v>
      </c>
      <c r="M327" s="4">
        <v>0.91490000000000005</v>
      </c>
      <c r="N327" s="6">
        <v>0.35909999999999997</v>
      </c>
      <c r="O327" s="7">
        <v>50.46</v>
      </c>
      <c r="P327" s="8">
        <v>60.79</v>
      </c>
      <c r="Q327" s="7">
        <v>48.62</v>
      </c>
      <c r="R327" s="8">
        <v>54.33</v>
      </c>
      <c r="S327" s="1" t="s">
        <v>439</v>
      </c>
      <c r="T327" s="7">
        <v>47.23</v>
      </c>
      <c r="U327" s="8">
        <v>45.03</v>
      </c>
      <c r="V327" t="s">
        <v>439</v>
      </c>
      <c r="W327" s="17">
        <v>-3.6464526357511101E-2</v>
      </c>
      <c r="X327" s="17">
        <v>-1.84000000000001E-2</v>
      </c>
      <c r="Y327">
        <v>-2.8589058000822801E-2</v>
      </c>
      <c r="Z327">
        <v>-1.3899999999999999E-2</v>
      </c>
      <c r="AA327" s="17">
        <v>-6.4011097899326394E-2</v>
      </c>
      <c r="AB327" s="17">
        <v>-3.2300000000000099E-2</v>
      </c>
      <c r="AC327">
        <v>-0.106267478203652</v>
      </c>
      <c r="AD327">
        <v>-6.4600000000000005E-2</v>
      </c>
      <c r="AE327" s="17">
        <v>-0.171176145775814</v>
      </c>
      <c r="AF327" s="17">
        <v>-9.2999999999999999E-2</v>
      </c>
      <c r="AG327">
        <v>-0.25925316663925002</v>
      </c>
      <c r="AH327">
        <v>-0.15759999999999999</v>
      </c>
      <c r="AI327" t="s">
        <v>439</v>
      </c>
      <c r="AJ327">
        <f t="shared" si="1"/>
        <v>-3.2300000000000099E-2</v>
      </c>
    </row>
    <row r="328" spans="1:36" hidden="1" x14ac:dyDescent="0.2">
      <c r="A328">
        <v>1</v>
      </c>
      <c r="B328">
        <v>2903</v>
      </c>
      <c r="C328" s="1" t="s">
        <v>440</v>
      </c>
      <c r="D328" s="2">
        <v>523</v>
      </c>
      <c r="E328" s="4">
        <v>0.90439999999999998</v>
      </c>
      <c r="F328" s="6">
        <v>0.41489999999999999</v>
      </c>
      <c r="G328" t="s">
        <v>440</v>
      </c>
      <c r="H328" s="2">
        <v>472</v>
      </c>
      <c r="I328" s="4">
        <v>0.90890000000000004</v>
      </c>
      <c r="J328" s="6">
        <v>0.27329999999999999</v>
      </c>
      <c r="K328" t="s">
        <v>440</v>
      </c>
      <c r="L328" s="2">
        <v>510</v>
      </c>
      <c r="M328" s="4">
        <v>0.87649999999999995</v>
      </c>
      <c r="N328" s="6">
        <v>0.35880000000000001</v>
      </c>
      <c r="O328" s="7">
        <v>51.09</v>
      </c>
      <c r="P328" s="8">
        <v>57.75</v>
      </c>
      <c r="Q328" s="7">
        <v>52.63</v>
      </c>
      <c r="R328" s="8">
        <v>56.27</v>
      </c>
      <c r="S328" s="1" t="s">
        <v>440</v>
      </c>
      <c r="T328" s="7">
        <v>52.8</v>
      </c>
      <c r="U328" s="8">
        <v>56.2</v>
      </c>
      <c r="V328" t="s">
        <v>440</v>
      </c>
      <c r="W328" s="17">
        <v>3.0142885104717101E-2</v>
      </c>
      <c r="X328" s="17">
        <v>1.54E-2</v>
      </c>
      <c r="Y328">
        <v>3.2300969029071501E-3</v>
      </c>
      <c r="Z328">
        <v>1.70000000000003E-3</v>
      </c>
      <c r="AA328" s="17">
        <v>3.3470346447445697E-2</v>
      </c>
      <c r="AB328" s="17">
        <v>1.7100000000000001E-2</v>
      </c>
      <c r="AC328">
        <v>-2.5627705627705701E-2</v>
      </c>
      <c r="AD328">
        <v>-1.4800000000000001E-2</v>
      </c>
      <c r="AE328" s="17">
        <v>-1.2440021325749501E-3</v>
      </c>
      <c r="AF328" s="17">
        <v>-6.9999999999992301E-4</v>
      </c>
      <c r="AG328">
        <v>-2.6839826839826799E-2</v>
      </c>
      <c r="AH328">
        <v>-1.55E-2</v>
      </c>
      <c r="AI328" t="s">
        <v>440</v>
      </c>
      <c r="AJ328">
        <f t="shared" si="1"/>
        <v>1.7100000000000001E-2</v>
      </c>
    </row>
    <row r="329" spans="1:36" hidden="1" x14ac:dyDescent="0.2">
      <c r="A329">
        <v>1</v>
      </c>
      <c r="B329">
        <v>2904</v>
      </c>
      <c r="C329" s="1" t="s">
        <v>441</v>
      </c>
      <c r="D329" s="2">
        <v>732</v>
      </c>
      <c r="E329" s="4">
        <v>0.77459999999999996</v>
      </c>
      <c r="F329" s="6">
        <v>0.49320000000000003</v>
      </c>
      <c r="G329" t="s">
        <v>441</v>
      </c>
      <c r="H329" s="2">
        <v>672</v>
      </c>
      <c r="I329" s="4">
        <v>0.76190000000000002</v>
      </c>
      <c r="J329" s="6">
        <v>0.35420000000000001</v>
      </c>
      <c r="K329" t="s">
        <v>441</v>
      </c>
      <c r="L329" s="2">
        <v>670</v>
      </c>
      <c r="M329" s="4">
        <v>0.73280000000000001</v>
      </c>
      <c r="N329" s="6">
        <v>0.52539999999999998</v>
      </c>
      <c r="O329" s="7">
        <v>54.42</v>
      </c>
      <c r="P329" s="8">
        <v>65.33</v>
      </c>
      <c r="Q329" s="7">
        <v>50.61</v>
      </c>
      <c r="R329" s="8">
        <v>56.74</v>
      </c>
      <c r="S329" s="1" t="s">
        <v>441</v>
      </c>
      <c r="T329" s="7">
        <v>46.43</v>
      </c>
      <c r="U329" s="8">
        <v>48.31</v>
      </c>
      <c r="V329" t="s">
        <v>441</v>
      </c>
      <c r="W329" s="17">
        <v>-7.0011025358324194E-2</v>
      </c>
      <c r="X329" s="17">
        <v>-3.8100000000000002E-2</v>
      </c>
      <c r="Y329">
        <v>-8.2592373048804596E-2</v>
      </c>
      <c r="Z329">
        <v>-4.1799999999999997E-2</v>
      </c>
      <c r="AA329" s="17">
        <v>-0.14682102168320499</v>
      </c>
      <c r="AB329" s="17">
        <v>-7.9899999999999999E-2</v>
      </c>
      <c r="AC329">
        <v>-0.13148630032144501</v>
      </c>
      <c r="AD329">
        <v>-8.5900000000000004E-2</v>
      </c>
      <c r="AE329" s="17">
        <v>-0.14857243567148401</v>
      </c>
      <c r="AF329" s="17">
        <v>-8.43E-2</v>
      </c>
      <c r="AG329">
        <v>-0.26052349609674003</v>
      </c>
      <c r="AH329">
        <v>-0.17019999999999999</v>
      </c>
      <c r="AI329" t="s">
        <v>441</v>
      </c>
      <c r="AJ329">
        <f t="shared" si="1"/>
        <v>-7.9899999999999999E-2</v>
      </c>
    </row>
    <row r="330" spans="1:36" hidden="1" x14ac:dyDescent="0.2">
      <c r="A330">
        <v>1</v>
      </c>
      <c r="B330">
        <v>2905</v>
      </c>
      <c r="C330" s="1" t="s">
        <v>442</v>
      </c>
      <c r="D330" s="2">
        <v>1899</v>
      </c>
      <c r="E330" s="4">
        <v>0.78200000000000003</v>
      </c>
      <c r="F330" s="6">
        <v>0.37390000000000001</v>
      </c>
      <c r="G330" t="s">
        <v>442</v>
      </c>
      <c r="H330" s="2">
        <v>1929</v>
      </c>
      <c r="I330" s="4">
        <v>0.7429</v>
      </c>
      <c r="J330" s="6">
        <v>0.34210000000000002</v>
      </c>
      <c r="K330" t="s">
        <v>442</v>
      </c>
      <c r="L330" s="2">
        <v>1927</v>
      </c>
      <c r="M330" s="4">
        <v>0.73019999999999996</v>
      </c>
      <c r="N330" s="6">
        <v>0.3352</v>
      </c>
      <c r="O330" s="7">
        <v>49.53</v>
      </c>
      <c r="P330" s="8">
        <v>57.38</v>
      </c>
      <c r="Q330" s="7">
        <v>42.81</v>
      </c>
      <c r="R330" s="8">
        <v>44.79</v>
      </c>
      <c r="S330" s="1" t="s">
        <v>442</v>
      </c>
      <c r="T330" s="7">
        <v>41.49</v>
      </c>
      <c r="U330" s="8">
        <v>47.13</v>
      </c>
      <c r="V330" t="s">
        <v>442</v>
      </c>
      <c r="W330" s="17">
        <v>-0.13567534827377301</v>
      </c>
      <c r="X330" s="17">
        <v>-6.7199999999999996E-2</v>
      </c>
      <c r="Y330">
        <v>-3.08339173090399E-2</v>
      </c>
      <c r="Z330">
        <v>-1.32E-2</v>
      </c>
      <c r="AA330" s="17">
        <v>-0.162325863113265</v>
      </c>
      <c r="AB330" s="17">
        <v>-8.0399999999999999E-2</v>
      </c>
      <c r="AC330">
        <v>-0.21941443011502301</v>
      </c>
      <c r="AD330">
        <v>-0.12590000000000001</v>
      </c>
      <c r="AE330" s="17">
        <v>5.22438044206298E-2</v>
      </c>
      <c r="AF330" s="17">
        <v>2.3400000000000101E-2</v>
      </c>
      <c r="AG330">
        <v>-0.178633670268386</v>
      </c>
      <c r="AH330">
        <v>-0.10249999999999999</v>
      </c>
      <c r="AI330" t="s">
        <v>442</v>
      </c>
      <c r="AJ330">
        <f t="shared" si="1"/>
        <v>-8.0399999999999999E-2</v>
      </c>
    </row>
    <row r="331" spans="1:36" hidden="1" x14ac:dyDescent="0.2">
      <c r="A331">
        <v>1</v>
      </c>
      <c r="B331">
        <v>2906</v>
      </c>
      <c r="C331" s="1" t="s">
        <v>443</v>
      </c>
      <c r="D331" s="2">
        <v>400</v>
      </c>
      <c r="E331" s="4">
        <v>0.89749999999999996</v>
      </c>
      <c r="F331" s="6">
        <v>0.45750000000000002</v>
      </c>
      <c r="G331" t="s">
        <v>443</v>
      </c>
      <c r="H331" s="2">
        <v>384</v>
      </c>
      <c r="I331" s="4">
        <v>0.88800000000000001</v>
      </c>
      <c r="J331" s="6">
        <v>0.35420000000000001</v>
      </c>
      <c r="K331" t="s">
        <v>443</v>
      </c>
      <c r="L331" s="2">
        <v>343</v>
      </c>
      <c r="M331" s="4">
        <v>0.90959999999999996</v>
      </c>
      <c r="N331" s="6">
        <v>0.38190000000000002</v>
      </c>
      <c r="O331" s="7">
        <v>54.84</v>
      </c>
      <c r="P331" s="8">
        <v>57.69</v>
      </c>
      <c r="Q331" s="7">
        <v>44.88</v>
      </c>
      <c r="R331" s="8">
        <v>46.19</v>
      </c>
      <c r="S331" s="1" t="s">
        <v>443</v>
      </c>
      <c r="T331" s="7">
        <v>41.33</v>
      </c>
      <c r="U331" s="8">
        <v>46.41</v>
      </c>
      <c r="V331" t="s">
        <v>443</v>
      </c>
      <c r="W331" s="17">
        <v>-0.181619256017505</v>
      </c>
      <c r="X331" s="17">
        <v>-9.9599999999999994E-2</v>
      </c>
      <c r="Y331">
        <v>-7.90998217468806E-2</v>
      </c>
      <c r="Z331">
        <v>-3.5499999999999997E-2</v>
      </c>
      <c r="AA331" s="17">
        <v>-0.2463530269876</v>
      </c>
      <c r="AB331" s="17">
        <v>-0.1351</v>
      </c>
      <c r="AC331">
        <v>-0.199341306985613</v>
      </c>
      <c r="AD331">
        <v>-0.115</v>
      </c>
      <c r="AE331" s="17">
        <v>4.762935700368E-3</v>
      </c>
      <c r="AF331" s="17">
        <v>2.1999999999999802E-3</v>
      </c>
      <c r="AG331">
        <v>-0.195527821112845</v>
      </c>
      <c r="AH331">
        <v>-0.1128</v>
      </c>
      <c r="AI331" t="s">
        <v>443</v>
      </c>
      <c r="AJ331">
        <f t="shared" si="1"/>
        <v>-0.1128</v>
      </c>
    </row>
    <row r="332" spans="1:36" hidden="1" x14ac:dyDescent="0.2">
      <c r="A332">
        <v>1</v>
      </c>
      <c r="B332">
        <v>2907</v>
      </c>
      <c r="C332" s="1" t="s">
        <v>444</v>
      </c>
      <c r="D332" s="2">
        <v>342</v>
      </c>
      <c r="E332" s="4">
        <v>0.26019999999999999</v>
      </c>
      <c r="F332" s="6">
        <v>0.72219999999999995</v>
      </c>
      <c r="G332" t="s">
        <v>444</v>
      </c>
      <c r="H332" s="2">
        <v>432</v>
      </c>
      <c r="I332" s="4">
        <v>0.26850000000000002</v>
      </c>
      <c r="J332" s="6">
        <v>0.62039999999999995</v>
      </c>
      <c r="K332" t="s">
        <v>444</v>
      </c>
      <c r="L332" s="2">
        <v>495</v>
      </c>
      <c r="M332" s="4">
        <v>0.21210000000000001</v>
      </c>
      <c r="N332" s="6">
        <v>0.72529999999999994</v>
      </c>
      <c r="O332" s="7">
        <v>36.36</v>
      </c>
      <c r="P332" s="8">
        <v>45.81</v>
      </c>
      <c r="Q332" s="7">
        <v>31.56</v>
      </c>
      <c r="R332" s="8">
        <v>39.11</v>
      </c>
      <c r="S332" s="1" t="s">
        <v>444</v>
      </c>
      <c r="T332" s="7">
        <v>27.63</v>
      </c>
      <c r="U332" s="8">
        <v>39.299999999999997</v>
      </c>
      <c r="V332" t="s">
        <v>444</v>
      </c>
      <c r="W332" s="17">
        <v>-0.132013201320132</v>
      </c>
      <c r="X332" s="17">
        <v>-4.8000000000000001E-2</v>
      </c>
      <c r="Y332">
        <v>-0.124524714828897</v>
      </c>
      <c r="Z332">
        <v>-3.9300000000000002E-2</v>
      </c>
      <c r="AA332" s="17">
        <v>-0.24009900990099001</v>
      </c>
      <c r="AB332" s="17">
        <v>-8.7300000000000003E-2</v>
      </c>
      <c r="AC332">
        <v>-0.14625627592228799</v>
      </c>
      <c r="AD332">
        <v>-6.7000000000000004E-2</v>
      </c>
      <c r="AE332" s="17">
        <v>4.8580925594475998E-3</v>
      </c>
      <c r="AF332" s="17">
        <v>1.8999999999999601E-3</v>
      </c>
      <c r="AG332">
        <v>-0.142108709888671</v>
      </c>
      <c r="AH332">
        <v>-6.5100000000000005E-2</v>
      </c>
      <c r="AI332" t="s">
        <v>444</v>
      </c>
      <c r="AJ332">
        <f t="shared" si="1"/>
        <v>-6.5100000000000005E-2</v>
      </c>
    </row>
    <row r="333" spans="1:36" hidden="1" x14ac:dyDescent="0.2">
      <c r="A333">
        <v>1</v>
      </c>
      <c r="B333">
        <v>2908</v>
      </c>
      <c r="C333" s="1" t="s">
        <v>445</v>
      </c>
      <c r="D333" s="2">
        <v>485</v>
      </c>
      <c r="E333" s="4">
        <v>0.95669999999999999</v>
      </c>
      <c r="F333" s="6">
        <v>0.31340000000000001</v>
      </c>
      <c r="G333" t="s">
        <v>445</v>
      </c>
      <c r="H333" s="2">
        <v>524</v>
      </c>
      <c r="I333" s="4">
        <v>0.94079999999999997</v>
      </c>
      <c r="J333" s="6">
        <v>0.20610000000000001</v>
      </c>
      <c r="K333" t="s">
        <v>445</v>
      </c>
      <c r="L333" s="2">
        <v>552</v>
      </c>
      <c r="M333" s="4">
        <v>0.93659999999999999</v>
      </c>
      <c r="N333" s="6">
        <v>0.34960000000000002</v>
      </c>
      <c r="O333" s="7">
        <v>71.209999999999994</v>
      </c>
      <c r="P333" s="8">
        <v>61.74</v>
      </c>
      <c r="Q333" s="7">
        <v>61.96</v>
      </c>
      <c r="R333" s="8">
        <v>49.1</v>
      </c>
      <c r="S333" s="1" t="s">
        <v>445</v>
      </c>
      <c r="T333" s="7">
        <v>58.96</v>
      </c>
      <c r="U333" s="8">
        <v>54.91</v>
      </c>
      <c r="V333" t="s">
        <v>445</v>
      </c>
      <c r="W333" s="17">
        <v>-0.12989748630810299</v>
      </c>
      <c r="X333" s="17">
        <v>-9.2499999999999902E-2</v>
      </c>
      <c r="Y333">
        <v>-4.8418334409296403E-2</v>
      </c>
      <c r="Z333">
        <v>-0.03</v>
      </c>
      <c r="AA333" s="17">
        <v>-0.17202640078640599</v>
      </c>
      <c r="AB333" s="17">
        <v>-0.1225</v>
      </c>
      <c r="AC333">
        <v>-0.20472951085196001</v>
      </c>
      <c r="AD333">
        <v>-0.12640000000000001</v>
      </c>
      <c r="AE333" s="17">
        <v>0.118329938900204</v>
      </c>
      <c r="AF333" s="17">
        <v>5.8099999999999902E-2</v>
      </c>
      <c r="AG333">
        <v>-0.11062520246193699</v>
      </c>
      <c r="AH333">
        <v>-6.8300000000000097E-2</v>
      </c>
      <c r="AI333" t="s">
        <v>445</v>
      </c>
      <c r="AJ333">
        <f t="shared" si="1"/>
        <v>-6.8300000000000097E-2</v>
      </c>
    </row>
    <row r="334" spans="1:36" hidden="1" x14ac:dyDescent="0.2">
      <c r="A334">
        <v>7</v>
      </c>
      <c r="B334">
        <v>4001</v>
      </c>
      <c r="C334" s="1" t="s">
        <v>446</v>
      </c>
      <c r="D334" s="2">
        <v>216</v>
      </c>
      <c r="E334" s="4">
        <v>0.84719999999999995</v>
      </c>
      <c r="F334" s="6">
        <v>0.2361</v>
      </c>
      <c r="G334" t="s">
        <v>446</v>
      </c>
      <c r="H334" s="2">
        <v>213</v>
      </c>
      <c r="I334" s="4">
        <v>0.89200000000000002</v>
      </c>
      <c r="J334" s="6">
        <v>0.17369999999999999</v>
      </c>
      <c r="K334" t="s">
        <v>446</v>
      </c>
      <c r="L334" s="2">
        <v>209</v>
      </c>
      <c r="M334" s="4">
        <v>0.89949999999999997</v>
      </c>
      <c r="N334" s="6">
        <v>0.22009999999999999</v>
      </c>
      <c r="O334" s="7">
        <v>54.07</v>
      </c>
      <c r="P334" s="8">
        <v>69.63</v>
      </c>
      <c r="Q334" s="7">
        <v>49.63</v>
      </c>
      <c r="R334" s="8">
        <v>68.150000000000006</v>
      </c>
      <c r="S334" s="1" t="s">
        <v>446</v>
      </c>
      <c r="T334" s="7">
        <v>43.8</v>
      </c>
      <c r="U334" s="8">
        <v>64.709999999999994</v>
      </c>
      <c r="V334" t="s">
        <v>446</v>
      </c>
      <c r="W334" s="17">
        <v>-8.2115775846125297E-2</v>
      </c>
      <c r="X334" s="17">
        <v>-4.4399999999999898E-2</v>
      </c>
      <c r="Y334">
        <v>-0.117469272617369</v>
      </c>
      <c r="Z334">
        <v>-5.8300000000000102E-2</v>
      </c>
      <c r="AA334" s="17">
        <v>-0.18993896800443899</v>
      </c>
      <c r="AB334" s="17">
        <v>-0.1027</v>
      </c>
      <c r="AC334">
        <v>-2.1255206089329001E-2</v>
      </c>
      <c r="AD334">
        <v>-1.4799999999999799E-2</v>
      </c>
      <c r="AE334" s="17">
        <v>-5.0476889214967298E-2</v>
      </c>
      <c r="AF334" s="17">
        <v>-3.4400000000000201E-2</v>
      </c>
      <c r="AG334">
        <v>-7.0659198621284003E-2</v>
      </c>
      <c r="AH334">
        <v>-4.9200000000000001E-2</v>
      </c>
      <c r="AI334" t="s">
        <v>447</v>
      </c>
      <c r="AJ334">
        <f t="shared" si="1"/>
        <v>-4.9200000000000001E-2</v>
      </c>
    </row>
    <row r="335" spans="1:36" hidden="1" x14ac:dyDescent="0.2">
      <c r="A335">
        <v>7</v>
      </c>
      <c r="B335">
        <v>4003</v>
      </c>
      <c r="C335" s="1" t="s">
        <v>448</v>
      </c>
      <c r="D335" s="2">
        <v>101</v>
      </c>
      <c r="E335" s="4">
        <v>0.74260000000000004</v>
      </c>
      <c r="F335" s="6">
        <v>0.51490000000000002</v>
      </c>
      <c r="G335" t="s">
        <v>448</v>
      </c>
      <c r="H335" s="2">
        <v>113</v>
      </c>
      <c r="I335" s="4">
        <v>0.74339999999999995</v>
      </c>
      <c r="J335" s="6">
        <v>0.47789999999999999</v>
      </c>
      <c r="K335" t="s">
        <v>448</v>
      </c>
      <c r="L335" s="2">
        <v>109</v>
      </c>
      <c r="M335" s="4">
        <v>0.74309999999999998</v>
      </c>
      <c r="N335" s="6">
        <v>0.50460000000000005</v>
      </c>
      <c r="O335" s="7">
        <v>23.21</v>
      </c>
      <c r="P335" s="8">
        <v>32.200000000000003</v>
      </c>
      <c r="Q335" s="7">
        <v>11.32</v>
      </c>
      <c r="R335" s="8">
        <v>22.64</v>
      </c>
      <c r="S335" s="1" t="s">
        <v>448</v>
      </c>
      <c r="T335" s="7">
        <v>9.52</v>
      </c>
      <c r="U335" s="8">
        <v>31.71</v>
      </c>
      <c r="V335" t="s">
        <v>448</v>
      </c>
      <c r="W335" s="17">
        <v>-0.51227919000430799</v>
      </c>
      <c r="X335" s="17">
        <v>-0.11890000000000001</v>
      </c>
      <c r="Y335">
        <v>-0.15901060070671399</v>
      </c>
      <c r="Z335">
        <v>-1.7999999999999999E-2</v>
      </c>
      <c r="AA335" s="17">
        <v>-0.58983196897888801</v>
      </c>
      <c r="AB335" s="17">
        <v>-0.13689999999999999</v>
      </c>
      <c r="AC335">
        <v>-0.29689440993788802</v>
      </c>
      <c r="AD335">
        <v>-9.5600000000000004E-2</v>
      </c>
      <c r="AE335" s="17">
        <v>0.40061837455830401</v>
      </c>
      <c r="AF335" s="17">
        <v>9.0700000000000003E-2</v>
      </c>
      <c r="AG335">
        <v>-1.52173913043479E-2</v>
      </c>
      <c r="AH335">
        <v>-4.9000000000000198E-3</v>
      </c>
      <c r="AI335" t="s">
        <v>448</v>
      </c>
      <c r="AJ335">
        <f t="shared" si="1"/>
        <v>-4.9000000000000198E-3</v>
      </c>
    </row>
    <row r="336" spans="1:36" hidden="1" x14ac:dyDescent="0.2">
      <c r="A336">
        <v>7</v>
      </c>
      <c r="B336">
        <v>4005</v>
      </c>
      <c r="C336" s="1" t="s">
        <v>449</v>
      </c>
      <c r="D336" s="2">
        <v>97</v>
      </c>
      <c r="E336" s="4">
        <v>0.42270000000000002</v>
      </c>
      <c r="F336" s="6">
        <v>0.59789999999999999</v>
      </c>
      <c r="G336" t="s">
        <v>449</v>
      </c>
      <c r="H336" s="2">
        <v>113</v>
      </c>
      <c r="I336" s="4">
        <v>0.45129999999999998</v>
      </c>
      <c r="J336" s="6">
        <v>0.54869999999999997</v>
      </c>
      <c r="K336" t="s">
        <v>449</v>
      </c>
      <c r="L336" s="2">
        <v>156</v>
      </c>
      <c r="M336" s="4">
        <v>0.3846</v>
      </c>
      <c r="N336" s="6">
        <v>0.64100000000000001</v>
      </c>
      <c r="O336" s="7">
        <v>18.75</v>
      </c>
      <c r="P336" s="8">
        <v>19.149999999999999</v>
      </c>
      <c r="Q336" s="7">
        <v>16.36</v>
      </c>
      <c r="R336" s="8">
        <v>21.57</v>
      </c>
      <c r="S336" s="1" t="s">
        <v>449</v>
      </c>
      <c r="T336" s="7">
        <v>14</v>
      </c>
      <c r="U336" s="8">
        <v>10.199999999999999</v>
      </c>
      <c r="V336" t="s">
        <v>449</v>
      </c>
      <c r="W336" s="17">
        <v>-0.12746666666666701</v>
      </c>
      <c r="X336" s="17">
        <v>-2.3900000000000001E-2</v>
      </c>
      <c r="Y336">
        <v>-0.14425427872860599</v>
      </c>
      <c r="Z336">
        <v>-2.3599999999999999E-2</v>
      </c>
      <c r="AA336" s="17">
        <v>-0.25333333333333302</v>
      </c>
      <c r="AB336" s="17">
        <v>-4.7500000000000001E-2</v>
      </c>
      <c r="AC336">
        <v>0.126370757180157</v>
      </c>
      <c r="AD336">
        <v>2.4199999999999999E-2</v>
      </c>
      <c r="AE336" s="17">
        <v>-0.52712100139082096</v>
      </c>
      <c r="AF336" s="17">
        <v>-0.1137</v>
      </c>
      <c r="AG336">
        <v>-0.467362924281984</v>
      </c>
      <c r="AH336">
        <v>-8.9499999999999996E-2</v>
      </c>
      <c r="AI336" t="s">
        <v>449</v>
      </c>
      <c r="AJ336">
        <f t="shared" si="1"/>
        <v>-4.7500000000000001E-2</v>
      </c>
    </row>
    <row r="337" spans="1:36" hidden="1" x14ac:dyDescent="0.2">
      <c r="A337">
        <v>7</v>
      </c>
      <c r="B337">
        <v>4007</v>
      </c>
      <c r="C337" s="1" t="s">
        <v>450</v>
      </c>
      <c r="D337" s="2">
        <v>214</v>
      </c>
      <c r="E337" s="4">
        <v>0.90190000000000003</v>
      </c>
      <c r="F337" s="6">
        <v>0.2243</v>
      </c>
      <c r="G337" t="s">
        <v>450</v>
      </c>
      <c r="H337" s="2">
        <v>213</v>
      </c>
      <c r="I337" s="4">
        <v>0.87319999999999998</v>
      </c>
      <c r="J337" s="6">
        <v>0.1643</v>
      </c>
      <c r="K337" t="s">
        <v>450</v>
      </c>
      <c r="L337" s="2">
        <v>217</v>
      </c>
      <c r="M337" s="4">
        <v>0.93089999999999995</v>
      </c>
      <c r="N337" s="6">
        <v>0.37330000000000002</v>
      </c>
      <c r="O337" s="7">
        <v>20</v>
      </c>
      <c r="P337" s="8">
        <v>49.02</v>
      </c>
      <c r="Q337" s="7">
        <v>19.13</v>
      </c>
      <c r="R337" s="8">
        <v>38.1</v>
      </c>
      <c r="S337" s="1" t="s">
        <v>450</v>
      </c>
      <c r="T337" s="7">
        <v>18.920000000000002</v>
      </c>
      <c r="U337" s="8">
        <v>36.36</v>
      </c>
      <c r="V337" t="s">
        <v>450</v>
      </c>
      <c r="W337" s="17">
        <v>-4.3500000000000101E-2</v>
      </c>
      <c r="X337" s="17">
        <v>-8.7000000000000098E-3</v>
      </c>
      <c r="Y337">
        <v>-1.0977522216414E-2</v>
      </c>
      <c r="Z337">
        <v>-2.0999999999999899E-3</v>
      </c>
      <c r="AA337" s="17">
        <v>-5.3999999999999999E-2</v>
      </c>
      <c r="AB337" s="17">
        <v>-1.0800000000000001E-2</v>
      </c>
      <c r="AC337">
        <v>-0.22276621787025699</v>
      </c>
      <c r="AD337">
        <v>-0.10920000000000001</v>
      </c>
      <c r="AE337" s="17">
        <v>-4.5669291338582697E-2</v>
      </c>
      <c r="AF337" s="17">
        <v>-1.7399999999999999E-2</v>
      </c>
      <c r="AG337">
        <v>-0.25826193390452901</v>
      </c>
      <c r="AH337">
        <v>-0.12659999999999999</v>
      </c>
      <c r="AI337" t="s">
        <v>450</v>
      </c>
      <c r="AJ337">
        <f t="shared" si="1"/>
        <v>-1.0800000000000001E-2</v>
      </c>
    </row>
    <row r="338" spans="1:36" hidden="1" x14ac:dyDescent="0.2">
      <c r="A338">
        <v>7</v>
      </c>
      <c r="B338">
        <v>4008</v>
      </c>
      <c r="C338" s="1" t="s">
        <v>451</v>
      </c>
      <c r="D338" s="2">
        <v>654</v>
      </c>
      <c r="E338" s="4">
        <v>0.86699999999999999</v>
      </c>
      <c r="F338" s="6">
        <v>0.14979999999999999</v>
      </c>
      <c r="G338" t="s">
        <v>451</v>
      </c>
      <c r="H338" s="2">
        <v>673</v>
      </c>
      <c r="I338" s="4">
        <v>0.83950000000000002</v>
      </c>
      <c r="J338" s="6">
        <v>0.1278</v>
      </c>
      <c r="K338" t="s">
        <v>451</v>
      </c>
      <c r="L338" s="2">
        <v>1403</v>
      </c>
      <c r="M338" s="4">
        <v>0.77690000000000003</v>
      </c>
      <c r="N338" s="6">
        <v>0.29859999999999998</v>
      </c>
      <c r="O338" s="7">
        <v>61.78</v>
      </c>
      <c r="P338" s="8">
        <v>66.11</v>
      </c>
      <c r="Q338" s="7">
        <v>55.24</v>
      </c>
      <c r="R338" s="8">
        <v>59.94</v>
      </c>
      <c r="S338" s="1" t="s">
        <v>451</v>
      </c>
      <c r="T338" s="7">
        <v>47.93</v>
      </c>
      <c r="U338" s="8">
        <v>54.05</v>
      </c>
      <c r="V338" t="s">
        <v>451</v>
      </c>
      <c r="W338" s="17">
        <v>-0.105859501456782</v>
      </c>
      <c r="X338" s="17">
        <v>-6.54E-2</v>
      </c>
      <c r="Y338">
        <v>-0.132331643736423</v>
      </c>
      <c r="Z338">
        <v>-7.3099999999999998E-2</v>
      </c>
      <c r="AA338" s="17">
        <v>-0.22418258336031099</v>
      </c>
      <c r="AB338" s="17">
        <v>-0.13850000000000001</v>
      </c>
      <c r="AC338">
        <v>-9.3329299652095105E-2</v>
      </c>
      <c r="AD338">
        <v>-6.1700000000000102E-2</v>
      </c>
      <c r="AE338" s="17">
        <v>-9.8264931598264896E-2</v>
      </c>
      <c r="AF338" s="17">
        <v>-5.8900000000000001E-2</v>
      </c>
      <c r="AG338">
        <v>-0.18242323400393301</v>
      </c>
      <c r="AH338">
        <v>-0.1206</v>
      </c>
      <c r="AI338" t="s">
        <v>451</v>
      </c>
      <c r="AJ338">
        <f t="shared" si="1"/>
        <v>-0.1206</v>
      </c>
    </row>
    <row r="339" spans="1:36" hidden="1" x14ac:dyDescent="0.2">
      <c r="A339">
        <v>7</v>
      </c>
      <c r="B339">
        <v>4011</v>
      </c>
      <c r="C339" s="1" t="s">
        <v>452</v>
      </c>
      <c r="D339" s="2">
        <v>899</v>
      </c>
      <c r="E339" s="4">
        <v>0.16800000000000001</v>
      </c>
      <c r="F339" s="6">
        <v>0.68969999999999998</v>
      </c>
      <c r="G339" t="s">
        <v>452</v>
      </c>
      <c r="H339" s="2">
        <v>891</v>
      </c>
      <c r="I339" s="4">
        <v>7.9699999999999993E-2</v>
      </c>
      <c r="J339" s="6">
        <v>0.64759999999999995</v>
      </c>
      <c r="K339" t="s">
        <v>452</v>
      </c>
      <c r="L339" s="2">
        <v>807</v>
      </c>
      <c r="M339" s="4">
        <v>4.3400000000000001E-2</v>
      </c>
      <c r="N339" s="6">
        <v>0.76329999999999998</v>
      </c>
      <c r="O339" s="7">
        <v>39.33</v>
      </c>
      <c r="P339" s="8">
        <v>51.41</v>
      </c>
      <c r="Q339" s="7">
        <v>20.77</v>
      </c>
      <c r="R339" s="8">
        <v>35.130000000000003</v>
      </c>
      <c r="S339" s="1" t="s">
        <v>452</v>
      </c>
      <c r="T339" s="7">
        <v>27.76</v>
      </c>
      <c r="U339" s="8">
        <v>37.93</v>
      </c>
      <c r="V339" t="s">
        <v>452</v>
      </c>
      <c r="W339" s="17">
        <v>-0.471904398677854</v>
      </c>
      <c r="X339" s="17">
        <v>-0.18559999999999999</v>
      </c>
      <c r="Y339">
        <v>0.33654309099662999</v>
      </c>
      <c r="Z339">
        <v>6.9900000000000004E-2</v>
      </c>
      <c r="AA339" s="17">
        <v>-0.29417747266717498</v>
      </c>
      <c r="AB339" s="17">
        <v>-0.1157</v>
      </c>
      <c r="AC339">
        <v>-0.31666990857809801</v>
      </c>
      <c r="AD339">
        <v>-0.1628</v>
      </c>
      <c r="AE339" s="17">
        <v>7.9703956732137704E-2</v>
      </c>
      <c r="AF339" s="17">
        <v>2.8000000000000001E-2</v>
      </c>
      <c r="AG339">
        <v>-0.26220579653763898</v>
      </c>
      <c r="AH339">
        <v>-0.1348</v>
      </c>
      <c r="AI339" t="s">
        <v>452</v>
      </c>
      <c r="AJ339">
        <f t="shared" si="1"/>
        <v>-0.1157</v>
      </c>
    </row>
    <row r="340" spans="1:36" hidden="1" x14ac:dyDescent="0.2">
      <c r="A340">
        <v>7</v>
      </c>
      <c r="B340">
        <v>4015</v>
      </c>
      <c r="C340" s="1" t="s">
        <v>453</v>
      </c>
      <c r="D340" s="2">
        <v>800</v>
      </c>
      <c r="E340" s="4">
        <v>7.3800000000000004E-2</v>
      </c>
      <c r="F340" s="6">
        <v>0.85880000000000001</v>
      </c>
      <c r="G340" t="s">
        <v>453</v>
      </c>
      <c r="H340" s="2">
        <v>833</v>
      </c>
      <c r="I340" s="4">
        <v>0.06</v>
      </c>
      <c r="J340" s="6">
        <v>0.79949999999999999</v>
      </c>
      <c r="K340" t="s">
        <v>453</v>
      </c>
      <c r="L340" s="2">
        <v>855</v>
      </c>
      <c r="M340" s="4">
        <v>5.96E-2</v>
      </c>
      <c r="N340" s="6">
        <v>0.79530000000000001</v>
      </c>
      <c r="O340" s="7">
        <v>40</v>
      </c>
      <c r="P340" s="8">
        <v>40.89</v>
      </c>
      <c r="Q340" s="7">
        <v>13.21</v>
      </c>
      <c r="R340" s="8">
        <v>21.27</v>
      </c>
      <c r="S340" s="1" t="s">
        <v>453</v>
      </c>
      <c r="T340" s="7">
        <v>15.16</v>
      </c>
      <c r="U340" s="8">
        <v>26</v>
      </c>
      <c r="V340" t="s">
        <v>453</v>
      </c>
      <c r="W340" s="17">
        <v>-0.66974999999999996</v>
      </c>
      <c r="X340" s="17">
        <v>-0.26790000000000003</v>
      </c>
      <c r="Y340">
        <v>0.14761544284632899</v>
      </c>
      <c r="Z340">
        <v>1.95E-2</v>
      </c>
      <c r="AA340" s="17">
        <v>-0.621</v>
      </c>
      <c r="AB340" s="17">
        <v>-0.24840000000000001</v>
      </c>
      <c r="AC340">
        <v>-0.47982391782832001</v>
      </c>
      <c r="AD340">
        <v>-0.19620000000000001</v>
      </c>
      <c r="AE340" s="17">
        <v>0.22237893747061599</v>
      </c>
      <c r="AF340" s="17">
        <v>4.7300000000000002E-2</v>
      </c>
      <c r="AG340">
        <v>-0.36414771337735402</v>
      </c>
      <c r="AH340">
        <v>-0.1489</v>
      </c>
      <c r="AI340" t="s">
        <v>453</v>
      </c>
      <c r="AJ340">
        <f t="shared" si="1"/>
        <v>-0.1489</v>
      </c>
    </row>
    <row r="341" spans="1:36" hidden="1" x14ac:dyDescent="0.2">
      <c r="A341">
        <v>7</v>
      </c>
      <c r="B341">
        <v>4016</v>
      </c>
      <c r="C341" s="1" t="s">
        <v>454</v>
      </c>
      <c r="D341" s="2">
        <v>212</v>
      </c>
      <c r="E341" s="4">
        <v>0.8962</v>
      </c>
      <c r="F341" s="6">
        <v>8.4900000000000003E-2</v>
      </c>
      <c r="G341" t="s">
        <v>454</v>
      </c>
      <c r="H341" s="2">
        <v>193</v>
      </c>
      <c r="I341" s="4">
        <v>0.82899999999999996</v>
      </c>
      <c r="J341" s="6">
        <v>0.13469999999999999</v>
      </c>
      <c r="K341" t="s">
        <v>454</v>
      </c>
      <c r="L341" s="2">
        <v>210</v>
      </c>
      <c r="M341" s="4">
        <v>0.82379999999999998</v>
      </c>
      <c r="N341" s="6">
        <v>0.2286</v>
      </c>
      <c r="O341" s="7">
        <v>52.74</v>
      </c>
      <c r="P341" s="8">
        <v>74.83</v>
      </c>
      <c r="Q341" s="7">
        <v>39.130000000000003</v>
      </c>
      <c r="R341" s="8">
        <v>60.14</v>
      </c>
      <c r="S341" s="1" t="s">
        <v>454</v>
      </c>
      <c r="T341" s="7">
        <v>39.01</v>
      </c>
      <c r="U341" s="8">
        <v>54.23</v>
      </c>
      <c r="V341" t="s">
        <v>454</v>
      </c>
      <c r="W341" s="17">
        <v>-0.25805839969662497</v>
      </c>
      <c r="X341" s="17">
        <v>-0.1361</v>
      </c>
      <c r="Y341">
        <v>-3.06670074111943E-3</v>
      </c>
      <c r="Z341">
        <v>-1.20000000000003E-3</v>
      </c>
      <c r="AA341" s="17">
        <v>-0.26033371255214299</v>
      </c>
      <c r="AB341" s="17">
        <v>-0.13730000000000001</v>
      </c>
      <c r="AC341">
        <v>-0.19631163971669099</v>
      </c>
      <c r="AD341">
        <v>-0.1469</v>
      </c>
      <c r="AE341" s="17">
        <v>-9.8270701696042601E-2</v>
      </c>
      <c r="AF341" s="17">
        <v>-5.91E-2</v>
      </c>
      <c r="AG341">
        <v>-0.27529065882667397</v>
      </c>
      <c r="AH341">
        <v>-0.20599999999999999</v>
      </c>
      <c r="AI341" t="s">
        <v>454</v>
      </c>
      <c r="AJ341">
        <f t="shared" si="1"/>
        <v>-0.13730000000000001</v>
      </c>
    </row>
    <row r="342" spans="1:36" hidden="1" x14ac:dyDescent="0.2">
      <c r="A342">
        <v>7</v>
      </c>
      <c r="B342">
        <v>4017</v>
      </c>
      <c r="C342" s="1" t="s">
        <v>455</v>
      </c>
      <c r="D342" s="2">
        <v>3423</v>
      </c>
      <c r="E342" s="4">
        <v>0.61990000000000001</v>
      </c>
      <c r="F342" s="6">
        <v>0.55589999999999995</v>
      </c>
      <c r="G342" t="s">
        <v>455</v>
      </c>
      <c r="H342" s="2">
        <v>4893</v>
      </c>
      <c r="I342" s="4">
        <v>0.61309999999999998</v>
      </c>
      <c r="J342" s="6">
        <v>0.5232</v>
      </c>
      <c r="K342" t="s">
        <v>455</v>
      </c>
      <c r="L342" s="2">
        <v>5682</v>
      </c>
      <c r="M342" s="4">
        <v>0.59819999999999995</v>
      </c>
      <c r="N342" s="6">
        <v>0.67669999999999997</v>
      </c>
      <c r="O342" s="7">
        <v>25.66</v>
      </c>
      <c r="P342" s="8">
        <v>47.82</v>
      </c>
      <c r="Q342" s="7">
        <v>16.71</v>
      </c>
      <c r="R342" s="8">
        <v>41.18</v>
      </c>
      <c r="S342" s="1" t="s">
        <v>455</v>
      </c>
      <c r="T342" s="7">
        <v>12.68</v>
      </c>
      <c r="U342" s="8">
        <v>33.75</v>
      </c>
      <c r="V342" t="s">
        <v>455</v>
      </c>
      <c r="W342" s="17">
        <v>-0.34879189399844102</v>
      </c>
      <c r="X342" s="17">
        <v>-8.9499999999999996E-2</v>
      </c>
      <c r="Y342">
        <v>-0.24117295032914399</v>
      </c>
      <c r="Z342">
        <v>-4.0300000000000002E-2</v>
      </c>
      <c r="AA342" s="17">
        <v>-0.50584567420109094</v>
      </c>
      <c r="AB342" s="17">
        <v>-0.1298</v>
      </c>
      <c r="AC342">
        <v>-0.138854035968214</v>
      </c>
      <c r="AD342">
        <v>-6.6400000000000001E-2</v>
      </c>
      <c r="AE342" s="17">
        <v>-0.180427391937834</v>
      </c>
      <c r="AF342" s="17">
        <v>-7.4300000000000005E-2</v>
      </c>
      <c r="AG342">
        <v>-0.29422835633626099</v>
      </c>
      <c r="AH342">
        <v>-0.14069999999999999</v>
      </c>
      <c r="AI342" t="s">
        <v>455</v>
      </c>
      <c r="AJ342">
        <f t="shared" si="1"/>
        <v>-0.1298</v>
      </c>
    </row>
    <row r="343" spans="1:36" hidden="1" x14ac:dyDescent="0.2">
      <c r="A343">
        <v>7</v>
      </c>
      <c r="B343">
        <v>4018</v>
      </c>
      <c r="C343" s="1" t="s">
        <v>456</v>
      </c>
      <c r="D343" s="2">
        <v>452</v>
      </c>
      <c r="E343" s="4">
        <v>9.2899999999999996E-2</v>
      </c>
      <c r="F343" s="6">
        <v>0.82079999999999997</v>
      </c>
      <c r="G343" t="s">
        <v>456</v>
      </c>
      <c r="H343" s="2">
        <v>441</v>
      </c>
      <c r="I343" s="4">
        <v>7.2599999999999998E-2</v>
      </c>
      <c r="J343" s="6">
        <v>0.72340000000000004</v>
      </c>
      <c r="K343" t="s">
        <v>456</v>
      </c>
      <c r="L343" s="2">
        <v>451</v>
      </c>
      <c r="M343" s="4">
        <v>4.6600000000000003E-2</v>
      </c>
      <c r="N343" s="6">
        <v>0.8115</v>
      </c>
      <c r="O343" s="7">
        <v>44.29</v>
      </c>
      <c r="P343" s="8">
        <v>47.86</v>
      </c>
      <c r="Q343" s="7">
        <v>13.97</v>
      </c>
      <c r="R343" s="8">
        <v>26.2</v>
      </c>
      <c r="S343" s="1" t="s">
        <v>456</v>
      </c>
      <c r="T343" s="7">
        <v>13.08</v>
      </c>
      <c r="U343" s="8">
        <v>25.67</v>
      </c>
      <c r="V343" t="s">
        <v>456</v>
      </c>
      <c r="W343" s="17">
        <v>-0.68457891171822105</v>
      </c>
      <c r="X343" s="17">
        <v>-0.30320000000000003</v>
      </c>
      <c r="Y343">
        <v>-6.3707945597709495E-2</v>
      </c>
      <c r="Z343">
        <v>-8.9000000000000207E-3</v>
      </c>
      <c r="AA343" s="17">
        <v>-0.70467374125084703</v>
      </c>
      <c r="AB343" s="17">
        <v>-0.31209999999999999</v>
      </c>
      <c r="AC343">
        <v>-0.45256999582114499</v>
      </c>
      <c r="AD343">
        <v>-0.21659999999999999</v>
      </c>
      <c r="AE343" s="17">
        <v>-2.02290076335877E-2</v>
      </c>
      <c r="AF343" s="17">
        <v>-5.2999999999999697E-3</v>
      </c>
      <c r="AG343">
        <v>-0.46364396155453402</v>
      </c>
      <c r="AH343">
        <v>-0.22189999999999999</v>
      </c>
      <c r="AI343" t="s">
        <v>456</v>
      </c>
      <c r="AJ343">
        <f t="shared" si="1"/>
        <v>-0.22189999999999999</v>
      </c>
    </row>
    <row r="344" spans="1:36" hidden="1" x14ac:dyDescent="0.2">
      <c r="A344">
        <v>7</v>
      </c>
      <c r="B344">
        <v>4020</v>
      </c>
      <c r="C344" s="1" t="s">
        <v>457</v>
      </c>
      <c r="D344" s="2">
        <v>1362</v>
      </c>
      <c r="E344" s="4">
        <v>0.77170000000000005</v>
      </c>
      <c r="F344" s="6">
        <v>0.4163</v>
      </c>
      <c r="G344" t="s">
        <v>457</v>
      </c>
      <c r="H344" s="2">
        <v>987</v>
      </c>
      <c r="I344" s="4">
        <v>0.76290000000000002</v>
      </c>
      <c r="J344" s="6">
        <v>0.33939999999999998</v>
      </c>
      <c r="K344" t="s">
        <v>457</v>
      </c>
      <c r="L344" s="2">
        <v>780</v>
      </c>
      <c r="M344" s="4">
        <v>0.68330000000000002</v>
      </c>
      <c r="N344" s="6">
        <v>0.50770000000000004</v>
      </c>
      <c r="O344" s="7">
        <v>54.06</v>
      </c>
      <c r="P344" s="8">
        <v>55.35</v>
      </c>
      <c r="Q344" s="7">
        <v>33.119999999999997</v>
      </c>
      <c r="R344" s="8">
        <v>45.25</v>
      </c>
      <c r="S344" s="1" t="s">
        <v>457</v>
      </c>
      <c r="T344" s="7">
        <v>30.14</v>
      </c>
      <c r="U344" s="8">
        <v>42.83</v>
      </c>
      <c r="V344" t="s">
        <v>457</v>
      </c>
      <c r="W344" s="17">
        <v>-0.38734739178690297</v>
      </c>
      <c r="X344" s="17">
        <v>-0.2094</v>
      </c>
      <c r="Y344">
        <v>-8.9975845410628003E-2</v>
      </c>
      <c r="Z344">
        <v>-2.98E-2</v>
      </c>
      <c r="AA344" s="17">
        <v>-0.442471328153903</v>
      </c>
      <c r="AB344" s="17">
        <v>-0.2392</v>
      </c>
      <c r="AC344">
        <v>-0.18247515808491399</v>
      </c>
      <c r="AD344">
        <v>-0.10100000000000001</v>
      </c>
      <c r="AE344" s="17">
        <v>-5.3480662983425499E-2</v>
      </c>
      <c r="AF344" s="17">
        <v>-2.42000000000001E-2</v>
      </c>
      <c r="AG344">
        <v>-0.226196928635953</v>
      </c>
      <c r="AH344">
        <v>-0.12520000000000001</v>
      </c>
      <c r="AI344" t="s">
        <v>457</v>
      </c>
      <c r="AJ344">
        <f t="shared" si="1"/>
        <v>-0.12520000000000001</v>
      </c>
    </row>
    <row r="345" spans="1:36" hidden="1" x14ac:dyDescent="0.2">
      <c r="A345">
        <v>7</v>
      </c>
      <c r="B345">
        <v>4025</v>
      </c>
      <c r="C345" s="1" t="s">
        <v>458</v>
      </c>
      <c r="D345" s="2">
        <v>228</v>
      </c>
      <c r="E345" s="4">
        <v>0.68420000000000003</v>
      </c>
      <c r="F345" s="6">
        <v>0.307</v>
      </c>
      <c r="G345" t="s">
        <v>458</v>
      </c>
      <c r="H345" s="2">
        <v>250</v>
      </c>
      <c r="I345" s="4">
        <v>0.60799999999999998</v>
      </c>
      <c r="J345" s="6">
        <v>0.32400000000000001</v>
      </c>
      <c r="K345" t="s">
        <v>458</v>
      </c>
      <c r="L345" s="2">
        <v>192</v>
      </c>
      <c r="M345" s="4">
        <v>0.59899999999999998</v>
      </c>
      <c r="N345" s="6">
        <v>0.4531</v>
      </c>
      <c r="O345" s="7">
        <v>43.01</v>
      </c>
      <c r="P345" s="8">
        <v>58.7</v>
      </c>
      <c r="Q345" s="7">
        <v>21.05</v>
      </c>
      <c r="R345" s="8">
        <v>44.72</v>
      </c>
      <c r="S345" s="1" t="s">
        <v>458</v>
      </c>
      <c r="T345" s="7">
        <v>17.46</v>
      </c>
      <c r="U345" s="8">
        <v>43.75</v>
      </c>
      <c r="V345" t="s">
        <v>458</v>
      </c>
      <c r="W345" s="17">
        <v>-0.51057893513136499</v>
      </c>
      <c r="X345" s="17">
        <v>-0.21959999999999999</v>
      </c>
      <c r="Y345">
        <v>-0.170546318289786</v>
      </c>
      <c r="Z345">
        <v>-3.5900000000000001E-2</v>
      </c>
      <c r="AA345" s="17">
        <v>-0.59404789583817696</v>
      </c>
      <c r="AB345" s="17">
        <v>-0.2555</v>
      </c>
      <c r="AC345">
        <v>-0.238160136286201</v>
      </c>
      <c r="AD345">
        <v>-0.13980000000000001</v>
      </c>
      <c r="AE345" s="17">
        <v>-2.1690518783542001E-2</v>
      </c>
      <c r="AF345" s="17">
        <v>-9.6999999999999899E-3</v>
      </c>
      <c r="AG345">
        <v>-0.25468483816013598</v>
      </c>
      <c r="AH345">
        <v>-0.14949999999999999</v>
      </c>
      <c r="AI345" t="s">
        <v>458</v>
      </c>
      <c r="AJ345">
        <f t="shared" si="1"/>
        <v>-0.14949999999999999</v>
      </c>
    </row>
    <row r="346" spans="1:36" hidden="1" x14ac:dyDescent="0.2">
      <c r="A346">
        <v>7</v>
      </c>
      <c r="B346">
        <v>4026</v>
      </c>
      <c r="C346" s="1" t="s">
        <v>459</v>
      </c>
      <c r="D346" s="2">
        <v>68</v>
      </c>
      <c r="E346" s="4">
        <v>0.63239999999999996</v>
      </c>
      <c r="F346" s="6">
        <v>0.58819999999999995</v>
      </c>
      <c r="G346" t="s">
        <v>459</v>
      </c>
      <c r="H346" s="2">
        <v>69</v>
      </c>
      <c r="I346" s="4">
        <v>0.71009999999999995</v>
      </c>
      <c r="J346" s="6">
        <v>0.43480000000000002</v>
      </c>
      <c r="K346" t="s">
        <v>459</v>
      </c>
      <c r="L346" s="2">
        <v>65</v>
      </c>
      <c r="M346" s="4">
        <v>0.47689999999999999</v>
      </c>
      <c r="N346" s="6">
        <v>0.73850000000000005</v>
      </c>
      <c r="O346" s="7">
        <v>21.74</v>
      </c>
      <c r="P346" s="8">
        <v>51.16</v>
      </c>
      <c r="Q346" s="7">
        <v>7.41</v>
      </c>
      <c r="R346" s="8">
        <v>26.92</v>
      </c>
      <c r="S346" s="1" t="s">
        <v>459</v>
      </c>
      <c r="T346" s="7">
        <v>7.14</v>
      </c>
      <c r="U346" s="8">
        <v>26.09</v>
      </c>
      <c r="V346" t="s">
        <v>459</v>
      </c>
      <c r="W346" s="17">
        <v>-0.65915363385464598</v>
      </c>
      <c r="X346" s="17">
        <v>-0.14330000000000001</v>
      </c>
      <c r="Y346">
        <v>-3.6437246963562903E-2</v>
      </c>
      <c r="Z346">
        <v>-2.7000000000000101E-3</v>
      </c>
      <c r="AA346" s="17">
        <v>-0.67157313707451705</v>
      </c>
      <c r="AB346" s="17">
        <v>-0.14599999999999999</v>
      </c>
      <c r="AC346">
        <v>-0.47380766223612197</v>
      </c>
      <c r="AD346">
        <v>-0.2424</v>
      </c>
      <c r="AE346" s="17">
        <v>-3.0832095096582399E-2</v>
      </c>
      <c r="AF346" s="17">
        <v>-8.2999999999999706E-3</v>
      </c>
      <c r="AG346">
        <v>-0.49003127443315098</v>
      </c>
      <c r="AH346">
        <v>-0.25069999999999998</v>
      </c>
      <c r="AI346" t="s">
        <v>459</v>
      </c>
      <c r="AJ346">
        <f t="shared" si="1"/>
        <v>-0.14599999999999999</v>
      </c>
    </row>
    <row r="347" spans="1:36" hidden="1" x14ac:dyDescent="0.2">
      <c r="A347">
        <v>7</v>
      </c>
      <c r="B347">
        <v>4027</v>
      </c>
      <c r="C347" s="1" t="s">
        <v>460</v>
      </c>
      <c r="D347" s="2">
        <v>780</v>
      </c>
      <c r="E347" s="4">
        <v>0</v>
      </c>
      <c r="F347" s="5" t="s">
        <v>53</v>
      </c>
      <c r="G347" t="s">
        <v>460</v>
      </c>
      <c r="H347" s="2">
        <v>1024</v>
      </c>
      <c r="I347" s="4">
        <v>0</v>
      </c>
      <c r="J347" s="5" t="s">
        <v>53</v>
      </c>
      <c r="K347" t="s">
        <v>460</v>
      </c>
      <c r="L347" s="2">
        <v>1163</v>
      </c>
      <c r="M347" s="4">
        <v>5.0700000000000002E-2</v>
      </c>
      <c r="N347" s="5" t="s">
        <v>53</v>
      </c>
      <c r="O347" s="7">
        <v>51.99</v>
      </c>
      <c r="P347" s="8">
        <v>53.95</v>
      </c>
      <c r="Q347" s="7">
        <v>28.6</v>
      </c>
      <c r="R347" s="8">
        <v>48.01</v>
      </c>
      <c r="S347" s="1" t="s">
        <v>460</v>
      </c>
      <c r="T347" s="7">
        <v>38.090000000000003</v>
      </c>
      <c r="U347" s="8">
        <v>46.35</v>
      </c>
      <c r="V347" t="s">
        <v>460</v>
      </c>
      <c r="W347" s="17">
        <v>-0.44989421042508199</v>
      </c>
      <c r="X347" s="17">
        <v>-0.2339</v>
      </c>
      <c r="Y347">
        <v>0.33181818181818201</v>
      </c>
      <c r="Z347">
        <v>9.4899999999999998E-2</v>
      </c>
      <c r="AA347" s="17">
        <v>-0.26735910752067699</v>
      </c>
      <c r="AB347" s="17">
        <v>-0.13900000000000001</v>
      </c>
      <c r="AC347">
        <v>-0.110101946246525</v>
      </c>
      <c r="AD347">
        <v>-5.9400000000000001E-2</v>
      </c>
      <c r="AE347" s="17">
        <v>-3.4576129972922198E-2</v>
      </c>
      <c r="AF347" s="17">
        <v>-1.65999999999999E-2</v>
      </c>
      <c r="AG347">
        <v>-0.14087117701575499</v>
      </c>
      <c r="AH347">
        <v>-7.5999999999999998E-2</v>
      </c>
      <c r="AI347" t="s">
        <v>460</v>
      </c>
      <c r="AJ347">
        <f t="shared" si="1"/>
        <v>-7.5999999999999998E-2</v>
      </c>
    </row>
    <row r="348" spans="1:36" hidden="1" x14ac:dyDescent="0.2">
      <c r="A348">
        <v>7</v>
      </c>
      <c r="B348">
        <v>4029</v>
      </c>
      <c r="C348" s="1" t="s">
        <v>461</v>
      </c>
      <c r="D348" s="2">
        <v>478</v>
      </c>
      <c r="E348" s="4">
        <v>1.8800000000000001E-2</v>
      </c>
      <c r="F348" s="5" t="s">
        <v>53</v>
      </c>
      <c r="G348" t="s">
        <v>461</v>
      </c>
      <c r="H348" s="2">
        <v>466</v>
      </c>
      <c r="I348" s="4">
        <v>3.2199999999999999E-2</v>
      </c>
      <c r="J348" s="6">
        <v>0.87119999999999997</v>
      </c>
      <c r="K348" t="s">
        <v>461</v>
      </c>
      <c r="L348" s="2">
        <v>615</v>
      </c>
      <c r="M348" s="4">
        <v>2.5999999999999999E-2</v>
      </c>
      <c r="N348" s="6">
        <v>0.88939999999999997</v>
      </c>
      <c r="O348" s="7">
        <v>30.36</v>
      </c>
      <c r="P348" s="8">
        <v>32.270000000000003</v>
      </c>
      <c r="Q348" s="7">
        <v>6.9</v>
      </c>
      <c r="R348" s="8">
        <v>16.920000000000002</v>
      </c>
      <c r="S348" s="1" t="s">
        <v>461</v>
      </c>
      <c r="T348" s="7">
        <v>5.08</v>
      </c>
      <c r="U348" s="8">
        <v>11.42</v>
      </c>
      <c r="V348" t="s">
        <v>461</v>
      </c>
      <c r="W348" s="17">
        <v>-0.77272727272727304</v>
      </c>
      <c r="X348" s="17">
        <v>-0.2346</v>
      </c>
      <c r="Y348">
        <v>-0.26376811594202898</v>
      </c>
      <c r="Z348">
        <v>-1.8200000000000001E-2</v>
      </c>
      <c r="AA348" s="17">
        <v>-0.83267457180500704</v>
      </c>
      <c r="AB348" s="17">
        <v>-0.25280000000000002</v>
      </c>
      <c r="AC348">
        <v>-0.475674000619771</v>
      </c>
      <c r="AD348">
        <v>-0.1535</v>
      </c>
      <c r="AE348" s="17">
        <v>-0.32505910165484603</v>
      </c>
      <c r="AF348" s="17">
        <v>-5.5E-2</v>
      </c>
      <c r="AG348">
        <v>-0.64611093895258798</v>
      </c>
      <c r="AH348">
        <v>-0.20849999999999999</v>
      </c>
      <c r="AI348" t="s">
        <v>461</v>
      </c>
      <c r="AJ348">
        <f t="shared" si="1"/>
        <v>-0.20849999999999999</v>
      </c>
    </row>
    <row r="349" spans="1:36" hidden="1" x14ac:dyDescent="0.2">
      <c r="A349">
        <v>7</v>
      </c>
      <c r="B349">
        <v>4035</v>
      </c>
      <c r="C349" s="1" t="s">
        <v>462</v>
      </c>
      <c r="D349" s="2">
        <v>312</v>
      </c>
      <c r="E349" s="4">
        <v>5.1299999999999998E-2</v>
      </c>
      <c r="F349" s="6">
        <v>0.81089999999999995</v>
      </c>
      <c r="G349" t="s">
        <v>462</v>
      </c>
      <c r="H349" s="2">
        <v>187</v>
      </c>
      <c r="I349" s="4">
        <v>4.8099999999999997E-2</v>
      </c>
      <c r="J349" s="6">
        <v>0.81279999999999997</v>
      </c>
      <c r="K349" t="s">
        <v>462</v>
      </c>
      <c r="L349" s="2">
        <v>134</v>
      </c>
      <c r="M349" s="4">
        <v>5.9700000000000003E-2</v>
      </c>
      <c r="N349" s="6">
        <v>0.89549999999999996</v>
      </c>
      <c r="O349" s="7">
        <v>34.18</v>
      </c>
      <c r="P349" s="8">
        <v>27.22</v>
      </c>
      <c r="Q349" s="7">
        <v>12.5</v>
      </c>
      <c r="R349" s="8">
        <v>16.84</v>
      </c>
      <c r="S349" s="1" t="s">
        <v>463</v>
      </c>
      <c r="T349" s="7">
        <v>7.69</v>
      </c>
      <c r="U349" s="8">
        <v>22.39</v>
      </c>
      <c r="V349" t="s">
        <v>463</v>
      </c>
      <c r="W349" s="17">
        <v>-0.63428905792861301</v>
      </c>
      <c r="X349" s="17">
        <v>-0.21679999999999999</v>
      </c>
      <c r="Y349">
        <v>-0.38479999999999998</v>
      </c>
      <c r="Z349">
        <v>-4.8099999999999997E-2</v>
      </c>
      <c r="AA349" s="17">
        <v>-0.77501462843768298</v>
      </c>
      <c r="AB349" s="17">
        <v>-0.26490000000000002</v>
      </c>
      <c r="AC349">
        <v>-0.381337252020573</v>
      </c>
      <c r="AD349">
        <v>-0.1038</v>
      </c>
      <c r="AE349" s="17">
        <v>0.32957244655582002</v>
      </c>
      <c r="AF349" s="17">
        <v>5.5500000000000001E-2</v>
      </c>
      <c r="AG349">
        <v>-0.177443056576047</v>
      </c>
      <c r="AH349">
        <v>-4.8300000000000003E-2</v>
      </c>
      <c r="AI349" t="s">
        <v>462</v>
      </c>
      <c r="AJ349">
        <f t="shared" si="1"/>
        <v>-4.8300000000000003E-2</v>
      </c>
    </row>
    <row r="350" spans="1:36" hidden="1" x14ac:dyDescent="0.2">
      <c r="A350">
        <v>7</v>
      </c>
      <c r="B350">
        <v>4038</v>
      </c>
      <c r="C350" s="1" t="s">
        <v>464</v>
      </c>
      <c r="D350" s="2">
        <v>389</v>
      </c>
      <c r="E350" s="4">
        <v>1.29E-2</v>
      </c>
      <c r="F350" s="5" t="s">
        <v>53</v>
      </c>
      <c r="G350" t="s">
        <v>464</v>
      </c>
      <c r="H350" s="2">
        <v>295</v>
      </c>
      <c r="I350" s="4">
        <v>3.3999999999999998E-3</v>
      </c>
      <c r="J350" s="6">
        <v>0.79320000000000002</v>
      </c>
      <c r="K350" t="s">
        <v>464</v>
      </c>
      <c r="L350" s="2">
        <v>383</v>
      </c>
      <c r="M350" s="4">
        <v>1.83E-2</v>
      </c>
      <c r="N350" s="5" t="s">
        <v>53</v>
      </c>
      <c r="O350" s="7">
        <v>13.52</v>
      </c>
      <c r="P350" s="8">
        <v>13.41</v>
      </c>
      <c r="Q350" s="7">
        <v>10.26</v>
      </c>
      <c r="R350" s="8">
        <v>11.46</v>
      </c>
      <c r="S350" s="1" t="s">
        <v>464</v>
      </c>
      <c r="T350" s="7">
        <v>5.76</v>
      </c>
      <c r="U350" s="8">
        <v>11.49</v>
      </c>
      <c r="V350" t="s">
        <v>464</v>
      </c>
      <c r="W350" s="17">
        <v>-0.24112426035503001</v>
      </c>
      <c r="X350" s="17">
        <v>-3.2599999999999997E-2</v>
      </c>
      <c r="Y350">
        <v>-0.43859649122806998</v>
      </c>
      <c r="Z350">
        <v>-4.4999999999999998E-2</v>
      </c>
      <c r="AA350" s="17">
        <v>-0.57396449704142005</v>
      </c>
      <c r="AB350" s="17">
        <v>-7.7600000000000002E-2</v>
      </c>
      <c r="AC350">
        <v>-0.14541387024608499</v>
      </c>
      <c r="AD350">
        <v>-1.95E-2</v>
      </c>
      <c r="AE350" s="17">
        <v>2.61780104712037E-3</v>
      </c>
      <c r="AF350" s="17">
        <v>2.9999999999999499E-4</v>
      </c>
      <c r="AG350">
        <v>-0.14317673378076101</v>
      </c>
      <c r="AH350">
        <v>-1.9199999999999998E-2</v>
      </c>
      <c r="AI350" t="s">
        <v>464</v>
      </c>
      <c r="AJ350">
        <f t="shared" si="1"/>
        <v>-1.9199999999999998E-2</v>
      </c>
    </row>
    <row r="351" spans="1:36" hidden="1" x14ac:dyDescent="0.2">
      <c r="A351">
        <v>7</v>
      </c>
      <c r="B351">
        <v>4043</v>
      </c>
      <c r="C351" s="1" t="s">
        <v>465</v>
      </c>
      <c r="D351" s="2">
        <v>526</v>
      </c>
      <c r="E351" s="4">
        <v>0.52659999999999996</v>
      </c>
      <c r="F351" s="6">
        <v>5.1299999999999998E-2</v>
      </c>
      <c r="G351" t="s">
        <v>465</v>
      </c>
      <c r="H351" s="2">
        <v>553</v>
      </c>
      <c r="I351" s="4">
        <v>0.41049999999999998</v>
      </c>
      <c r="J351" s="6">
        <v>4.1599999999999998E-2</v>
      </c>
      <c r="K351" t="s">
        <v>465</v>
      </c>
      <c r="L351" s="2">
        <v>720</v>
      </c>
      <c r="M351" s="4">
        <v>0.31530000000000002</v>
      </c>
      <c r="N351" s="6">
        <v>9.8599999999999993E-2</v>
      </c>
      <c r="O351" s="7">
        <v>78.5</v>
      </c>
      <c r="P351" s="8">
        <v>83.78</v>
      </c>
      <c r="Q351" s="7">
        <v>66.67</v>
      </c>
      <c r="R351" s="8">
        <v>83.19</v>
      </c>
      <c r="S351" s="1" t="s">
        <v>466</v>
      </c>
      <c r="T351" s="7">
        <v>71.680000000000007</v>
      </c>
      <c r="U351" s="8">
        <v>80.52</v>
      </c>
      <c r="V351" t="s">
        <v>466</v>
      </c>
      <c r="W351" s="17">
        <v>-0.15070063694267499</v>
      </c>
      <c r="X351" s="17">
        <v>-0.1183</v>
      </c>
      <c r="Y351">
        <v>7.5146242687865697E-2</v>
      </c>
      <c r="Z351">
        <v>5.0099999999999999E-2</v>
      </c>
      <c r="AA351" s="17">
        <v>-8.6878980891719707E-2</v>
      </c>
      <c r="AB351" s="17">
        <v>-6.81999999999999E-2</v>
      </c>
      <c r="AC351">
        <v>-7.0422535211267798E-3</v>
      </c>
      <c r="AD351">
        <v>-5.9000000000000198E-3</v>
      </c>
      <c r="AE351" s="17">
        <v>-3.2095203750450801E-2</v>
      </c>
      <c r="AF351" s="17">
        <v>-2.6700000000000099E-2</v>
      </c>
      <c r="AG351">
        <v>-3.8911434709954701E-2</v>
      </c>
      <c r="AH351">
        <v>-3.2600000000000101E-2</v>
      </c>
      <c r="AI351" t="s">
        <v>466</v>
      </c>
      <c r="AJ351">
        <f t="shared" si="1"/>
        <v>-3.2600000000000101E-2</v>
      </c>
    </row>
    <row r="352" spans="1:36" hidden="1" x14ac:dyDescent="0.2">
      <c r="A352">
        <v>7</v>
      </c>
      <c r="B352">
        <v>4053</v>
      </c>
      <c r="C352" s="1" t="s">
        <v>467</v>
      </c>
      <c r="D352" s="2">
        <v>402</v>
      </c>
      <c r="E352" s="4">
        <v>0.87560000000000004</v>
      </c>
      <c r="F352" s="6">
        <v>0.16919999999999999</v>
      </c>
      <c r="G352" t="s">
        <v>467</v>
      </c>
      <c r="H352" s="2">
        <v>548</v>
      </c>
      <c r="I352" s="4">
        <v>0.87960000000000005</v>
      </c>
      <c r="J352" s="6">
        <v>0.1898</v>
      </c>
      <c r="K352" t="s">
        <v>467</v>
      </c>
      <c r="L352" s="2">
        <v>465</v>
      </c>
      <c r="M352" s="4">
        <v>0.81940000000000002</v>
      </c>
      <c r="N352" s="6">
        <v>0.41720000000000002</v>
      </c>
      <c r="O352" s="7">
        <v>47.37</v>
      </c>
      <c r="P352" s="8">
        <v>59.04</v>
      </c>
      <c r="Q352" s="7">
        <v>36.96</v>
      </c>
      <c r="R352" s="8">
        <v>52.98</v>
      </c>
      <c r="S352" s="1" t="s">
        <v>467</v>
      </c>
      <c r="T352" s="7">
        <v>30.43</v>
      </c>
      <c r="U352" s="8">
        <v>36.64</v>
      </c>
      <c r="V352" t="s">
        <v>467</v>
      </c>
      <c r="W352" s="17">
        <v>-0.21975934135528799</v>
      </c>
      <c r="X352" s="17">
        <v>-0.1041</v>
      </c>
      <c r="Y352">
        <v>-0.17667748917748899</v>
      </c>
      <c r="Z352">
        <v>-6.5299999999999997E-2</v>
      </c>
      <c r="AA352" s="17">
        <v>-0.35761030187882598</v>
      </c>
      <c r="AB352" s="17">
        <v>-0.1694</v>
      </c>
      <c r="AC352">
        <v>-0.10264227642276399</v>
      </c>
      <c r="AD352">
        <v>-6.0600000000000098E-2</v>
      </c>
      <c r="AE352" s="17">
        <v>-0.30841827104567798</v>
      </c>
      <c r="AF352" s="17">
        <v>-0.16339999999999999</v>
      </c>
      <c r="AG352">
        <v>-0.37940379403794</v>
      </c>
      <c r="AH352">
        <v>-0.224</v>
      </c>
      <c r="AI352" t="s">
        <v>467</v>
      </c>
      <c r="AJ352">
        <f t="shared" si="1"/>
        <v>-0.1694</v>
      </c>
    </row>
    <row r="353" spans="1:36" hidden="1" x14ac:dyDescent="0.2">
      <c r="A353">
        <v>7</v>
      </c>
      <c r="B353">
        <v>4054</v>
      </c>
      <c r="C353" s="1" t="s">
        <v>468</v>
      </c>
      <c r="D353" s="2">
        <v>82</v>
      </c>
      <c r="E353" s="4">
        <v>0.97560000000000002</v>
      </c>
      <c r="F353" s="6">
        <v>0.31709999999999999</v>
      </c>
      <c r="G353" t="s">
        <v>469</v>
      </c>
      <c r="H353" s="2">
        <v>87</v>
      </c>
      <c r="I353" s="4">
        <v>0.9425</v>
      </c>
      <c r="J353" s="6">
        <v>0.2414</v>
      </c>
      <c r="K353" t="s">
        <v>469</v>
      </c>
      <c r="L353" s="2">
        <v>101</v>
      </c>
      <c r="M353" s="4">
        <v>0.92079999999999995</v>
      </c>
      <c r="N353" s="6">
        <v>0.29699999999999999</v>
      </c>
      <c r="O353" s="7">
        <v>27.45</v>
      </c>
      <c r="P353" s="8">
        <v>62.75</v>
      </c>
      <c r="Q353" s="7">
        <v>14</v>
      </c>
      <c r="R353" s="8">
        <v>57.14</v>
      </c>
      <c r="S353" s="1" t="s">
        <v>469</v>
      </c>
      <c r="T353" s="7">
        <v>31.37</v>
      </c>
      <c r="U353" s="8">
        <v>48</v>
      </c>
      <c r="V353" t="s">
        <v>469</v>
      </c>
      <c r="W353" s="17">
        <v>-0.48998178506375201</v>
      </c>
      <c r="X353" s="17">
        <v>-0.13450000000000001</v>
      </c>
      <c r="Y353">
        <v>1.2407142857142901</v>
      </c>
      <c r="Z353">
        <v>0.17369999999999999</v>
      </c>
      <c r="AA353" s="17">
        <v>0.14280510018215001</v>
      </c>
      <c r="AB353" s="17">
        <v>3.9200000000000103E-2</v>
      </c>
      <c r="AC353">
        <v>-8.9402390438246895E-2</v>
      </c>
      <c r="AD353">
        <v>-5.60999999999999E-2</v>
      </c>
      <c r="AE353" s="17">
        <v>-0.15995799789989501</v>
      </c>
      <c r="AF353" s="17">
        <v>-9.1399999999999995E-2</v>
      </c>
      <c r="AG353">
        <v>-0.23505976095617501</v>
      </c>
      <c r="AH353">
        <v>-0.14749999999999999</v>
      </c>
      <c r="AI353" t="s">
        <v>470</v>
      </c>
      <c r="AJ353">
        <f t="shared" si="1"/>
        <v>3.9200000000000103E-2</v>
      </c>
    </row>
    <row r="354" spans="1:36" hidden="1" x14ac:dyDescent="0.2">
      <c r="A354">
        <v>7</v>
      </c>
      <c r="B354">
        <v>4055</v>
      </c>
      <c r="C354" s="1" t="s">
        <v>471</v>
      </c>
      <c r="D354" s="2">
        <v>149</v>
      </c>
      <c r="E354" s="4">
        <v>0.89259999999999995</v>
      </c>
      <c r="F354" s="6">
        <v>0.34899999999999998</v>
      </c>
      <c r="G354" t="s">
        <v>471</v>
      </c>
      <c r="H354" s="2">
        <v>121</v>
      </c>
      <c r="I354" s="4">
        <v>0.94210000000000005</v>
      </c>
      <c r="J354" s="6">
        <v>9.9199999999999997E-2</v>
      </c>
      <c r="K354" t="s">
        <v>471</v>
      </c>
      <c r="L354" s="2">
        <v>102</v>
      </c>
      <c r="M354" s="4">
        <v>0.86270000000000002</v>
      </c>
      <c r="N354" s="6">
        <v>0.23530000000000001</v>
      </c>
      <c r="O354" s="7">
        <v>58.67</v>
      </c>
      <c r="P354" s="8">
        <v>50.67</v>
      </c>
      <c r="Q354" s="7">
        <v>50.94</v>
      </c>
      <c r="R354" s="8">
        <v>48.08</v>
      </c>
      <c r="S354" s="1" t="s">
        <v>471</v>
      </c>
      <c r="T354" s="7">
        <v>57.45</v>
      </c>
      <c r="U354" s="8">
        <v>55.32</v>
      </c>
      <c r="V354" t="s">
        <v>471</v>
      </c>
      <c r="W354" s="17">
        <v>-0.13175387762058999</v>
      </c>
      <c r="X354" s="17">
        <v>-7.7299999999999994E-2</v>
      </c>
      <c r="Y354">
        <v>0.12779740871613701</v>
      </c>
      <c r="Z354">
        <v>6.5100000000000005E-2</v>
      </c>
      <c r="AA354" s="17">
        <v>-2.07942730526674E-2</v>
      </c>
      <c r="AB354" s="17">
        <v>-1.2200000000000001E-2</v>
      </c>
      <c r="AC354">
        <v>-5.1115058219854001E-2</v>
      </c>
      <c r="AD354">
        <v>-2.5899999999999999E-2</v>
      </c>
      <c r="AE354" s="17">
        <v>0.150582362728785</v>
      </c>
      <c r="AF354" s="17">
        <v>7.2400000000000006E-2</v>
      </c>
      <c r="AG354">
        <v>9.1770278271166295E-2</v>
      </c>
      <c r="AH354">
        <v>4.65E-2</v>
      </c>
      <c r="AI354" t="s">
        <v>471</v>
      </c>
      <c r="AJ354">
        <f t="shared" si="1"/>
        <v>4.65E-2</v>
      </c>
    </row>
    <row r="355" spans="1:36" hidden="1" x14ac:dyDescent="0.2">
      <c r="A355">
        <v>7</v>
      </c>
      <c r="B355">
        <v>4058</v>
      </c>
      <c r="C355" s="1" t="s">
        <v>472</v>
      </c>
      <c r="D355" s="2">
        <v>202</v>
      </c>
      <c r="E355" s="4">
        <v>0.69799999999999995</v>
      </c>
      <c r="F355" s="6">
        <v>0.43559999999999999</v>
      </c>
      <c r="G355" t="s">
        <v>473</v>
      </c>
      <c r="H355" s="2">
        <v>195</v>
      </c>
      <c r="I355" s="4">
        <v>0.77439999999999998</v>
      </c>
      <c r="J355" s="6">
        <v>0.30259999999999998</v>
      </c>
      <c r="K355" t="s">
        <v>473</v>
      </c>
      <c r="L355" s="2">
        <v>192</v>
      </c>
      <c r="M355" s="4">
        <v>0.70309999999999995</v>
      </c>
      <c r="N355" s="6">
        <v>0.38019999999999998</v>
      </c>
      <c r="O355" s="7">
        <v>50.42</v>
      </c>
      <c r="P355" s="8">
        <v>55.83</v>
      </c>
      <c r="Q355" s="7">
        <v>43.7</v>
      </c>
      <c r="R355" s="8">
        <v>59.26</v>
      </c>
      <c r="S355" s="1" t="s">
        <v>473</v>
      </c>
      <c r="T355" s="7">
        <v>33.590000000000003</v>
      </c>
      <c r="U355" s="8">
        <v>48.46</v>
      </c>
      <c r="V355" t="s">
        <v>473</v>
      </c>
      <c r="W355" s="17">
        <v>-0.133280444268147</v>
      </c>
      <c r="X355" s="17">
        <v>-6.7199999999999899E-2</v>
      </c>
      <c r="Y355">
        <v>-0.23135011441647599</v>
      </c>
      <c r="Z355">
        <v>-0.1011</v>
      </c>
      <c r="AA355" s="17">
        <v>-0.33379611265370901</v>
      </c>
      <c r="AB355" s="17">
        <v>-0.16830000000000001</v>
      </c>
      <c r="AC355">
        <v>6.1436503671861001E-2</v>
      </c>
      <c r="AD355">
        <v>3.4299999999999997E-2</v>
      </c>
      <c r="AE355" s="17">
        <v>-0.18224772190347599</v>
      </c>
      <c r="AF355" s="17">
        <v>-0.108</v>
      </c>
      <c r="AG355">
        <v>-0.13200788106752601</v>
      </c>
      <c r="AH355">
        <v>-7.3700000000000002E-2</v>
      </c>
      <c r="AI355" t="s">
        <v>473</v>
      </c>
      <c r="AJ355">
        <f t="shared" si="1"/>
        <v>-7.3700000000000002E-2</v>
      </c>
    </row>
    <row r="356" spans="1:36" hidden="1" x14ac:dyDescent="0.2">
      <c r="A356">
        <v>7</v>
      </c>
      <c r="B356">
        <v>4059</v>
      </c>
      <c r="C356" s="1" t="s">
        <v>474</v>
      </c>
      <c r="D356" s="2">
        <v>246</v>
      </c>
      <c r="E356" s="4">
        <v>0.95120000000000005</v>
      </c>
      <c r="F356" s="6">
        <v>0.33329999999999999</v>
      </c>
      <c r="G356" t="s">
        <v>474</v>
      </c>
      <c r="H356" s="2">
        <v>388</v>
      </c>
      <c r="I356" s="4">
        <v>0.91490000000000005</v>
      </c>
      <c r="J356" s="6">
        <v>0.33510000000000001</v>
      </c>
      <c r="K356" t="s">
        <v>474</v>
      </c>
      <c r="L356" s="2">
        <v>494</v>
      </c>
      <c r="M356" s="4">
        <v>0.88060000000000005</v>
      </c>
      <c r="N356" s="6">
        <v>0.46560000000000001</v>
      </c>
      <c r="O356" s="7">
        <v>37.5</v>
      </c>
      <c r="P356" s="8">
        <v>62.7</v>
      </c>
      <c r="Q356" s="7">
        <v>24.19</v>
      </c>
      <c r="R356" s="8">
        <v>50.38</v>
      </c>
      <c r="S356" s="1" t="s">
        <v>474</v>
      </c>
      <c r="T356" s="7">
        <v>23.26</v>
      </c>
      <c r="U356" s="8">
        <v>46.03</v>
      </c>
      <c r="V356" t="s">
        <v>474</v>
      </c>
      <c r="W356" s="17">
        <v>-0.35493333333333299</v>
      </c>
      <c r="X356" s="17">
        <v>-0.1331</v>
      </c>
      <c r="Y356">
        <v>-3.8445638693674997E-2</v>
      </c>
      <c r="Z356">
        <v>-9.2999999999999697E-3</v>
      </c>
      <c r="AA356" s="17">
        <v>-0.37973333333333298</v>
      </c>
      <c r="AB356" s="17">
        <v>-0.1424</v>
      </c>
      <c r="AC356">
        <v>-0.19649122807017499</v>
      </c>
      <c r="AD356">
        <v>-0.1232</v>
      </c>
      <c r="AE356" s="17">
        <v>-8.6343787217149706E-2</v>
      </c>
      <c r="AF356" s="17">
        <v>-4.3499999999999997E-2</v>
      </c>
      <c r="AG356">
        <v>-0.26586921850079698</v>
      </c>
      <c r="AH356">
        <v>-0.16669999999999999</v>
      </c>
      <c r="AI356" t="s">
        <v>474</v>
      </c>
      <c r="AJ356">
        <f t="shared" si="1"/>
        <v>-0.1424</v>
      </c>
    </row>
    <row r="357" spans="1:36" hidden="1" x14ac:dyDescent="0.2">
      <c r="A357">
        <v>7</v>
      </c>
      <c r="B357">
        <v>4064</v>
      </c>
      <c r="C357" s="1" t="s">
        <v>475</v>
      </c>
      <c r="D357" s="2">
        <v>125</v>
      </c>
      <c r="E357" s="4">
        <v>0.79200000000000004</v>
      </c>
      <c r="F357" s="6">
        <v>0.66400000000000003</v>
      </c>
      <c r="G357" t="s">
        <v>476</v>
      </c>
      <c r="H357" s="2">
        <v>121</v>
      </c>
      <c r="I357" s="4">
        <v>0.68600000000000005</v>
      </c>
      <c r="J357" s="6">
        <v>0.63639999999999997</v>
      </c>
      <c r="K357" t="s">
        <v>476</v>
      </c>
      <c r="L357" s="2">
        <v>124</v>
      </c>
      <c r="M357" s="4">
        <v>0.7097</v>
      </c>
      <c r="N357" s="6">
        <v>0.7258</v>
      </c>
      <c r="O357" s="7">
        <v>12.9</v>
      </c>
      <c r="P357" s="8">
        <v>29.51</v>
      </c>
      <c r="Q357" s="7">
        <v>20</v>
      </c>
      <c r="R357" s="8">
        <v>40.98</v>
      </c>
      <c r="S357" s="1" t="s">
        <v>476</v>
      </c>
      <c r="T357" s="7">
        <v>21.21</v>
      </c>
      <c r="U357" s="8">
        <v>45.59</v>
      </c>
      <c r="V357" t="s">
        <v>476</v>
      </c>
      <c r="W357" s="17">
        <v>0.55038759689922501</v>
      </c>
      <c r="X357" s="17">
        <v>7.0999999999999994E-2</v>
      </c>
      <c r="Y357">
        <v>6.0499999999999998E-2</v>
      </c>
      <c r="Z357">
        <v>1.21E-2</v>
      </c>
      <c r="AA357" s="17">
        <v>0.64418604651162803</v>
      </c>
      <c r="AB357" s="17">
        <v>8.3099999999999993E-2</v>
      </c>
      <c r="AC357">
        <v>0.388681802778719</v>
      </c>
      <c r="AD357">
        <v>0.1147</v>
      </c>
      <c r="AE357" s="17">
        <v>0.112493899463153</v>
      </c>
      <c r="AF357" s="17">
        <v>4.6100000000000099E-2</v>
      </c>
      <c r="AG357">
        <v>0.54490003388681796</v>
      </c>
      <c r="AH357">
        <v>0.1608</v>
      </c>
      <c r="AI357" t="s">
        <v>476</v>
      </c>
      <c r="AJ357">
        <f t="shared" si="1"/>
        <v>0.1608</v>
      </c>
    </row>
    <row r="358" spans="1:36" hidden="1" x14ac:dyDescent="0.2">
      <c r="A358">
        <v>7</v>
      </c>
      <c r="B358">
        <v>4067</v>
      </c>
      <c r="C358" s="1" t="s">
        <v>477</v>
      </c>
      <c r="D358" s="2">
        <v>411</v>
      </c>
      <c r="E358" s="4">
        <v>2.3999999999999998E-3</v>
      </c>
      <c r="F358" s="5" t="s">
        <v>53</v>
      </c>
      <c r="G358" t="s">
        <v>477</v>
      </c>
      <c r="H358" s="2">
        <v>435</v>
      </c>
      <c r="I358" s="4">
        <v>0</v>
      </c>
      <c r="J358" s="6">
        <v>0.79769999999999996</v>
      </c>
      <c r="K358" t="s">
        <v>477</v>
      </c>
      <c r="L358" s="2">
        <v>419</v>
      </c>
      <c r="M358" s="4">
        <v>2.3999999999999998E-3</v>
      </c>
      <c r="N358" s="6">
        <v>0.77800000000000002</v>
      </c>
      <c r="O358" s="7">
        <v>24</v>
      </c>
      <c r="P358" s="8">
        <v>26.91</v>
      </c>
      <c r="Q358" s="7">
        <v>9.75</v>
      </c>
      <c r="R358" s="8">
        <v>16.25</v>
      </c>
      <c r="S358" s="1" t="s">
        <v>477</v>
      </c>
      <c r="T358" s="7">
        <v>8.89</v>
      </c>
      <c r="U358" s="8">
        <v>16.239999999999998</v>
      </c>
      <c r="V358" t="s">
        <v>477</v>
      </c>
      <c r="W358" s="17">
        <v>-0.59375</v>
      </c>
      <c r="X358" s="17">
        <v>-0.14249999999999999</v>
      </c>
      <c r="Y358">
        <v>-8.82051282051282E-2</v>
      </c>
      <c r="Z358">
        <v>-8.6E-3</v>
      </c>
      <c r="AA358" s="17">
        <v>-0.62958333333333305</v>
      </c>
      <c r="AB358" s="17">
        <v>-0.15110000000000001</v>
      </c>
      <c r="AC358">
        <v>-0.39613526570048302</v>
      </c>
      <c r="AD358">
        <v>-0.1066</v>
      </c>
      <c r="AE358" s="17">
        <v>-6.1538461538471797E-4</v>
      </c>
      <c r="AF358" s="17">
        <v>-1.00000000000017E-4</v>
      </c>
      <c r="AG358">
        <v>-0.39650687476774399</v>
      </c>
      <c r="AH358">
        <v>-0.1067</v>
      </c>
      <c r="AI358" t="s">
        <v>477</v>
      </c>
      <c r="AJ358">
        <f t="shared" si="1"/>
        <v>-0.1067</v>
      </c>
    </row>
    <row r="359" spans="1:36" hidden="1" x14ac:dyDescent="0.2">
      <c r="A359">
        <v>7</v>
      </c>
      <c r="B359">
        <v>4068</v>
      </c>
      <c r="C359" s="1" t="s">
        <v>478</v>
      </c>
      <c r="D359" s="2">
        <v>426</v>
      </c>
      <c r="E359" s="4">
        <v>2.3E-3</v>
      </c>
      <c r="F359" s="5" t="s">
        <v>53</v>
      </c>
      <c r="G359" t="s">
        <v>478</v>
      </c>
      <c r="H359" s="2">
        <v>456</v>
      </c>
      <c r="I359" s="4">
        <v>2.2000000000000001E-3</v>
      </c>
      <c r="J359" s="6">
        <v>0.79169999999999996</v>
      </c>
      <c r="K359" t="s">
        <v>478</v>
      </c>
      <c r="L359" s="2">
        <v>548</v>
      </c>
      <c r="M359" s="4">
        <v>1.8E-3</v>
      </c>
      <c r="N359" s="6">
        <v>0.87039999999999995</v>
      </c>
      <c r="O359" s="7">
        <v>36.409999999999997</v>
      </c>
      <c r="P359" s="8">
        <v>48.39</v>
      </c>
      <c r="Q359" s="7">
        <v>6.11</v>
      </c>
      <c r="R359" s="8">
        <v>27.59</v>
      </c>
      <c r="S359" s="1" t="s">
        <v>478</v>
      </c>
      <c r="T359" s="7">
        <v>12.45</v>
      </c>
      <c r="U359" s="8">
        <v>19.64</v>
      </c>
      <c r="V359" t="s">
        <v>478</v>
      </c>
      <c r="W359" s="17">
        <v>-0.83218895907717705</v>
      </c>
      <c r="X359" s="17">
        <v>-0.30299999999999999</v>
      </c>
      <c r="Y359">
        <v>1.0376432078559701</v>
      </c>
      <c r="Z359">
        <v>6.3399999999999998E-2</v>
      </c>
      <c r="AA359" s="17">
        <v>-0.65806097226036797</v>
      </c>
      <c r="AB359" s="17">
        <v>-0.23960000000000001</v>
      </c>
      <c r="AC359">
        <v>-0.429840876214094</v>
      </c>
      <c r="AD359">
        <v>-0.20799999999999999</v>
      </c>
      <c r="AE359" s="17">
        <v>-0.28814787966654598</v>
      </c>
      <c r="AF359" s="17">
        <v>-7.9500000000000001E-2</v>
      </c>
      <c r="AG359">
        <v>-0.59413101880553798</v>
      </c>
      <c r="AH359">
        <v>-0.28749999999999998</v>
      </c>
      <c r="AI359" t="s">
        <v>478</v>
      </c>
      <c r="AJ359">
        <f t="shared" si="1"/>
        <v>-0.23960000000000001</v>
      </c>
    </row>
    <row r="360" spans="1:36" hidden="1" x14ac:dyDescent="0.2">
      <c r="A360">
        <v>7</v>
      </c>
      <c r="B360">
        <v>4070</v>
      </c>
      <c r="C360" s="1" t="s">
        <v>479</v>
      </c>
      <c r="D360" s="2">
        <v>494</v>
      </c>
      <c r="E360" s="4">
        <v>1.21E-2</v>
      </c>
      <c r="F360" s="6">
        <v>0.78949999999999998</v>
      </c>
      <c r="G360" t="s">
        <v>479</v>
      </c>
      <c r="H360" s="2">
        <v>640</v>
      </c>
      <c r="I360" s="4">
        <v>4.7000000000000002E-3</v>
      </c>
      <c r="J360" s="6">
        <v>0.79690000000000005</v>
      </c>
      <c r="K360" t="s">
        <v>479</v>
      </c>
      <c r="L360" s="2">
        <v>799</v>
      </c>
      <c r="M360" s="4">
        <v>5.0000000000000001E-3</v>
      </c>
      <c r="N360" s="6">
        <v>0.88739999999999997</v>
      </c>
      <c r="O360" s="7">
        <v>34.799999999999997</v>
      </c>
      <c r="P360" s="8">
        <v>37.9</v>
      </c>
      <c r="Q360" s="7">
        <v>10.46</v>
      </c>
      <c r="R360" s="8">
        <v>19.39</v>
      </c>
      <c r="S360" s="1" t="s">
        <v>479</v>
      </c>
      <c r="T360" s="7">
        <v>15.95</v>
      </c>
      <c r="U360" s="8">
        <v>17.47</v>
      </c>
      <c r="V360" t="s">
        <v>479</v>
      </c>
      <c r="W360" s="17">
        <v>-0.69942528735632203</v>
      </c>
      <c r="X360" s="17">
        <v>-0.24340000000000001</v>
      </c>
      <c r="Y360">
        <v>0.52485659655831696</v>
      </c>
      <c r="Z360">
        <v>5.4899999999999997E-2</v>
      </c>
      <c r="AA360" s="17">
        <v>-0.54166666666666696</v>
      </c>
      <c r="AB360" s="17">
        <v>-0.1885</v>
      </c>
      <c r="AC360">
        <v>-0.48839050131926098</v>
      </c>
      <c r="AD360">
        <v>-0.18509999999999999</v>
      </c>
      <c r="AE360" s="17">
        <v>-9.9020113460546802E-2</v>
      </c>
      <c r="AF360" s="17">
        <v>-1.9199999999999998E-2</v>
      </c>
      <c r="AG360">
        <v>-0.53905013192612095</v>
      </c>
      <c r="AH360">
        <v>-0.20430000000000001</v>
      </c>
      <c r="AI360" t="s">
        <v>480</v>
      </c>
      <c r="AJ360">
        <f t="shared" si="1"/>
        <v>-0.1885</v>
      </c>
    </row>
    <row r="361" spans="1:36" hidden="1" x14ac:dyDescent="0.2">
      <c r="A361">
        <v>7</v>
      </c>
      <c r="B361">
        <v>4073</v>
      </c>
      <c r="C361" s="1" t="s">
        <v>481</v>
      </c>
      <c r="D361" s="2">
        <v>541</v>
      </c>
      <c r="E361" s="4">
        <v>3.1399999999999997E-2</v>
      </c>
      <c r="F361" s="6">
        <v>0.878</v>
      </c>
      <c r="G361" t="s">
        <v>481</v>
      </c>
      <c r="H361" s="2">
        <v>547</v>
      </c>
      <c r="I361" s="4">
        <v>9.1000000000000004E-3</v>
      </c>
      <c r="J361" s="6">
        <v>0.83</v>
      </c>
      <c r="K361" t="s">
        <v>482</v>
      </c>
      <c r="L361" s="2">
        <v>568</v>
      </c>
      <c r="M361" s="4">
        <v>8.1000000000000003E-2</v>
      </c>
      <c r="N361" s="6">
        <v>0.88029999999999997</v>
      </c>
      <c r="O361" s="7">
        <v>19.14</v>
      </c>
      <c r="P361" s="8">
        <v>25.21</v>
      </c>
      <c r="Q361" s="7">
        <v>2.77</v>
      </c>
      <c r="R361" s="8">
        <v>17.43</v>
      </c>
      <c r="S361" s="1" t="s">
        <v>481</v>
      </c>
      <c r="T361" s="7">
        <v>3.73</v>
      </c>
      <c r="U361" s="8">
        <v>9.4600000000000009</v>
      </c>
      <c r="V361" t="s">
        <v>482</v>
      </c>
      <c r="W361" s="17">
        <v>-0.85527690700104497</v>
      </c>
      <c r="X361" s="17">
        <v>-0.16370000000000001</v>
      </c>
      <c r="Y361">
        <v>0.34657039711191301</v>
      </c>
      <c r="Z361">
        <v>9.5999999999999992E-3</v>
      </c>
      <c r="AA361" s="17">
        <v>-0.80512016718913304</v>
      </c>
      <c r="AB361" s="17">
        <v>-0.15409999999999999</v>
      </c>
      <c r="AC361">
        <v>-0.30860769535898402</v>
      </c>
      <c r="AD361">
        <v>-7.7799999999999994E-2</v>
      </c>
      <c r="AE361" s="17">
        <v>-0.45725760183591502</v>
      </c>
      <c r="AF361" s="17">
        <v>-7.9699999999999993E-2</v>
      </c>
      <c r="AG361">
        <v>-0.62475208250694203</v>
      </c>
      <c r="AH361">
        <v>-0.1575</v>
      </c>
      <c r="AI361" t="s">
        <v>481</v>
      </c>
      <c r="AJ361">
        <f t="shared" si="1"/>
        <v>-0.15409999999999999</v>
      </c>
    </row>
    <row r="362" spans="1:36" hidden="1" x14ac:dyDescent="0.2">
      <c r="A362">
        <v>7</v>
      </c>
      <c r="B362">
        <v>4074</v>
      </c>
      <c r="C362" s="1" t="s">
        <v>483</v>
      </c>
      <c r="D362" s="2">
        <v>330</v>
      </c>
      <c r="E362" s="4">
        <v>0.77880000000000005</v>
      </c>
      <c r="F362" s="6">
        <v>0.33329999999999999</v>
      </c>
      <c r="G362" t="s">
        <v>483</v>
      </c>
      <c r="H362" s="2">
        <v>423</v>
      </c>
      <c r="I362" s="4">
        <v>0.60050000000000003</v>
      </c>
      <c r="J362" s="6">
        <v>0.4894</v>
      </c>
      <c r="K362" t="s">
        <v>483</v>
      </c>
      <c r="L362" s="2">
        <v>395</v>
      </c>
      <c r="M362" s="4">
        <v>0.53669999999999995</v>
      </c>
      <c r="N362" s="6">
        <v>0.65820000000000001</v>
      </c>
      <c r="O362" s="7">
        <v>39.35</v>
      </c>
      <c r="P362" s="8">
        <v>57.14</v>
      </c>
      <c r="Q362" s="7">
        <v>19.440000000000001</v>
      </c>
      <c r="R362" s="8">
        <v>37.24</v>
      </c>
      <c r="S362" s="1" t="s">
        <v>483</v>
      </c>
      <c r="T362" s="7">
        <v>20.100000000000001</v>
      </c>
      <c r="U362" s="8">
        <v>33.33</v>
      </c>
      <c r="V362" t="s">
        <v>483</v>
      </c>
      <c r="W362" s="17">
        <v>-0.50597204574332899</v>
      </c>
      <c r="X362" s="17">
        <v>-0.1991</v>
      </c>
      <c r="Y362">
        <v>3.3950617283950602E-2</v>
      </c>
      <c r="Z362">
        <v>6.6E-3</v>
      </c>
      <c r="AA362" s="17">
        <v>-0.48919949174078797</v>
      </c>
      <c r="AB362" s="17">
        <v>-0.1925</v>
      </c>
      <c r="AC362">
        <v>-0.34826741337066902</v>
      </c>
      <c r="AD362">
        <v>-0.19900000000000001</v>
      </c>
      <c r="AE362" s="17">
        <v>-0.10499462943071999</v>
      </c>
      <c r="AF362" s="17">
        <v>-3.9100000000000003E-2</v>
      </c>
      <c r="AG362">
        <v>-0.41669583479173999</v>
      </c>
      <c r="AH362">
        <v>-0.23810000000000001</v>
      </c>
      <c r="AI362" t="s">
        <v>483</v>
      </c>
      <c r="AJ362">
        <f t="shared" si="1"/>
        <v>-0.1925</v>
      </c>
    </row>
    <row r="363" spans="1:36" hidden="1" x14ac:dyDescent="0.2">
      <c r="A363">
        <v>7</v>
      </c>
      <c r="B363">
        <v>4075</v>
      </c>
      <c r="C363" s="1" t="s">
        <v>484</v>
      </c>
      <c r="D363" s="2">
        <v>239</v>
      </c>
      <c r="E363" s="4">
        <v>0.70709999999999995</v>
      </c>
      <c r="F363" s="6">
        <v>0.26779999999999998</v>
      </c>
      <c r="G363" t="s">
        <v>484</v>
      </c>
      <c r="H363" s="2">
        <v>247</v>
      </c>
      <c r="I363" s="4">
        <v>0.65590000000000004</v>
      </c>
      <c r="J363" s="6">
        <v>0.16600000000000001</v>
      </c>
      <c r="K363" t="s">
        <v>484</v>
      </c>
      <c r="L363" s="2">
        <v>275</v>
      </c>
      <c r="M363" s="4">
        <v>0.65090000000000003</v>
      </c>
      <c r="N363" s="6">
        <v>0.29089999999999999</v>
      </c>
      <c r="O363" s="7">
        <v>37.86</v>
      </c>
      <c r="P363" s="8">
        <v>60.2</v>
      </c>
      <c r="Q363" s="7">
        <v>23.75</v>
      </c>
      <c r="R363" s="8">
        <v>66.67</v>
      </c>
      <c r="S363" s="1" t="s">
        <v>484</v>
      </c>
      <c r="T363" s="7">
        <v>34.619999999999997</v>
      </c>
      <c r="U363" s="8">
        <v>53.77</v>
      </c>
      <c r="V363" t="s">
        <v>484</v>
      </c>
      <c r="W363" s="17">
        <v>-0.37268885367142102</v>
      </c>
      <c r="X363" s="17">
        <v>-0.1411</v>
      </c>
      <c r="Y363">
        <v>0.45768421052631603</v>
      </c>
      <c r="Z363">
        <v>0.1087</v>
      </c>
      <c r="AA363" s="17">
        <v>-8.5578446909667302E-2</v>
      </c>
      <c r="AB363" s="17">
        <v>-3.2399999999999998E-2</v>
      </c>
      <c r="AC363">
        <v>0.107475083056479</v>
      </c>
      <c r="AD363">
        <v>6.4700000000000105E-2</v>
      </c>
      <c r="AE363" s="17">
        <v>-0.19349032548372599</v>
      </c>
      <c r="AF363" s="17">
        <v>-0.129</v>
      </c>
      <c r="AG363">
        <v>-0.10681063122923599</v>
      </c>
      <c r="AH363">
        <v>-6.4299999999999899E-2</v>
      </c>
      <c r="AI363" t="s">
        <v>484</v>
      </c>
      <c r="AJ363">
        <f t="shared" si="1"/>
        <v>-3.2399999999999998E-2</v>
      </c>
    </row>
    <row r="364" spans="1:36" hidden="1" x14ac:dyDescent="0.2">
      <c r="A364">
        <v>7</v>
      </c>
      <c r="B364">
        <v>4078</v>
      </c>
      <c r="C364" s="1" t="s">
        <v>485</v>
      </c>
      <c r="D364" s="2">
        <v>1021</v>
      </c>
      <c r="E364" s="4">
        <v>1E-3</v>
      </c>
      <c r="F364" s="5" t="s">
        <v>53</v>
      </c>
      <c r="G364" t="s">
        <v>485</v>
      </c>
      <c r="H364" s="2">
        <v>986</v>
      </c>
      <c r="I364" s="4">
        <v>1E-3</v>
      </c>
      <c r="J364" s="5" t="s">
        <v>53</v>
      </c>
      <c r="K364" t="s">
        <v>485</v>
      </c>
      <c r="L364" s="2">
        <v>921</v>
      </c>
      <c r="M364" s="4">
        <v>0</v>
      </c>
      <c r="N364" s="5" t="s">
        <v>53</v>
      </c>
      <c r="O364" s="7">
        <v>41.12</v>
      </c>
      <c r="P364" s="8">
        <v>42.98</v>
      </c>
      <c r="Q364" s="7">
        <v>18.13</v>
      </c>
      <c r="R364" s="8">
        <v>27.95</v>
      </c>
      <c r="S364" s="1" t="s">
        <v>485</v>
      </c>
      <c r="T364" s="7">
        <v>24.88</v>
      </c>
      <c r="U364" s="8">
        <v>30.88</v>
      </c>
      <c r="V364" t="s">
        <v>485</v>
      </c>
      <c r="W364" s="17">
        <v>-0.55909533073929996</v>
      </c>
      <c r="X364" s="17">
        <v>-0.22989999999999999</v>
      </c>
      <c r="Y364">
        <v>0.37231108659680101</v>
      </c>
      <c r="Z364">
        <v>6.7500000000000004E-2</v>
      </c>
      <c r="AA364" s="17">
        <v>-0.39494163424124501</v>
      </c>
      <c r="AB364" s="17">
        <v>-0.16239999999999999</v>
      </c>
      <c r="AC364">
        <v>-0.34969753373662199</v>
      </c>
      <c r="AD364">
        <v>-0.15029999999999999</v>
      </c>
      <c r="AE364" s="17">
        <v>0.104830053667263</v>
      </c>
      <c r="AF364" s="17">
        <v>2.93E-2</v>
      </c>
      <c r="AG364">
        <v>-0.281526291298278</v>
      </c>
      <c r="AH364">
        <v>-0.121</v>
      </c>
      <c r="AI364" t="s">
        <v>485</v>
      </c>
      <c r="AJ364">
        <f t="shared" si="1"/>
        <v>-0.121</v>
      </c>
    </row>
    <row r="365" spans="1:36" hidden="1" x14ac:dyDescent="0.2">
      <c r="A365">
        <v>7</v>
      </c>
      <c r="B365">
        <v>4079</v>
      </c>
      <c r="C365" s="1" t="s">
        <v>486</v>
      </c>
      <c r="D365" s="2">
        <v>168</v>
      </c>
      <c r="E365" s="4">
        <v>1.7899999999999999E-2</v>
      </c>
      <c r="F365" s="6">
        <v>0.72619999999999996</v>
      </c>
      <c r="G365" t="s">
        <v>487</v>
      </c>
      <c r="H365" s="2">
        <v>334</v>
      </c>
      <c r="I365" s="4">
        <v>2.9899999999999999E-2</v>
      </c>
      <c r="J365" s="6">
        <v>0.84730000000000005</v>
      </c>
      <c r="K365" t="s">
        <v>487</v>
      </c>
      <c r="L365" s="2">
        <v>211</v>
      </c>
      <c r="M365" s="4">
        <v>2.3699999999999999E-2</v>
      </c>
      <c r="N365" s="6">
        <v>0.8246</v>
      </c>
      <c r="O365" s="7">
        <v>51.09</v>
      </c>
      <c r="P365" s="8">
        <v>52.17</v>
      </c>
      <c r="Q365" s="7">
        <v>8.0399999999999991</v>
      </c>
      <c r="R365" s="8">
        <v>12.32</v>
      </c>
      <c r="S365" s="1" t="s">
        <v>487</v>
      </c>
      <c r="T365" s="7">
        <v>11.63</v>
      </c>
      <c r="U365" s="8">
        <v>20.149999999999999</v>
      </c>
      <c r="V365" t="s">
        <v>487</v>
      </c>
      <c r="W365" s="17">
        <v>-0.84263065179095697</v>
      </c>
      <c r="X365" s="17">
        <v>-0.43049999999999999</v>
      </c>
      <c r="Y365">
        <v>0.44651741293532399</v>
      </c>
      <c r="Z365">
        <v>3.5900000000000001E-2</v>
      </c>
      <c r="AA365" s="17">
        <v>-0.77236249755333697</v>
      </c>
      <c r="AB365" s="17">
        <v>-0.39460000000000001</v>
      </c>
      <c r="AC365">
        <v>-0.76384895533831698</v>
      </c>
      <c r="AD365">
        <v>-0.39850000000000002</v>
      </c>
      <c r="AE365" s="17">
        <v>0.63555194805194803</v>
      </c>
      <c r="AF365" s="17">
        <v>7.8299999999999995E-2</v>
      </c>
      <c r="AG365">
        <v>-0.61376269886908197</v>
      </c>
      <c r="AH365">
        <v>-0.32019999999999998</v>
      </c>
      <c r="AI365" t="s">
        <v>486</v>
      </c>
      <c r="AJ365">
        <f t="shared" si="1"/>
        <v>-0.32019999999999998</v>
      </c>
    </row>
    <row r="366" spans="1:36" hidden="1" x14ac:dyDescent="0.2">
      <c r="A366">
        <v>7</v>
      </c>
      <c r="B366">
        <v>4082</v>
      </c>
      <c r="C366" s="1" t="s">
        <v>488</v>
      </c>
      <c r="D366" s="2">
        <v>481</v>
      </c>
      <c r="E366" s="4">
        <v>0.78590000000000004</v>
      </c>
      <c r="F366" s="6">
        <v>0.28899999999999998</v>
      </c>
      <c r="G366" t="s">
        <v>488</v>
      </c>
      <c r="H366" s="2">
        <v>562</v>
      </c>
      <c r="I366" s="4">
        <v>0.76160000000000005</v>
      </c>
      <c r="J366" s="6">
        <v>0.34699999999999998</v>
      </c>
      <c r="K366" t="s">
        <v>488</v>
      </c>
      <c r="L366" s="2">
        <v>634</v>
      </c>
      <c r="M366" s="4">
        <v>0.75870000000000004</v>
      </c>
      <c r="N366" s="6">
        <v>0.47</v>
      </c>
      <c r="O366" s="7">
        <v>13.75</v>
      </c>
      <c r="P366" s="8">
        <v>43.93</v>
      </c>
      <c r="Q366" s="7">
        <v>22.9</v>
      </c>
      <c r="R366" s="8">
        <v>48.03</v>
      </c>
      <c r="S366" s="1" t="s">
        <v>488</v>
      </c>
      <c r="T366" s="7">
        <v>16.420000000000002</v>
      </c>
      <c r="U366" s="8">
        <v>40.29</v>
      </c>
      <c r="V366" t="s">
        <v>488</v>
      </c>
      <c r="W366" s="17">
        <v>0.66545454545454497</v>
      </c>
      <c r="X366" s="17">
        <v>9.1499999999999998E-2</v>
      </c>
      <c r="Y366">
        <v>-0.28296943231441002</v>
      </c>
      <c r="Z366">
        <v>-6.4799999999999996E-2</v>
      </c>
      <c r="AA366" s="17">
        <v>0.19418181818181801</v>
      </c>
      <c r="AB366" s="17">
        <v>2.6700000000000002E-2</v>
      </c>
      <c r="AC366">
        <v>9.3330298201684495E-2</v>
      </c>
      <c r="AD366">
        <v>4.1000000000000002E-2</v>
      </c>
      <c r="AE366" s="17">
        <v>-0.161149281698938</v>
      </c>
      <c r="AF366" s="17">
        <v>-7.7399999999999997E-2</v>
      </c>
      <c r="AG366">
        <v>-8.2859094013202905E-2</v>
      </c>
      <c r="AH366">
        <v>-3.6400000000000002E-2</v>
      </c>
      <c r="AI366" t="s">
        <v>488</v>
      </c>
      <c r="AJ366">
        <f t="shared" si="1"/>
        <v>2.6700000000000002E-2</v>
      </c>
    </row>
    <row r="367" spans="1:36" hidden="1" x14ac:dyDescent="0.2">
      <c r="A367">
        <v>7</v>
      </c>
      <c r="B367">
        <v>4083</v>
      </c>
      <c r="C367" s="1" t="s">
        <v>489</v>
      </c>
      <c r="D367" s="2">
        <v>99</v>
      </c>
      <c r="E367" s="4">
        <v>0.9899</v>
      </c>
      <c r="F367" s="6">
        <v>0.2727</v>
      </c>
      <c r="G367" t="s">
        <v>489</v>
      </c>
      <c r="H367" s="2">
        <v>103</v>
      </c>
      <c r="I367" s="4">
        <v>0.97089999999999999</v>
      </c>
      <c r="J367" s="6">
        <v>0.13589999999999999</v>
      </c>
      <c r="K367" t="s">
        <v>489</v>
      </c>
      <c r="L367" s="2">
        <v>97</v>
      </c>
      <c r="M367" s="4">
        <v>0.98970000000000002</v>
      </c>
      <c r="N367" s="6">
        <v>0.23710000000000001</v>
      </c>
      <c r="O367" s="7">
        <v>50</v>
      </c>
      <c r="P367" s="8">
        <v>54.35</v>
      </c>
      <c r="Q367" s="7">
        <v>75</v>
      </c>
      <c r="R367" s="8">
        <v>65.91</v>
      </c>
      <c r="S367" s="1" t="s">
        <v>489</v>
      </c>
      <c r="T367" s="7">
        <v>64.58</v>
      </c>
      <c r="U367" s="8">
        <v>43.75</v>
      </c>
      <c r="V367" t="s">
        <v>489</v>
      </c>
      <c r="W367" s="17">
        <v>0.5</v>
      </c>
      <c r="X367" s="17">
        <v>0.25</v>
      </c>
      <c r="Y367">
        <v>-0.13893333333333299</v>
      </c>
      <c r="Z367">
        <v>-0.1042</v>
      </c>
      <c r="AA367" s="17">
        <v>0.29160000000000003</v>
      </c>
      <c r="AB367" s="17">
        <v>0.14580000000000001</v>
      </c>
      <c r="AC367">
        <v>0.212695492180313</v>
      </c>
      <c r="AD367">
        <v>0.11559999999999999</v>
      </c>
      <c r="AE367" s="17">
        <v>-0.33621605219238399</v>
      </c>
      <c r="AF367" s="17">
        <v>-0.22159999999999999</v>
      </c>
      <c r="AG367">
        <v>-0.19503219871205099</v>
      </c>
      <c r="AH367">
        <v>-0.106</v>
      </c>
      <c r="AI367" t="s">
        <v>489</v>
      </c>
      <c r="AJ367">
        <f t="shared" si="1"/>
        <v>0.14580000000000001</v>
      </c>
    </row>
    <row r="368" spans="1:36" hidden="1" x14ac:dyDescent="0.2">
      <c r="A368">
        <v>7</v>
      </c>
      <c r="B368">
        <v>4084</v>
      </c>
      <c r="C368" s="1" t="s">
        <v>490</v>
      </c>
      <c r="D368" s="2">
        <v>348</v>
      </c>
      <c r="E368" s="4">
        <v>0.94540000000000002</v>
      </c>
      <c r="F368" s="6">
        <v>0.29599999999999999</v>
      </c>
      <c r="G368" t="s">
        <v>490</v>
      </c>
      <c r="H368" s="2">
        <v>357</v>
      </c>
      <c r="I368" s="4">
        <v>0.93279999999999996</v>
      </c>
      <c r="J368" s="6">
        <v>0.17369999999999999</v>
      </c>
      <c r="K368" t="s">
        <v>490</v>
      </c>
      <c r="L368" s="2">
        <v>355</v>
      </c>
      <c r="M368" s="4">
        <v>0.98309999999999997</v>
      </c>
      <c r="N368" s="6">
        <v>0.29859999999999998</v>
      </c>
      <c r="O368" s="7">
        <v>67.53</v>
      </c>
      <c r="P368" s="8">
        <v>64.430000000000007</v>
      </c>
      <c r="Q368" s="7">
        <v>56.94</v>
      </c>
      <c r="R368" s="8">
        <v>62.32</v>
      </c>
      <c r="S368" s="1" t="s">
        <v>490</v>
      </c>
      <c r="T368" s="7">
        <v>57.44</v>
      </c>
      <c r="U368" s="8">
        <v>64.25</v>
      </c>
      <c r="V368" t="s">
        <v>490</v>
      </c>
      <c r="W368" s="17">
        <v>-0.156819191470458</v>
      </c>
      <c r="X368" s="17">
        <v>-0.10589999999999999</v>
      </c>
      <c r="Y368">
        <v>8.7811731647348193E-3</v>
      </c>
      <c r="Z368">
        <v>5.0000000000000001E-3</v>
      </c>
      <c r="AA368" s="17">
        <v>-0.149415074781579</v>
      </c>
      <c r="AB368" s="17">
        <v>-0.1009</v>
      </c>
      <c r="AC368">
        <v>-3.2748719540586897E-2</v>
      </c>
      <c r="AD368">
        <v>-2.1100000000000101E-2</v>
      </c>
      <c r="AE368" s="17">
        <v>3.0969191270860098E-2</v>
      </c>
      <c r="AF368" s="17">
        <v>1.9300000000000001E-2</v>
      </c>
      <c r="AG368">
        <v>-2.7937296290549999E-3</v>
      </c>
      <c r="AH368">
        <v>-1.8000000000001301E-3</v>
      </c>
      <c r="AI368" t="s">
        <v>490</v>
      </c>
      <c r="AJ368">
        <f t="shared" si="1"/>
        <v>-1.8000000000001301E-3</v>
      </c>
    </row>
    <row r="369" spans="1:36" hidden="1" x14ac:dyDescent="0.2">
      <c r="A369">
        <v>7</v>
      </c>
      <c r="B369">
        <v>4085</v>
      </c>
      <c r="C369" s="1" t="s">
        <v>491</v>
      </c>
      <c r="D369" s="2">
        <v>215</v>
      </c>
      <c r="E369" s="4">
        <v>0.83720000000000006</v>
      </c>
      <c r="F369" s="6">
        <v>0.3674</v>
      </c>
      <c r="G369" t="s">
        <v>491</v>
      </c>
      <c r="H369" s="2">
        <v>196</v>
      </c>
      <c r="I369" s="4">
        <v>0.80100000000000005</v>
      </c>
      <c r="J369" s="6">
        <v>0.24490000000000001</v>
      </c>
      <c r="K369" t="s">
        <v>491</v>
      </c>
      <c r="L369" s="2">
        <v>194</v>
      </c>
      <c r="M369" s="4">
        <v>0.8196</v>
      </c>
      <c r="N369" s="6">
        <v>0.41239999999999999</v>
      </c>
      <c r="O369" s="7">
        <v>47.62</v>
      </c>
      <c r="P369" s="8">
        <v>80.77</v>
      </c>
      <c r="Q369" s="7">
        <v>43.59</v>
      </c>
      <c r="R369" s="8">
        <v>71.430000000000007</v>
      </c>
      <c r="S369" s="1" t="s">
        <v>491</v>
      </c>
      <c r="T369" s="7">
        <v>52.78</v>
      </c>
      <c r="U369" s="8">
        <v>69.77</v>
      </c>
      <c r="V369" t="s">
        <v>491</v>
      </c>
      <c r="W369" s="17">
        <v>-8.4628307433851205E-2</v>
      </c>
      <c r="X369" s="17">
        <v>-4.0300000000000002E-2</v>
      </c>
      <c r="Y369">
        <v>0.210828171598991</v>
      </c>
      <c r="Z369">
        <v>9.1899999999999996E-2</v>
      </c>
      <c r="AA369" s="17">
        <v>0.10835783284334299</v>
      </c>
      <c r="AB369" s="17">
        <v>5.1600000000000097E-2</v>
      </c>
      <c r="AC369">
        <v>-0.115636993933391</v>
      </c>
      <c r="AD369">
        <v>-9.33999999999999E-2</v>
      </c>
      <c r="AE369" s="17">
        <v>-2.3239535209295899E-2</v>
      </c>
      <c r="AF369" s="17">
        <v>-1.6600000000000101E-2</v>
      </c>
      <c r="AG369">
        <v>-0.13618917915067499</v>
      </c>
      <c r="AH369">
        <v>-0.11</v>
      </c>
      <c r="AI369" t="s">
        <v>491</v>
      </c>
      <c r="AJ369">
        <f t="shared" si="1"/>
        <v>5.1600000000000097E-2</v>
      </c>
    </row>
    <row r="370" spans="1:36" hidden="1" x14ac:dyDescent="0.2">
      <c r="A370">
        <v>7</v>
      </c>
      <c r="B370">
        <v>4088</v>
      </c>
      <c r="C370" s="1" t="s">
        <v>492</v>
      </c>
      <c r="D370" s="2">
        <v>366</v>
      </c>
      <c r="E370" s="4">
        <v>1.09E-2</v>
      </c>
      <c r="F370" s="5" t="s">
        <v>53</v>
      </c>
      <c r="G370" t="s">
        <v>492</v>
      </c>
      <c r="H370" s="2">
        <v>483</v>
      </c>
      <c r="I370" s="4">
        <v>2.0999999999999999E-3</v>
      </c>
      <c r="J370" s="5" t="s">
        <v>53</v>
      </c>
      <c r="K370" t="s">
        <v>493</v>
      </c>
      <c r="L370" s="2">
        <v>416</v>
      </c>
      <c r="M370" s="4">
        <v>9.5999999999999992E-3</v>
      </c>
      <c r="N370" s="5" t="s">
        <v>53</v>
      </c>
      <c r="O370" s="7">
        <v>29.33</v>
      </c>
      <c r="P370" s="8">
        <v>33.33</v>
      </c>
      <c r="Q370" s="7">
        <v>13.89</v>
      </c>
      <c r="R370" s="8">
        <v>28.7</v>
      </c>
      <c r="S370" s="1" t="s">
        <v>493</v>
      </c>
      <c r="T370" s="7">
        <v>34.68</v>
      </c>
      <c r="U370" s="8">
        <v>38.729999999999997</v>
      </c>
      <c r="V370" t="s">
        <v>493</v>
      </c>
      <c r="W370" s="17">
        <v>-0.526423457211047</v>
      </c>
      <c r="X370" s="17">
        <v>-0.15440000000000001</v>
      </c>
      <c r="Y370">
        <v>1.4967602591792699</v>
      </c>
      <c r="Z370">
        <v>0.2079</v>
      </c>
      <c r="AA370" s="17">
        <v>0.18240709171496799</v>
      </c>
      <c r="AB370" s="17">
        <v>5.3499999999999999E-2</v>
      </c>
      <c r="AC370">
        <v>-0.13891389138913901</v>
      </c>
      <c r="AD370">
        <v>-4.6300000000000001E-2</v>
      </c>
      <c r="AE370" s="17">
        <v>0.34947735191637602</v>
      </c>
      <c r="AF370" s="17">
        <v>0.1003</v>
      </c>
      <c r="AG370">
        <v>0.162016201620162</v>
      </c>
      <c r="AH370">
        <v>5.3999999999999999E-2</v>
      </c>
      <c r="AI370" t="s">
        <v>492</v>
      </c>
      <c r="AJ370">
        <f t="shared" si="1"/>
        <v>5.3999999999999999E-2</v>
      </c>
    </row>
    <row r="371" spans="1:36" hidden="1" x14ac:dyDescent="0.2">
      <c r="A371">
        <v>7</v>
      </c>
      <c r="B371">
        <v>4089</v>
      </c>
      <c r="C371" s="1" t="s">
        <v>494</v>
      </c>
      <c r="D371" s="2">
        <v>306</v>
      </c>
      <c r="E371" s="4">
        <v>0.56859999999999999</v>
      </c>
      <c r="F371" s="6">
        <v>0.32350000000000001</v>
      </c>
      <c r="G371" t="s">
        <v>494</v>
      </c>
      <c r="H371" s="2">
        <v>301</v>
      </c>
      <c r="I371" s="4">
        <v>0.57479999999999998</v>
      </c>
      <c r="J371" s="6">
        <v>0.36880000000000002</v>
      </c>
      <c r="K371" t="s">
        <v>494</v>
      </c>
      <c r="L371" s="2">
        <v>351</v>
      </c>
      <c r="M371" s="4">
        <v>0.56130000000000002</v>
      </c>
      <c r="N371" s="6">
        <v>0.5242</v>
      </c>
      <c r="O371" s="7">
        <v>50</v>
      </c>
      <c r="P371" s="8">
        <v>63.4</v>
      </c>
      <c r="Q371" s="7">
        <v>36.32</v>
      </c>
      <c r="R371" s="8">
        <v>56.03</v>
      </c>
      <c r="S371" s="1" t="s">
        <v>494</v>
      </c>
      <c r="T371" s="7">
        <v>38.020000000000003</v>
      </c>
      <c r="U371" s="8">
        <v>47.51</v>
      </c>
      <c r="V371" t="s">
        <v>494</v>
      </c>
      <c r="W371" s="17">
        <v>-0.27360000000000001</v>
      </c>
      <c r="X371" s="17">
        <v>-0.1368</v>
      </c>
      <c r="Y371">
        <v>4.6806167400881102E-2</v>
      </c>
      <c r="Z371">
        <v>1.7000000000000001E-2</v>
      </c>
      <c r="AA371" s="17">
        <v>-0.23960000000000001</v>
      </c>
      <c r="AB371" s="17">
        <v>-0.1198</v>
      </c>
      <c r="AC371">
        <v>-0.116246056782334</v>
      </c>
      <c r="AD371">
        <v>-7.3700000000000002E-2</v>
      </c>
      <c r="AE371" s="17">
        <v>-0.152061395680885</v>
      </c>
      <c r="AF371" s="17">
        <v>-8.5199999999999998E-2</v>
      </c>
      <c r="AG371">
        <v>-0.25063091482649802</v>
      </c>
      <c r="AH371">
        <v>-0.15890000000000001</v>
      </c>
      <c r="AI371" t="s">
        <v>494</v>
      </c>
      <c r="AJ371">
        <f t="shared" si="1"/>
        <v>-0.1198</v>
      </c>
    </row>
    <row r="372" spans="1:36" hidden="1" x14ac:dyDescent="0.2">
      <c r="A372">
        <v>7</v>
      </c>
      <c r="B372">
        <v>4090</v>
      </c>
      <c r="C372" s="1" t="s">
        <v>495</v>
      </c>
      <c r="D372" s="2">
        <v>179</v>
      </c>
      <c r="E372" s="4">
        <v>0.86029999999999995</v>
      </c>
      <c r="F372" s="6">
        <v>0.13969999999999999</v>
      </c>
      <c r="G372" t="s">
        <v>495</v>
      </c>
      <c r="H372" s="2">
        <v>178</v>
      </c>
      <c r="I372" s="4">
        <v>0.81459999999999999</v>
      </c>
      <c r="J372" s="6">
        <v>3.9300000000000002E-2</v>
      </c>
      <c r="K372" t="s">
        <v>495</v>
      </c>
      <c r="L372" s="2">
        <v>180</v>
      </c>
      <c r="M372" s="4">
        <v>0.86109999999999998</v>
      </c>
      <c r="N372" s="6">
        <v>0.17780000000000001</v>
      </c>
      <c r="O372" s="7">
        <v>70.45</v>
      </c>
      <c r="P372" s="8">
        <v>70.45</v>
      </c>
      <c r="Q372" s="7">
        <v>56.18</v>
      </c>
      <c r="R372" s="8">
        <v>73.03</v>
      </c>
      <c r="S372" s="1" t="s">
        <v>495</v>
      </c>
      <c r="T372" s="7">
        <v>57.95</v>
      </c>
      <c r="U372" s="8">
        <v>67.819999999999993</v>
      </c>
      <c r="V372" t="s">
        <v>495</v>
      </c>
      <c r="W372" s="17">
        <v>-0.202555003548616</v>
      </c>
      <c r="X372" s="17">
        <v>-0.14269999999999999</v>
      </c>
      <c r="Y372">
        <v>3.1505873976504201E-2</v>
      </c>
      <c r="Z372">
        <v>1.77E-2</v>
      </c>
      <c r="AA372" s="17">
        <v>-0.177430801987225</v>
      </c>
      <c r="AB372" s="17">
        <v>-0.125</v>
      </c>
      <c r="AC372">
        <v>3.66217175301633E-2</v>
      </c>
      <c r="AD372">
        <v>2.58E-2</v>
      </c>
      <c r="AE372" s="17">
        <v>-7.1340544981514598E-2</v>
      </c>
      <c r="AF372" s="17">
        <v>-5.2100000000000098E-2</v>
      </c>
      <c r="AG372">
        <v>-3.7331440738112301E-2</v>
      </c>
      <c r="AH372">
        <v>-2.6300000000000101E-2</v>
      </c>
      <c r="AI372" t="s">
        <v>495</v>
      </c>
      <c r="AJ372">
        <f t="shared" si="1"/>
        <v>-2.6300000000000101E-2</v>
      </c>
    </row>
    <row r="373" spans="1:36" hidden="1" x14ac:dyDescent="0.2">
      <c r="A373">
        <v>7</v>
      </c>
      <c r="B373">
        <v>4091</v>
      </c>
      <c r="C373" s="1" t="s">
        <v>496</v>
      </c>
      <c r="D373" s="2">
        <v>116</v>
      </c>
      <c r="E373" s="4">
        <v>0.88790000000000002</v>
      </c>
      <c r="F373" s="6">
        <v>9.4799999999999995E-2</v>
      </c>
      <c r="G373" t="s">
        <v>496</v>
      </c>
      <c r="H373" s="2">
        <v>127</v>
      </c>
      <c r="I373" s="4">
        <v>0.81889999999999996</v>
      </c>
      <c r="J373" s="6">
        <v>0.20469999999999999</v>
      </c>
      <c r="K373" t="s">
        <v>496</v>
      </c>
      <c r="L373" s="2">
        <v>116</v>
      </c>
      <c r="M373" s="4">
        <v>0.81030000000000002</v>
      </c>
      <c r="N373" s="6">
        <v>0.31030000000000002</v>
      </c>
      <c r="O373" s="7">
        <v>60</v>
      </c>
      <c r="P373" s="8">
        <v>73.91</v>
      </c>
      <c r="Q373" s="7">
        <v>38.57</v>
      </c>
      <c r="R373" s="8">
        <v>68.66</v>
      </c>
      <c r="S373" s="1" t="s">
        <v>496</v>
      </c>
      <c r="T373" s="7">
        <v>33.869999999999997</v>
      </c>
      <c r="U373" s="8">
        <v>63.01</v>
      </c>
      <c r="V373" t="s">
        <v>496</v>
      </c>
      <c r="W373" s="17">
        <v>-0.35716666666666702</v>
      </c>
      <c r="X373" s="17">
        <v>-0.21429999999999999</v>
      </c>
      <c r="Y373">
        <v>-0.121856365050557</v>
      </c>
      <c r="Z373">
        <v>-4.7E-2</v>
      </c>
      <c r="AA373" s="17">
        <v>-0.4355</v>
      </c>
      <c r="AB373" s="17">
        <v>-0.26129999999999998</v>
      </c>
      <c r="AC373">
        <v>-7.1032336625625705E-2</v>
      </c>
      <c r="AD373">
        <v>-5.2499999999999998E-2</v>
      </c>
      <c r="AE373" s="17">
        <v>-8.2289542674046007E-2</v>
      </c>
      <c r="AF373" s="17">
        <v>-5.6500000000000002E-2</v>
      </c>
      <c r="AG373">
        <v>-0.14747666080367999</v>
      </c>
      <c r="AH373">
        <v>-0.109</v>
      </c>
      <c r="AI373" t="s">
        <v>496</v>
      </c>
      <c r="AJ373">
        <f t="shared" si="1"/>
        <v>-0.109</v>
      </c>
    </row>
    <row r="374" spans="1:36" hidden="1" x14ac:dyDescent="0.2">
      <c r="A374">
        <v>7</v>
      </c>
      <c r="B374">
        <v>4093</v>
      </c>
      <c r="C374" s="1" t="s">
        <v>497</v>
      </c>
      <c r="D374" s="2">
        <v>138</v>
      </c>
      <c r="E374" s="4">
        <v>0.86229999999999996</v>
      </c>
      <c r="F374" s="6">
        <v>0.69569999999999999</v>
      </c>
      <c r="G374" t="s">
        <v>497</v>
      </c>
      <c r="H374" s="2">
        <v>126</v>
      </c>
      <c r="I374" s="4">
        <v>0.84130000000000005</v>
      </c>
      <c r="J374" s="6">
        <v>0.49209999999999998</v>
      </c>
      <c r="K374" t="s">
        <v>497</v>
      </c>
      <c r="L374" s="2">
        <v>95</v>
      </c>
      <c r="M374" s="4">
        <v>0.86319999999999997</v>
      </c>
      <c r="N374" s="6">
        <v>0.57889999999999997</v>
      </c>
      <c r="O374" s="7">
        <v>14.75</v>
      </c>
      <c r="P374" s="8">
        <v>40.630000000000003</v>
      </c>
      <c r="Q374" s="7">
        <v>12.31</v>
      </c>
      <c r="R374" s="8">
        <v>34.880000000000003</v>
      </c>
      <c r="S374" s="1" t="s">
        <v>497</v>
      </c>
      <c r="T374" s="7">
        <v>9.09</v>
      </c>
      <c r="U374" s="8">
        <v>22.92</v>
      </c>
      <c r="V374" t="s">
        <v>497</v>
      </c>
      <c r="W374" s="17">
        <v>-0.16542372881355899</v>
      </c>
      <c r="X374" s="17">
        <v>-2.4400000000000002E-2</v>
      </c>
      <c r="Y374">
        <v>-0.26157595450853</v>
      </c>
      <c r="Z374">
        <v>-3.2199999999999999E-2</v>
      </c>
      <c r="AA374" s="17">
        <v>-0.38372881355932198</v>
      </c>
      <c r="AB374" s="17">
        <v>-5.6599999999999998E-2</v>
      </c>
      <c r="AC374">
        <v>-0.14152104356386899</v>
      </c>
      <c r="AD374">
        <v>-5.7500000000000002E-2</v>
      </c>
      <c r="AE374" s="17">
        <v>-0.34288990825688098</v>
      </c>
      <c r="AF374" s="17">
        <v>-0.1196</v>
      </c>
      <c r="AG374">
        <v>-0.43588481417671698</v>
      </c>
      <c r="AH374">
        <v>-0.17710000000000001</v>
      </c>
      <c r="AI374" t="s">
        <v>497</v>
      </c>
      <c r="AJ374">
        <f t="shared" si="1"/>
        <v>-5.6599999999999998E-2</v>
      </c>
    </row>
    <row r="375" spans="1:36" hidden="1" x14ac:dyDescent="0.2">
      <c r="A375">
        <v>7</v>
      </c>
      <c r="B375">
        <v>4095</v>
      </c>
      <c r="C375" s="1" t="s">
        <v>498</v>
      </c>
      <c r="D375" s="2">
        <v>184</v>
      </c>
      <c r="E375" s="4">
        <v>0.95109999999999995</v>
      </c>
      <c r="F375" s="6">
        <v>0.1467</v>
      </c>
      <c r="G375" t="s">
        <v>498</v>
      </c>
      <c r="H375" s="2">
        <v>183</v>
      </c>
      <c r="I375" s="4">
        <v>0.88519999999999999</v>
      </c>
      <c r="J375" s="6">
        <v>0.16389999999999999</v>
      </c>
      <c r="K375" t="s">
        <v>498</v>
      </c>
      <c r="L375" s="2">
        <v>191</v>
      </c>
      <c r="M375" s="4">
        <v>0.79059999999999997</v>
      </c>
      <c r="N375" s="6">
        <v>0.32979999999999998</v>
      </c>
      <c r="O375" s="7">
        <v>9.26</v>
      </c>
      <c r="P375" s="8">
        <v>48</v>
      </c>
      <c r="Q375" s="7">
        <v>5.71</v>
      </c>
      <c r="R375" s="8">
        <v>41.67</v>
      </c>
      <c r="S375" s="1" t="s">
        <v>498</v>
      </c>
      <c r="T375" s="7">
        <v>8.82</v>
      </c>
      <c r="U375" s="8">
        <v>34.78</v>
      </c>
      <c r="V375" t="s">
        <v>498</v>
      </c>
      <c r="W375" s="17">
        <v>-0.38336933045356397</v>
      </c>
      <c r="X375" s="17">
        <v>-3.5499999999999997E-2</v>
      </c>
      <c r="Y375">
        <v>0.54465849387040299</v>
      </c>
      <c r="Z375">
        <v>3.1099999999999999E-2</v>
      </c>
      <c r="AA375" s="17">
        <v>-4.7516198704103702E-2</v>
      </c>
      <c r="AB375" s="17">
        <v>-4.4000000000000003E-3</v>
      </c>
      <c r="AC375">
        <v>-0.13187499999999999</v>
      </c>
      <c r="AD375">
        <v>-6.3299999999999995E-2</v>
      </c>
      <c r="AE375" s="17">
        <v>-0.165346772258219</v>
      </c>
      <c r="AF375" s="17">
        <v>-6.8900000000000003E-2</v>
      </c>
      <c r="AG375">
        <v>-0.27541666666666698</v>
      </c>
      <c r="AH375">
        <v>-0.13220000000000001</v>
      </c>
      <c r="AI375" t="s">
        <v>498</v>
      </c>
      <c r="AJ375">
        <f t="shared" si="1"/>
        <v>-4.4000000000000003E-3</v>
      </c>
    </row>
    <row r="376" spans="1:36" hidden="1" x14ac:dyDescent="0.2">
      <c r="A376">
        <v>7</v>
      </c>
      <c r="B376">
        <v>4097</v>
      </c>
      <c r="C376" s="1" t="s">
        <v>499</v>
      </c>
      <c r="D376" s="2">
        <v>314</v>
      </c>
      <c r="E376" s="4">
        <v>1.2699999999999999E-2</v>
      </c>
      <c r="F376" s="6">
        <v>0.82169999999999999</v>
      </c>
      <c r="G376" t="s">
        <v>499</v>
      </c>
      <c r="H376" s="2">
        <v>515</v>
      </c>
      <c r="I376" s="4">
        <v>2.9100000000000001E-2</v>
      </c>
      <c r="J376" s="6">
        <v>0.73009999999999997</v>
      </c>
      <c r="K376" t="s">
        <v>499</v>
      </c>
      <c r="L376" s="2">
        <v>515</v>
      </c>
      <c r="M376" s="4">
        <v>1.55E-2</v>
      </c>
      <c r="N376" s="6">
        <v>0.86990000000000001</v>
      </c>
      <c r="O376" s="7">
        <v>20.11</v>
      </c>
      <c r="P376" s="8">
        <v>22.28</v>
      </c>
      <c r="Q376" s="7">
        <v>8.15</v>
      </c>
      <c r="R376" s="8">
        <v>16.77</v>
      </c>
      <c r="S376" s="1" t="s">
        <v>499</v>
      </c>
      <c r="T376" s="7">
        <v>30.06</v>
      </c>
      <c r="U376" s="8">
        <v>24.7</v>
      </c>
      <c r="V376" t="s">
        <v>499</v>
      </c>
      <c r="W376" s="17">
        <v>-0.59472899055196404</v>
      </c>
      <c r="X376" s="17">
        <v>-0.1196</v>
      </c>
      <c r="Y376">
        <v>2.6883435582822099</v>
      </c>
      <c r="Z376">
        <v>0.21909999999999999</v>
      </c>
      <c r="AA376" s="17">
        <v>0.49477871705619098</v>
      </c>
      <c r="AB376" s="17">
        <v>9.9500000000000005E-2</v>
      </c>
      <c r="AC376">
        <v>-0.24730700179533199</v>
      </c>
      <c r="AD376">
        <v>-5.5100000000000003E-2</v>
      </c>
      <c r="AE376" s="17">
        <v>0.47286821705426402</v>
      </c>
      <c r="AF376" s="17">
        <v>7.9299999999999995E-2</v>
      </c>
      <c r="AG376">
        <v>0.108617594254937</v>
      </c>
      <c r="AH376">
        <v>2.4199999999999999E-2</v>
      </c>
      <c r="AI376" t="s">
        <v>499</v>
      </c>
      <c r="AJ376">
        <f t="shared" si="1"/>
        <v>9.9500000000000005E-2</v>
      </c>
    </row>
    <row r="377" spans="1:36" hidden="1" x14ac:dyDescent="0.2">
      <c r="A377">
        <v>7</v>
      </c>
      <c r="B377">
        <v>4098</v>
      </c>
      <c r="C377" s="1" t="s">
        <v>500</v>
      </c>
      <c r="D377" s="2">
        <v>993</v>
      </c>
      <c r="E377" s="4">
        <v>0.69179999999999997</v>
      </c>
      <c r="F377" s="6">
        <v>0.1188</v>
      </c>
      <c r="G377" t="s">
        <v>500</v>
      </c>
      <c r="H377" s="2">
        <v>984</v>
      </c>
      <c r="I377" s="4">
        <v>0.6331</v>
      </c>
      <c r="J377" s="6">
        <v>8.43E-2</v>
      </c>
      <c r="K377" t="s">
        <v>500</v>
      </c>
      <c r="L377" s="2">
        <v>1041</v>
      </c>
      <c r="M377" s="4">
        <v>0.54659999999999997</v>
      </c>
      <c r="N377" s="6">
        <v>0.22090000000000001</v>
      </c>
      <c r="O377" s="7">
        <v>85.15</v>
      </c>
      <c r="P377" s="8">
        <v>84.77</v>
      </c>
      <c r="Q377" s="7">
        <v>76.39</v>
      </c>
      <c r="R377" s="8">
        <v>79.010000000000005</v>
      </c>
      <c r="S377" s="1" t="s">
        <v>500</v>
      </c>
      <c r="T377" s="7">
        <v>73.23</v>
      </c>
      <c r="U377" s="8">
        <v>74.650000000000006</v>
      </c>
      <c r="V377" t="s">
        <v>500</v>
      </c>
      <c r="W377" s="17">
        <v>-0.10287727539635901</v>
      </c>
      <c r="X377" s="17">
        <v>-8.7599999999999997E-2</v>
      </c>
      <c r="Y377">
        <v>-4.1366671030239499E-2</v>
      </c>
      <c r="Z377">
        <v>-3.1600000000000003E-2</v>
      </c>
      <c r="AA377" s="17">
        <v>-0.13998825601879</v>
      </c>
      <c r="AB377" s="17">
        <v>-0.1192</v>
      </c>
      <c r="AC377">
        <v>-6.7948566709920902E-2</v>
      </c>
      <c r="AD377">
        <v>-5.7599999999999998E-2</v>
      </c>
      <c r="AE377" s="17">
        <v>-5.5182888241994597E-2</v>
      </c>
      <c r="AF377" s="17">
        <v>-4.36E-2</v>
      </c>
      <c r="AG377">
        <v>-0.119381856788958</v>
      </c>
      <c r="AH377">
        <v>-0.1012</v>
      </c>
      <c r="AI377" t="s">
        <v>500</v>
      </c>
      <c r="AJ377">
        <f t="shared" si="1"/>
        <v>-0.1012</v>
      </c>
    </row>
    <row r="378" spans="1:36" hidden="1" x14ac:dyDescent="0.2">
      <c r="A378">
        <v>7</v>
      </c>
      <c r="B378">
        <v>4100</v>
      </c>
      <c r="C378" s="1" t="s">
        <v>501</v>
      </c>
      <c r="D378" s="2">
        <v>105</v>
      </c>
      <c r="E378" s="4">
        <v>0.93330000000000002</v>
      </c>
      <c r="F378" s="6">
        <v>0.39050000000000001</v>
      </c>
      <c r="G378" t="s">
        <v>501</v>
      </c>
      <c r="H378" s="2">
        <v>127</v>
      </c>
      <c r="I378" s="4">
        <v>0.92130000000000001</v>
      </c>
      <c r="J378" s="6">
        <v>0.24410000000000001</v>
      </c>
      <c r="K378" t="s">
        <v>501</v>
      </c>
      <c r="L378" s="2">
        <v>113</v>
      </c>
      <c r="M378" s="4">
        <v>0.8407</v>
      </c>
      <c r="N378" s="6">
        <v>0.26550000000000001</v>
      </c>
      <c r="O378" s="7">
        <v>43.86</v>
      </c>
      <c r="P378" s="8">
        <v>70.180000000000007</v>
      </c>
      <c r="Q378" s="7">
        <v>38.03</v>
      </c>
      <c r="R378" s="8">
        <v>59.15</v>
      </c>
      <c r="S378" s="1" t="s">
        <v>501</v>
      </c>
      <c r="T378" s="7">
        <v>41.98</v>
      </c>
      <c r="U378" s="8">
        <v>65.430000000000007</v>
      </c>
      <c r="V378" t="s">
        <v>501</v>
      </c>
      <c r="W378" s="17">
        <v>-0.132922936616507</v>
      </c>
      <c r="X378" s="17">
        <v>-5.8299999999999998E-2</v>
      </c>
      <c r="Y378">
        <v>0.10386536944517499</v>
      </c>
      <c r="Z378">
        <v>3.9499999999999903E-2</v>
      </c>
      <c r="AA378" s="17">
        <v>-4.2863657090743398E-2</v>
      </c>
      <c r="AB378" s="17">
        <v>-1.8800000000000001E-2</v>
      </c>
      <c r="AC378">
        <v>-0.157167284126532</v>
      </c>
      <c r="AD378">
        <v>-0.1103</v>
      </c>
      <c r="AE378" s="17">
        <v>0.10617075232459899</v>
      </c>
      <c r="AF378" s="17">
        <v>6.2800000000000106E-2</v>
      </c>
      <c r="AG378">
        <v>-6.7683100598461096E-2</v>
      </c>
      <c r="AH378">
        <v>-4.7500000000000001E-2</v>
      </c>
      <c r="AI378" t="s">
        <v>501</v>
      </c>
      <c r="AJ378">
        <f t="shared" si="1"/>
        <v>-1.8800000000000001E-2</v>
      </c>
    </row>
    <row r="379" spans="1:36" hidden="1" x14ac:dyDescent="0.2">
      <c r="A379">
        <v>7</v>
      </c>
      <c r="B379">
        <v>4103</v>
      </c>
      <c r="C379" s="1" t="s">
        <v>502</v>
      </c>
      <c r="D379" s="2">
        <v>2201</v>
      </c>
      <c r="E379" s="4">
        <v>5.0000000000000001E-4</v>
      </c>
      <c r="F379" s="6">
        <v>0.80869999999999997</v>
      </c>
      <c r="G379" t="s">
        <v>502</v>
      </c>
      <c r="H379" s="2">
        <v>2327</v>
      </c>
      <c r="I379" s="4">
        <v>4.0000000000000002E-4</v>
      </c>
      <c r="J379" s="6">
        <v>0.83460000000000001</v>
      </c>
      <c r="K379" t="s">
        <v>502</v>
      </c>
      <c r="L379" s="2">
        <v>2503</v>
      </c>
      <c r="M379" s="4">
        <v>8.0000000000000004E-4</v>
      </c>
      <c r="N379" s="6">
        <v>0.82420000000000004</v>
      </c>
      <c r="O379" s="7">
        <v>37.03</v>
      </c>
      <c r="P379" s="8">
        <v>35.44</v>
      </c>
      <c r="Q379" s="7">
        <v>11.37</v>
      </c>
      <c r="R379" s="8">
        <v>24.46</v>
      </c>
      <c r="S379" s="1" t="s">
        <v>502</v>
      </c>
      <c r="T379" s="7">
        <v>15.12</v>
      </c>
      <c r="U379" s="8">
        <v>22.79</v>
      </c>
      <c r="V379" t="s">
        <v>502</v>
      </c>
      <c r="W379" s="17">
        <v>-0.69295166081555504</v>
      </c>
      <c r="X379" s="17">
        <v>-0.25659999999999999</v>
      </c>
      <c r="Y379">
        <v>0.32981530343007898</v>
      </c>
      <c r="Z379">
        <v>3.7499999999999999E-2</v>
      </c>
      <c r="AA379" s="17">
        <v>-0.591682419659735</v>
      </c>
      <c r="AB379" s="17">
        <v>-0.21909999999999999</v>
      </c>
      <c r="AC379">
        <v>-0.30981941309255101</v>
      </c>
      <c r="AD379">
        <v>-0.10979999999999999</v>
      </c>
      <c r="AE379" s="17">
        <v>-6.8274734260016401E-2</v>
      </c>
      <c r="AF379" s="17">
        <v>-1.67E-2</v>
      </c>
      <c r="AG379">
        <v>-0.356941309255079</v>
      </c>
      <c r="AH379">
        <v>-0.1265</v>
      </c>
      <c r="AI379" t="s">
        <v>502</v>
      </c>
      <c r="AJ379">
        <f t="shared" si="1"/>
        <v>-0.1265</v>
      </c>
    </row>
    <row r="380" spans="1:36" hidden="1" x14ac:dyDescent="0.2">
      <c r="A380">
        <v>7</v>
      </c>
      <c r="B380">
        <v>4105</v>
      </c>
      <c r="C380" s="1" t="s">
        <v>503</v>
      </c>
      <c r="D380" s="2">
        <v>652</v>
      </c>
      <c r="E380" s="4">
        <v>0.72550000000000003</v>
      </c>
      <c r="F380" s="6">
        <v>0.1181</v>
      </c>
      <c r="G380" t="s">
        <v>503</v>
      </c>
      <c r="H380" s="2">
        <v>790</v>
      </c>
      <c r="I380" s="4">
        <v>0.75570000000000004</v>
      </c>
      <c r="J380" s="6">
        <v>0.1</v>
      </c>
      <c r="K380" t="s">
        <v>503</v>
      </c>
      <c r="L380" s="2">
        <v>794</v>
      </c>
      <c r="M380" s="4">
        <v>0.75439999999999996</v>
      </c>
      <c r="N380" s="6">
        <v>0.18509999999999999</v>
      </c>
      <c r="O380" s="7">
        <v>50.9</v>
      </c>
      <c r="P380" s="8">
        <v>73.62</v>
      </c>
      <c r="Q380" s="7">
        <v>32.770000000000003</v>
      </c>
      <c r="R380" s="8">
        <v>69.569999999999993</v>
      </c>
      <c r="S380" s="1" t="s">
        <v>503</v>
      </c>
      <c r="T380" s="7">
        <v>35.85</v>
      </c>
      <c r="U380" s="8">
        <v>68.430000000000007</v>
      </c>
      <c r="V380" t="s">
        <v>503</v>
      </c>
      <c r="W380" s="17">
        <v>-0.356188605108055</v>
      </c>
      <c r="X380" s="17">
        <v>-0.18129999999999999</v>
      </c>
      <c r="Y380">
        <v>9.3988404028074402E-2</v>
      </c>
      <c r="Z380">
        <v>3.0800000000000001E-2</v>
      </c>
      <c r="AA380" s="17">
        <v>-0.29567779960707302</v>
      </c>
      <c r="AB380" s="17">
        <v>-0.15049999999999999</v>
      </c>
      <c r="AC380">
        <v>-5.5012224938875399E-2</v>
      </c>
      <c r="AD380">
        <v>-4.0500000000000098E-2</v>
      </c>
      <c r="AE380" s="17">
        <v>-1.6386373436826199E-2</v>
      </c>
      <c r="AF380" s="17">
        <v>-1.14E-2</v>
      </c>
      <c r="AG380">
        <v>-7.0497147514262504E-2</v>
      </c>
      <c r="AH380">
        <v>-5.1900000000000099E-2</v>
      </c>
      <c r="AI380" t="s">
        <v>503</v>
      </c>
      <c r="AJ380">
        <f t="shared" si="1"/>
        <v>-5.1900000000000099E-2</v>
      </c>
    </row>
    <row r="381" spans="1:36" hidden="1" x14ac:dyDescent="0.2">
      <c r="A381">
        <v>7</v>
      </c>
      <c r="B381">
        <v>4106</v>
      </c>
      <c r="C381" s="1" t="s">
        <v>504</v>
      </c>
      <c r="D381" s="2">
        <v>252</v>
      </c>
      <c r="E381" s="4">
        <v>0.48409999999999997</v>
      </c>
      <c r="F381" s="6">
        <v>0.59519999999999995</v>
      </c>
      <c r="G381" t="s">
        <v>504</v>
      </c>
      <c r="H381" s="2">
        <v>251</v>
      </c>
      <c r="I381" s="4">
        <v>0.43819999999999998</v>
      </c>
      <c r="J381" s="6">
        <v>0.51790000000000003</v>
      </c>
      <c r="K381" t="s">
        <v>504</v>
      </c>
      <c r="L381" s="2">
        <v>253</v>
      </c>
      <c r="M381" s="4">
        <v>0.38740000000000002</v>
      </c>
      <c r="N381" s="6">
        <v>0.6522</v>
      </c>
      <c r="O381" s="7">
        <v>39.729999999999997</v>
      </c>
      <c r="P381" s="8">
        <v>62.75</v>
      </c>
      <c r="Q381" s="7">
        <v>14.89</v>
      </c>
      <c r="R381" s="8">
        <v>40.26</v>
      </c>
      <c r="S381" s="1" t="s">
        <v>504</v>
      </c>
      <c r="T381" s="7">
        <v>12.88</v>
      </c>
      <c r="U381" s="8">
        <v>39.159999999999997</v>
      </c>
      <c r="V381" t="s">
        <v>504</v>
      </c>
      <c r="W381" s="17">
        <v>-0.62522023659702997</v>
      </c>
      <c r="X381" s="17">
        <v>-0.24840000000000001</v>
      </c>
      <c r="Y381">
        <v>-0.134989926124916</v>
      </c>
      <c r="Z381">
        <v>-2.01E-2</v>
      </c>
      <c r="AA381" s="17">
        <v>-0.67581172917191001</v>
      </c>
      <c r="AB381" s="17">
        <v>-0.26850000000000002</v>
      </c>
      <c r="AC381">
        <v>-0.35840637450199198</v>
      </c>
      <c r="AD381">
        <v>-0.22489999999999999</v>
      </c>
      <c r="AE381" s="17">
        <v>-2.7322404371584699E-2</v>
      </c>
      <c r="AF381" s="17">
        <v>-1.0999999999999999E-2</v>
      </c>
      <c r="AG381">
        <v>-0.37593625498007999</v>
      </c>
      <c r="AH381">
        <v>-0.2359</v>
      </c>
      <c r="AI381" t="s">
        <v>504</v>
      </c>
      <c r="AJ381">
        <f t="shared" si="1"/>
        <v>-0.2359</v>
      </c>
    </row>
    <row r="382" spans="1:36" hidden="1" x14ac:dyDescent="0.2">
      <c r="A382">
        <v>7</v>
      </c>
      <c r="B382">
        <v>4107</v>
      </c>
      <c r="C382" s="1" t="s">
        <v>505</v>
      </c>
      <c r="D382" s="2">
        <v>104</v>
      </c>
      <c r="E382" s="4">
        <v>0.30769999999999997</v>
      </c>
      <c r="F382" s="6">
        <v>0.82689999999999997</v>
      </c>
      <c r="G382" t="s">
        <v>505</v>
      </c>
      <c r="H382" s="2">
        <v>100</v>
      </c>
      <c r="I382" s="4">
        <v>0.26</v>
      </c>
      <c r="J382" s="6">
        <v>0.71</v>
      </c>
      <c r="K382" t="s">
        <v>505</v>
      </c>
      <c r="L382" s="2">
        <v>127</v>
      </c>
      <c r="M382" s="4">
        <v>0.24410000000000001</v>
      </c>
      <c r="N382" s="6">
        <v>0.82679999999999998</v>
      </c>
      <c r="O382" s="7">
        <v>16.13</v>
      </c>
      <c r="P382" s="8">
        <v>44.83</v>
      </c>
      <c r="Q382" s="7">
        <v>5.45</v>
      </c>
      <c r="R382" s="8">
        <v>26.23</v>
      </c>
      <c r="S382" s="1" t="s">
        <v>505</v>
      </c>
      <c r="T382" s="7">
        <v>7.55</v>
      </c>
      <c r="U382" s="8">
        <v>21.15</v>
      </c>
      <c r="V382" t="s">
        <v>505</v>
      </c>
      <c r="W382" s="17">
        <v>-0.66212027278363295</v>
      </c>
      <c r="X382" s="17">
        <v>-0.10680000000000001</v>
      </c>
      <c r="Y382">
        <v>0.38532110091743099</v>
      </c>
      <c r="Z382">
        <v>2.1000000000000001E-2</v>
      </c>
      <c r="AA382" s="17">
        <v>-0.53192808431494099</v>
      </c>
      <c r="AB382" s="17">
        <v>-8.5800000000000001E-2</v>
      </c>
      <c r="AC382">
        <v>-0.41490073611420902</v>
      </c>
      <c r="AD382">
        <v>-0.186</v>
      </c>
      <c r="AE382" s="17">
        <v>-0.19367136866183801</v>
      </c>
      <c r="AF382" s="17">
        <v>-5.0799999999999998E-2</v>
      </c>
      <c r="AG382">
        <v>-0.52821771135400397</v>
      </c>
      <c r="AH382">
        <v>-0.23680000000000001</v>
      </c>
      <c r="AI382" t="s">
        <v>505</v>
      </c>
      <c r="AJ382">
        <f t="shared" si="1"/>
        <v>-8.5800000000000001E-2</v>
      </c>
    </row>
    <row r="383" spans="1:36" hidden="1" x14ac:dyDescent="0.2">
      <c r="A383">
        <v>7</v>
      </c>
      <c r="B383">
        <v>4110</v>
      </c>
      <c r="C383" s="1" t="s">
        <v>506</v>
      </c>
      <c r="D383" s="2">
        <v>307</v>
      </c>
      <c r="E383" s="4">
        <v>0.71989999999999998</v>
      </c>
      <c r="F383" s="6">
        <v>0.1759</v>
      </c>
      <c r="G383" t="s">
        <v>506</v>
      </c>
      <c r="H383" s="2">
        <v>379</v>
      </c>
      <c r="I383" s="4">
        <v>0.68600000000000005</v>
      </c>
      <c r="J383" s="6">
        <v>6.6000000000000003E-2</v>
      </c>
      <c r="K383" t="s">
        <v>506</v>
      </c>
      <c r="L383" s="2">
        <v>349</v>
      </c>
      <c r="M383" s="4">
        <v>0.72489999999999999</v>
      </c>
      <c r="N383" s="6">
        <v>0.22059999999999999</v>
      </c>
      <c r="O383" s="7">
        <v>29.33</v>
      </c>
      <c r="P383" s="8">
        <v>64.790000000000006</v>
      </c>
      <c r="Q383" s="7">
        <v>18.420000000000002</v>
      </c>
      <c r="R383" s="8">
        <v>69.23</v>
      </c>
      <c r="S383" s="1" t="s">
        <v>506</v>
      </c>
      <c r="T383" s="7">
        <v>14.75</v>
      </c>
      <c r="U383" s="8">
        <v>77.319999999999993</v>
      </c>
      <c r="V383" t="s">
        <v>506</v>
      </c>
      <c r="W383" s="17">
        <v>-0.37197408796454101</v>
      </c>
      <c r="X383" s="17">
        <v>-0.1091</v>
      </c>
      <c r="Y383">
        <v>-0.199239956568947</v>
      </c>
      <c r="Z383">
        <v>-3.6700000000000003E-2</v>
      </c>
      <c r="AA383" s="17">
        <v>-0.49710194340265901</v>
      </c>
      <c r="AB383" s="17">
        <v>-0.14580000000000001</v>
      </c>
      <c r="AC383">
        <v>6.8529093995987E-2</v>
      </c>
      <c r="AD383">
        <v>4.4400000000000002E-2</v>
      </c>
      <c r="AE383" s="17">
        <v>0.116856853965044</v>
      </c>
      <c r="AF383" s="17">
        <v>8.0899999999999903E-2</v>
      </c>
      <c r="AG383">
        <v>0.19339404229047699</v>
      </c>
      <c r="AH383">
        <v>0.12529999999999999</v>
      </c>
      <c r="AI383" t="s">
        <v>506</v>
      </c>
      <c r="AJ383">
        <f t="shared" si="1"/>
        <v>0.12529999999999999</v>
      </c>
    </row>
    <row r="384" spans="1:36" hidden="1" x14ac:dyDescent="0.2">
      <c r="A384">
        <v>7</v>
      </c>
      <c r="B384">
        <v>4112</v>
      </c>
      <c r="C384" s="1" t="s">
        <v>507</v>
      </c>
      <c r="D384" s="2">
        <v>474</v>
      </c>
      <c r="E384" s="4">
        <v>0.69199999999999995</v>
      </c>
      <c r="F384" s="6">
        <v>0.14349999999999999</v>
      </c>
      <c r="G384" t="s">
        <v>508</v>
      </c>
      <c r="H384" s="2">
        <v>438</v>
      </c>
      <c r="I384" s="4">
        <v>0.64159999999999995</v>
      </c>
      <c r="J384" s="6">
        <v>7.9899999999999999E-2</v>
      </c>
      <c r="K384" t="s">
        <v>508</v>
      </c>
      <c r="L384" s="2">
        <v>336</v>
      </c>
      <c r="M384" s="4">
        <v>0.63100000000000001</v>
      </c>
      <c r="N384" s="6">
        <v>0.15770000000000001</v>
      </c>
      <c r="O384" s="7">
        <v>49.15</v>
      </c>
      <c r="P384" s="8">
        <v>79.44</v>
      </c>
      <c r="Q384" s="7">
        <v>37.799999999999997</v>
      </c>
      <c r="R384" s="8">
        <v>71.95</v>
      </c>
      <c r="S384" s="1" t="s">
        <v>508</v>
      </c>
      <c r="T384" s="7">
        <v>30.99</v>
      </c>
      <c r="U384" s="8">
        <v>80.36</v>
      </c>
      <c r="V384" t="s">
        <v>508</v>
      </c>
      <c r="W384" s="17">
        <v>-0.23092573753814899</v>
      </c>
      <c r="X384" s="17">
        <v>-0.1135</v>
      </c>
      <c r="Y384">
        <v>-0.18015873015872999</v>
      </c>
      <c r="Z384">
        <v>-6.8099999999999897E-2</v>
      </c>
      <c r="AA384" s="17">
        <v>-0.36948118006103797</v>
      </c>
      <c r="AB384" s="17">
        <v>-0.18160000000000001</v>
      </c>
      <c r="AC384">
        <v>-9.4284994964753205E-2</v>
      </c>
      <c r="AD384">
        <v>-7.4899999999999994E-2</v>
      </c>
      <c r="AE384" s="17">
        <v>0.116886726893676</v>
      </c>
      <c r="AF384" s="17">
        <v>8.4099999999999994E-2</v>
      </c>
      <c r="AG384">
        <v>1.1581067472306099E-2</v>
      </c>
      <c r="AH384">
        <v>9.1999999999999894E-3</v>
      </c>
      <c r="AI384" t="s">
        <v>509</v>
      </c>
      <c r="AJ384">
        <f t="shared" si="1"/>
        <v>9.1999999999999894E-3</v>
      </c>
    </row>
    <row r="385" spans="1:36" hidden="1" x14ac:dyDescent="0.2">
      <c r="A385">
        <v>7</v>
      </c>
      <c r="B385">
        <v>4113</v>
      </c>
      <c r="C385" s="1" t="s">
        <v>510</v>
      </c>
      <c r="D385" s="2">
        <v>127</v>
      </c>
      <c r="E385" s="4">
        <v>0.55910000000000004</v>
      </c>
      <c r="F385" s="6">
        <v>0.40160000000000001</v>
      </c>
      <c r="G385" t="s">
        <v>510</v>
      </c>
      <c r="H385" s="2">
        <v>143</v>
      </c>
      <c r="I385" s="4">
        <v>0.4965</v>
      </c>
      <c r="J385" s="6">
        <v>0.31469999999999998</v>
      </c>
      <c r="K385" t="s">
        <v>510</v>
      </c>
      <c r="L385" s="2">
        <v>275</v>
      </c>
      <c r="M385" s="4">
        <v>0.44</v>
      </c>
      <c r="N385" s="6">
        <v>0.34549999999999997</v>
      </c>
      <c r="O385" s="7">
        <v>35.29</v>
      </c>
      <c r="P385" s="8">
        <v>36.76</v>
      </c>
      <c r="Q385" s="7">
        <v>29.17</v>
      </c>
      <c r="R385" s="8">
        <v>32.86</v>
      </c>
      <c r="S385" s="1" t="s">
        <v>510</v>
      </c>
      <c r="T385" s="7">
        <v>13.28</v>
      </c>
      <c r="U385" s="8">
        <v>16.28</v>
      </c>
      <c r="V385" t="s">
        <v>510</v>
      </c>
      <c r="W385" s="17">
        <v>-0.17342023236044199</v>
      </c>
      <c r="X385" s="17">
        <v>-6.1199999999999997E-2</v>
      </c>
      <c r="Y385">
        <v>-0.54473774425779897</v>
      </c>
      <c r="Z385">
        <v>-0.15890000000000001</v>
      </c>
      <c r="AA385" s="17">
        <v>-0.62368943043354996</v>
      </c>
      <c r="AB385" s="17">
        <v>-0.22009999999999999</v>
      </c>
      <c r="AC385">
        <v>-0.106093579978237</v>
      </c>
      <c r="AD385">
        <v>-3.9E-2</v>
      </c>
      <c r="AE385" s="17">
        <v>-0.50456482045039597</v>
      </c>
      <c r="AF385" s="17">
        <v>-0.1658</v>
      </c>
      <c r="AG385">
        <v>-0.55712731229597401</v>
      </c>
      <c r="AH385">
        <v>-0.20480000000000001</v>
      </c>
      <c r="AI385" t="s">
        <v>510</v>
      </c>
      <c r="AJ385">
        <f t="shared" si="1"/>
        <v>-0.20480000000000001</v>
      </c>
    </row>
    <row r="386" spans="1:36" hidden="1" x14ac:dyDescent="0.2">
      <c r="A386">
        <v>7</v>
      </c>
      <c r="B386">
        <v>4116</v>
      </c>
      <c r="C386" s="1" t="s">
        <v>511</v>
      </c>
      <c r="D386" s="2">
        <v>1117</v>
      </c>
      <c r="E386" s="4">
        <v>0.82179999999999997</v>
      </c>
      <c r="F386" s="6">
        <v>0.1137</v>
      </c>
      <c r="G386" t="s">
        <v>511</v>
      </c>
      <c r="H386" s="2">
        <v>1263</v>
      </c>
      <c r="I386" s="4">
        <v>0.77200000000000002</v>
      </c>
      <c r="J386" s="6">
        <v>7.9200000000000007E-2</v>
      </c>
      <c r="K386" t="s">
        <v>511</v>
      </c>
      <c r="L386" s="2">
        <v>1442</v>
      </c>
      <c r="M386" s="4">
        <v>0.73719999999999997</v>
      </c>
      <c r="N386" s="6">
        <v>0.1976</v>
      </c>
      <c r="O386" s="7">
        <v>58.47</v>
      </c>
      <c r="P386" s="8">
        <v>65.22</v>
      </c>
      <c r="Q386" s="7">
        <v>47.55</v>
      </c>
      <c r="R386" s="8">
        <v>52.97</v>
      </c>
      <c r="S386" s="1" t="s">
        <v>511</v>
      </c>
      <c r="T386" s="7">
        <v>42.67</v>
      </c>
      <c r="U386" s="8">
        <v>49.64</v>
      </c>
      <c r="V386" t="s">
        <v>511</v>
      </c>
      <c r="W386" s="17">
        <v>-0.186762442278091</v>
      </c>
      <c r="X386" s="17">
        <v>-0.10920000000000001</v>
      </c>
      <c r="Y386">
        <v>-0.102628811777077</v>
      </c>
      <c r="Z386">
        <v>-4.8800000000000003E-2</v>
      </c>
      <c r="AA386" s="17">
        <v>-0.27022404651958298</v>
      </c>
      <c r="AB386" s="17">
        <v>-0.158</v>
      </c>
      <c r="AC386">
        <v>-0.187825820300521</v>
      </c>
      <c r="AD386">
        <v>-0.1225</v>
      </c>
      <c r="AE386" s="17">
        <v>-6.2865773079101295E-2</v>
      </c>
      <c r="AF386" s="17">
        <v>-3.3299999999999899E-2</v>
      </c>
      <c r="AG386">
        <v>-0.238883777982214</v>
      </c>
      <c r="AH386">
        <v>-0.15579999999999999</v>
      </c>
      <c r="AI386" t="s">
        <v>511</v>
      </c>
      <c r="AJ386">
        <f t="shared" si="1"/>
        <v>-0.15579999999999999</v>
      </c>
    </row>
    <row r="387" spans="1:36" hidden="1" x14ac:dyDescent="0.2">
      <c r="A387">
        <v>7</v>
      </c>
      <c r="B387">
        <v>4118</v>
      </c>
      <c r="C387" s="1" t="s">
        <v>512</v>
      </c>
      <c r="D387" s="2">
        <v>572</v>
      </c>
      <c r="E387" s="4">
        <v>0.89510000000000001</v>
      </c>
      <c r="F387" s="6">
        <v>0.22900000000000001</v>
      </c>
      <c r="G387" t="s">
        <v>512</v>
      </c>
      <c r="H387" s="2">
        <v>554</v>
      </c>
      <c r="I387" s="4">
        <v>0.82489999999999997</v>
      </c>
      <c r="J387" s="6">
        <v>0.17150000000000001</v>
      </c>
      <c r="K387" t="s">
        <v>512</v>
      </c>
      <c r="L387" s="2">
        <v>493</v>
      </c>
      <c r="M387" s="4">
        <v>0.76060000000000005</v>
      </c>
      <c r="N387" s="6">
        <v>0.3327</v>
      </c>
      <c r="O387" s="7">
        <v>53.85</v>
      </c>
      <c r="P387" s="8">
        <v>62.24</v>
      </c>
      <c r="Q387" s="7">
        <v>36.01</v>
      </c>
      <c r="R387" s="8">
        <v>50.7</v>
      </c>
      <c r="S387" s="1" t="s">
        <v>512</v>
      </c>
      <c r="T387" s="7">
        <v>33.68</v>
      </c>
      <c r="U387" s="8">
        <v>39.659999999999997</v>
      </c>
      <c r="V387" t="s">
        <v>512</v>
      </c>
      <c r="W387" s="17">
        <v>-0.33129062209842203</v>
      </c>
      <c r="X387" s="17">
        <v>-0.1784</v>
      </c>
      <c r="Y387">
        <v>-6.4704248819772298E-2</v>
      </c>
      <c r="Z387">
        <v>-2.3300000000000001E-2</v>
      </c>
      <c r="AA387" s="17">
        <v>-0.37455896007428002</v>
      </c>
      <c r="AB387" s="17">
        <v>-0.20169999999999999</v>
      </c>
      <c r="AC387">
        <v>-0.18541131105398501</v>
      </c>
      <c r="AD387">
        <v>-0.1154</v>
      </c>
      <c r="AE387" s="17">
        <v>-0.21775147928994101</v>
      </c>
      <c r="AF387" s="17">
        <v>-0.1104</v>
      </c>
      <c r="AG387">
        <v>-0.36278920308483298</v>
      </c>
      <c r="AH387">
        <v>-0.2258</v>
      </c>
      <c r="AI387" t="s">
        <v>512</v>
      </c>
      <c r="AJ387">
        <f t="shared" ref="AJ387:AJ450" si="2">MAX(AB387,AH387)</f>
        <v>-0.20169999999999999</v>
      </c>
    </row>
    <row r="388" spans="1:36" hidden="1" x14ac:dyDescent="0.2">
      <c r="A388">
        <v>7</v>
      </c>
      <c r="B388">
        <v>4120</v>
      </c>
      <c r="C388" s="1" t="s">
        <v>513</v>
      </c>
      <c r="D388" s="2">
        <v>1174</v>
      </c>
      <c r="E388" s="4">
        <v>0.81599999999999995</v>
      </c>
      <c r="F388" s="6">
        <v>5.3699999999999998E-2</v>
      </c>
      <c r="G388" t="s">
        <v>513</v>
      </c>
      <c r="H388" s="2">
        <v>1189</v>
      </c>
      <c r="I388" s="4">
        <v>0.76619999999999999</v>
      </c>
      <c r="J388" s="6">
        <v>5.2999999999999999E-2</v>
      </c>
      <c r="K388" t="s">
        <v>513</v>
      </c>
      <c r="L388" s="2">
        <v>1212</v>
      </c>
      <c r="M388" s="4">
        <v>0.71199999999999997</v>
      </c>
      <c r="N388" s="6">
        <v>0.10730000000000001</v>
      </c>
      <c r="O388" s="7">
        <v>85.9</v>
      </c>
      <c r="P388" s="8">
        <v>89.97</v>
      </c>
      <c r="Q388" s="7">
        <v>78.64</v>
      </c>
      <c r="R388" s="8">
        <v>81.8</v>
      </c>
      <c r="S388" s="1" t="s">
        <v>513</v>
      </c>
      <c r="T388" s="7">
        <v>77.72</v>
      </c>
      <c r="U388" s="8">
        <v>79.62</v>
      </c>
      <c r="V388" t="s">
        <v>513</v>
      </c>
      <c r="W388" s="17">
        <v>-8.4516880093131699E-2</v>
      </c>
      <c r="X388" s="17">
        <v>-7.2600000000000095E-2</v>
      </c>
      <c r="Y388">
        <v>-1.16988809766022E-2</v>
      </c>
      <c r="Z388">
        <v>-9.1999999999999894E-3</v>
      </c>
      <c r="AA388" s="17">
        <v>-9.5227008149010597E-2</v>
      </c>
      <c r="AB388" s="17">
        <v>-8.1800000000000095E-2</v>
      </c>
      <c r="AC388">
        <v>-9.0808047126820099E-2</v>
      </c>
      <c r="AD388">
        <v>-8.1699999999999995E-2</v>
      </c>
      <c r="AE388" s="17">
        <v>-2.6650366748166201E-2</v>
      </c>
      <c r="AF388" s="17">
        <v>-2.1799999999999899E-2</v>
      </c>
      <c r="AG388">
        <v>-0.115038346115372</v>
      </c>
      <c r="AH388">
        <v>-0.10349999999999999</v>
      </c>
      <c r="AI388" t="s">
        <v>513</v>
      </c>
      <c r="AJ388">
        <f t="shared" si="2"/>
        <v>-8.1800000000000095E-2</v>
      </c>
    </row>
    <row r="389" spans="1:36" hidden="1" x14ac:dyDescent="0.2">
      <c r="A389">
        <v>7</v>
      </c>
      <c r="B389">
        <v>4121</v>
      </c>
      <c r="C389" s="1" t="s">
        <v>514</v>
      </c>
      <c r="D389" s="2">
        <v>312</v>
      </c>
      <c r="E389" s="4">
        <v>9.5999999999999992E-3</v>
      </c>
      <c r="F389" s="5" t="s">
        <v>53</v>
      </c>
      <c r="G389" t="s">
        <v>514</v>
      </c>
      <c r="H389" s="2">
        <v>300</v>
      </c>
      <c r="I389" s="4">
        <v>6.7000000000000002E-3</v>
      </c>
      <c r="J389" s="5" t="s">
        <v>53</v>
      </c>
      <c r="K389" t="s">
        <v>515</v>
      </c>
      <c r="L389" s="2">
        <v>321</v>
      </c>
      <c r="M389" s="4">
        <v>3.0999999999999999E-3</v>
      </c>
      <c r="N389" s="5" t="s">
        <v>53</v>
      </c>
      <c r="O389" s="7">
        <v>37.5</v>
      </c>
      <c r="P389" s="8">
        <v>61.97</v>
      </c>
      <c r="Q389" s="7">
        <v>1.67</v>
      </c>
      <c r="R389" s="8">
        <v>28.38</v>
      </c>
      <c r="S389" s="1" t="s">
        <v>514</v>
      </c>
      <c r="T389" s="7">
        <v>11.29</v>
      </c>
      <c r="U389" s="8">
        <v>34.33</v>
      </c>
      <c r="V389" t="s">
        <v>515</v>
      </c>
      <c r="W389" s="17">
        <v>-0.95546666666666702</v>
      </c>
      <c r="X389" s="17">
        <v>-0.35830000000000001</v>
      </c>
      <c r="Y389">
        <v>5.7604790419161702</v>
      </c>
      <c r="Z389">
        <v>9.6199999999999994E-2</v>
      </c>
      <c r="AA389" s="17">
        <v>-0.69893333333333296</v>
      </c>
      <c r="AB389" s="17">
        <v>-0.2621</v>
      </c>
      <c r="AC389">
        <v>-0.54203646925931903</v>
      </c>
      <c r="AD389">
        <v>-0.33589999999999998</v>
      </c>
      <c r="AE389" s="17">
        <v>0.209654686398872</v>
      </c>
      <c r="AF389" s="17">
        <v>5.9499999999999997E-2</v>
      </c>
      <c r="AG389">
        <v>-0.44602226883976098</v>
      </c>
      <c r="AH389">
        <v>-0.27639999999999998</v>
      </c>
      <c r="AI389" t="s">
        <v>514</v>
      </c>
      <c r="AJ389">
        <f t="shared" si="2"/>
        <v>-0.2621</v>
      </c>
    </row>
    <row r="390" spans="1:36" hidden="1" x14ac:dyDescent="0.2">
      <c r="A390">
        <v>7</v>
      </c>
      <c r="B390">
        <v>4122</v>
      </c>
      <c r="C390" s="1" t="s">
        <v>516</v>
      </c>
      <c r="D390" s="2">
        <v>1368</v>
      </c>
      <c r="E390" s="4">
        <v>0.40500000000000003</v>
      </c>
      <c r="F390" s="6">
        <v>0.19370000000000001</v>
      </c>
      <c r="G390" t="s">
        <v>516</v>
      </c>
      <c r="H390" s="2">
        <v>1413</v>
      </c>
      <c r="I390" s="4">
        <v>0.32129999999999997</v>
      </c>
      <c r="J390" s="6">
        <v>0.15989999999999999</v>
      </c>
      <c r="K390" t="s">
        <v>516</v>
      </c>
      <c r="L390" s="2">
        <v>1532</v>
      </c>
      <c r="M390" s="4">
        <v>0.28389999999999999</v>
      </c>
      <c r="N390" s="6">
        <v>0.3362</v>
      </c>
      <c r="O390" s="7">
        <v>82.17</v>
      </c>
      <c r="P390" s="8">
        <v>78.099999999999994</v>
      </c>
      <c r="Q390" s="7">
        <v>70.37</v>
      </c>
      <c r="R390" s="8">
        <v>68.91</v>
      </c>
      <c r="S390" s="1" t="s">
        <v>516</v>
      </c>
      <c r="T390" s="7">
        <v>73.540000000000006</v>
      </c>
      <c r="U390" s="8">
        <v>68.52</v>
      </c>
      <c r="V390" t="s">
        <v>516</v>
      </c>
      <c r="W390" s="17">
        <v>-0.14360472191797499</v>
      </c>
      <c r="X390" s="17">
        <v>-0.11799999999999999</v>
      </c>
      <c r="Y390">
        <v>4.5047605513713299E-2</v>
      </c>
      <c r="Z390">
        <v>3.1700000000000103E-2</v>
      </c>
      <c r="AA390" s="17">
        <v>-0.105026165267129</v>
      </c>
      <c r="AB390" s="17">
        <v>-8.6299999999999905E-2</v>
      </c>
      <c r="AC390">
        <v>-0.117669654289373</v>
      </c>
      <c r="AD390">
        <v>-9.1899999999999996E-2</v>
      </c>
      <c r="AE390" s="17">
        <v>-5.6595559425337604E-3</v>
      </c>
      <c r="AF390" s="17">
        <v>-3.9000000000000098E-3</v>
      </c>
      <c r="AG390">
        <v>-0.122663252240717</v>
      </c>
      <c r="AH390">
        <v>-9.5799999999999996E-2</v>
      </c>
      <c r="AI390" t="s">
        <v>516</v>
      </c>
      <c r="AJ390">
        <f t="shared" si="2"/>
        <v>-8.6299999999999905E-2</v>
      </c>
    </row>
    <row r="391" spans="1:36" hidden="1" x14ac:dyDescent="0.2">
      <c r="A391">
        <v>7</v>
      </c>
      <c r="B391">
        <v>4124</v>
      </c>
      <c r="C391" s="1" t="s">
        <v>517</v>
      </c>
      <c r="D391" s="2">
        <v>589</v>
      </c>
      <c r="E391" s="4">
        <v>0.55179999999999996</v>
      </c>
      <c r="F391" s="6">
        <v>0.37690000000000001</v>
      </c>
      <c r="G391" t="s">
        <v>517</v>
      </c>
      <c r="H391" s="2">
        <v>475</v>
      </c>
      <c r="I391" s="4">
        <v>0.44</v>
      </c>
      <c r="J391" s="6">
        <v>0.30320000000000003</v>
      </c>
      <c r="K391" t="s">
        <v>517</v>
      </c>
      <c r="L391" s="2">
        <v>524</v>
      </c>
      <c r="M391" s="4">
        <v>0.35499999999999998</v>
      </c>
      <c r="N391" s="6">
        <v>0.48470000000000002</v>
      </c>
      <c r="O391" s="7">
        <v>33.67</v>
      </c>
      <c r="P391" s="8">
        <v>47.34</v>
      </c>
      <c r="Q391" s="7">
        <v>21.65</v>
      </c>
      <c r="R391" s="8">
        <v>34.090000000000003</v>
      </c>
      <c r="S391" s="1" t="s">
        <v>517</v>
      </c>
      <c r="T391" s="7">
        <v>23.32</v>
      </c>
      <c r="U391" s="8">
        <v>46.11</v>
      </c>
      <c r="V391" t="s">
        <v>517</v>
      </c>
      <c r="W391" s="17">
        <v>-0.356994356994357</v>
      </c>
      <c r="X391" s="17">
        <v>-0.1202</v>
      </c>
      <c r="Y391">
        <v>7.7136258660507995E-2</v>
      </c>
      <c r="Z391">
        <v>1.67E-2</v>
      </c>
      <c r="AA391" s="17">
        <v>-0.30739530739530702</v>
      </c>
      <c r="AB391" s="17">
        <v>-0.10349999999999999</v>
      </c>
      <c r="AC391">
        <v>-0.279890156316012</v>
      </c>
      <c r="AD391">
        <v>-0.13250000000000001</v>
      </c>
      <c r="AE391" s="17">
        <v>0.352596069228513</v>
      </c>
      <c r="AF391" s="17">
        <v>0.1202</v>
      </c>
      <c r="AG391">
        <v>-2.5982256020278899E-2</v>
      </c>
      <c r="AH391">
        <v>-1.23E-2</v>
      </c>
      <c r="AI391" t="s">
        <v>517</v>
      </c>
      <c r="AJ391">
        <f t="shared" si="2"/>
        <v>-1.23E-2</v>
      </c>
    </row>
    <row r="392" spans="1:36" hidden="1" x14ac:dyDescent="0.2">
      <c r="A392">
        <v>7</v>
      </c>
      <c r="B392">
        <v>4126</v>
      </c>
      <c r="C392" s="1" t="s">
        <v>518</v>
      </c>
      <c r="D392" s="2">
        <v>716</v>
      </c>
      <c r="E392" s="4">
        <v>7.0000000000000001E-3</v>
      </c>
      <c r="F392" s="6">
        <v>0.65359999999999996</v>
      </c>
      <c r="G392" t="s">
        <v>518</v>
      </c>
      <c r="H392" s="2">
        <v>765</v>
      </c>
      <c r="I392" s="4">
        <v>3.8999999999999998E-3</v>
      </c>
      <c r="J392" s="6">
        <v>0.70850000000000002</v>
      </c>
      <c r="K392" t="s">
        <v>518</v>
      </c>
      <c r="L392" s="2">
        <v>860</v>
      </c>
      <c r="M392" s="4">
        <v>0</v>
      </c>
      <c r="N392" s="6">
        <v>0.68369999999999997</v>
      </c>
      <c r="O392" s="7">
        <v>21.97</v>
      </c>
      <c r="P392" s="8">
        <v>34.24</v>
      </c>
      <c r="Q392" s="7">
        <v>17.63</v>
      </c>
      <c r="R392" s="8">
        <v>22.71</v>
      </c>
      <c r="S392" s="1" t="s">
        <v>518</v>
      </c>
      <c r="T392" s="7">
        <v>22.71</v>
      </c>
      <c r="U392" s="8">
        <v>24.25</v>
      </c>
      <c r="V392" t="s">
        <v>518</v>
      </c>
      <c r="W392" s="17">
        <v>-0.197542102867547</v>
      </c>
      <c r="X392" s="17">
        <v>-4.3400000000000001E-2</v>
      </c>
      <c r="Y392">
        <v>0.28814520703346602</v>
      </c>
      <c r="Z392">
        <v>5.0799999999999998E-2</v>
      </c>
      <c r="AA392" s="17">
        <v>3.3682294037323701E-2</v>
      </c>
      <c r="AB392" s="17">
        <v>7.4000000000000203E-3</v>
      </c>
      <c r="AC392">
        <v>-0.336740654205608</v>
      </c>
      <c r="AD392">
        <v>-0.1153</v>
      </c>
      <c r="AE392" s="17">
        <v>6.7811536767943603E-2</v>
      </c>
      <c r="AF392" s="17">
        <v>1.54E-2</v>
      </c>
      <c r="AG392">
        <v>-0.29176401869158902</v>
      </c>
      <c r="AH392">
        <v>-9.9900000000000003E-2</v>
      </c>
      <c r="AI392" t="s">
        <v>518</v>
      </c>
      <c r="AJ392">
        <f t="shared" si="2"/>
        <v>7.4000000000000203E-3</v>
      </c>
    </row>
    <row r="393" spans="1:36" hidden="1" x14ac:dyDescent="0.2">
      <c r="A393">
        <v>7</v>
      </c>
      <c r="B393">
        <v>4127</v>
      </c>
      <c r="C393" s="1" t="s">
        <v>519</v>
      </c>
      <c r="D393" s="2">
        <v>128</v>
      </c>
      <c r="E393" s="4">
        <v>0.58589999999999998</v>
      </c>
      <c r="F393" s="6">
        <v>0.52339999999999998</v>
      </c>
      <c r="G393" t="s">
        <v>519</v>
      </c>
      <c r="H393" s="2">
        <v>109</v>
      </c>
      <c r="I393" s="4">
        <v>0.51380000000000003</v>
      </c>
      <c r="J393" s="6">
        <v>0.60550000000000004</v>
      </c>
      <c r="K393" t="s">
        <v>519</v>
      </c>
      <c r="L393" s="2">
        <v>101</v>
      </c>
      <c r="M393" s="4">
        <v>0.52480000000000004</v>
      </c>
      <c r="N393" s="6">
        <v>0.81189999999999996</v>
      </c>
      <c r="O393" s="7">
        <v>33.33</v>
      </c>
      <c r="P393" s="8">
        <v>40</v>
      </c>
      <c r="Q393" s="7">
        <v>20</v>
      </c>
      <c r="R393" s="8">
        <v>32.14</v>
      </c>
      <c r="S393" s="1" t="s">
        <v>519</v>
      </c>
      <c r="T393" s="7">
        <v>36.729999999999997</v>
      </c>
      <c r="U393" s="8">
        <v>34.69</v>
      </c>
      <c r="V393" t="s">
        <v>519</v>
      </c>
      <c r="W393" s="17">
        <v>-0.3999399939994</v>
      </c>
      <c r="X393" s="17">
        <v>-0.1333</v>
      </c>
      <c r="Y393">
        <v>0.83650000000000002</v>
      </c>
      <c r="Z393">
        <v>0.1673</v>
      </c>
      <c r="AA393" s="17">
        <v>0.102010201020102</v>
      </c>
      <c r="AB393" s="17">
        <v>3.4000000000000002E-2</v>
      </c>
      <c r="AC393">
        <v>-0.19650000000000001</v>
      </c>
      <c r="AD393">
        <v>-7.8600000000000003E-2</v>
      </c>
      <c r="AE393" s="17">
        <v>7.9340385812072103E-2</v>
      </c>
      <c r="AF393" s="17">
        <v>2.5499999999999998E-2</v>
      </c>
      <c r="AG393">
        <v>-0.13275000000000001</v>
      </c>
      <c r="AH393">
        <v>-5.3100000000000001E-2</v>
      </c>
      <c r="AI393" t="s">
        <v>519</v>
      </c>
      <c r="AJ393">
        <f t="shared" si="2"/>
        <v>3.4000000000000002E-2</v>
      </c>
    </row>
    <row r="394" spans="1:36" hidden="1" x14ac:dyDescent="0.2">
      <c r="A394">
        <v>7</v>
      </c>
      <c r="B394">
        <v>4131</v>
      </c>
      <c r="C394" s="1" t="s">
        <v>520</v>
      </c>
      <c r="D394" s="2">
        <v>385</v>
      </c>
      <c r="E394" s="4">
        <v>0</v>
      </c>
      <c r="F394" s="6">
        <v>0.31690000000000002</v>
      </c>
      <c r="G394" t="s">
        <v>520</v>
      </c>
      <c r="H394" s="2">
        <v>832</v>
      </c>
      <c r="I394" s="4">
        <v>1.1999999999999999E-3</v>
      </c>
      <c r="J394" s="5" t="s">
        <v>53</v>
      </c>
      <c r="K394" t="s">
        <v>520</v>
      </c>
      <c r="L394" s="2">
        <v>1535</v>
      </c>
      <c r="M394" s="4">
        <v>2E-3</v>
      </c>
      <c r="N394" s="5" t="s">
        <v>53</v>
      </c>
      <c r="O394" s="7">
        <v>9.5500000000000007</v>
      </c>
      <c r="P394" s="8">
        <v>19.899999999999999</v>
      </c>
      <c r="Q394" s="7">
        <v>14.11</v>
      </c>
      <c r="R394" s="8">
        <v>23.89</v>
      </c>
      <c r="S394" s="1" t="s">
        <v>520</v>
      </c>
      <c r="T394" s="7">
        <v>44.4</v>
      </c>
      <c r="U394" s="8">
        <v>48.63</v>
      </c>
      <c r="V394" t="s">
        <v>520</v>
      </c>
      <c r="W394" s="17">
        <v>0.47748691099476398</v>
      </c>
      <c r="X394" s="17">
        <v>4.5600000000000002E-2</v>
      </c>
      <c r="Y394">
        <v>2.1467044649184999</v>
      </c>
      <c r="Z394">
        <v>0.3029</v>
      </c>
      <c r="AA394" s="17">
        <v>3.6492146596858599</v>
      </c>
      <c r="AB394" s="17">
        <v>0.34849999999999998</v>
      </c>
      <c r="AC394">
        <v>0.20050251256281401</v>
      </c>
      <c r="AD394">
        <v>3.9899999999999998E-2</v>
      </c>
      <c r="AE394" s="17">
        <v>1.03557974047719</v>
      </c>
      <c r="AF394" s="17">
        <v>0.24740000000000001</v>
      </c>
      <c r="AG394">
        <v>1.44371859296482</v>
      </c>
      <c r="AH394">
        <v>0.2873</v>
      </c>
      <c r="AI394" t="s">
        <v>520</v>
      </c>
      <c r="AJ394">
        <f t="shared" si="2"/>
        <v>0.34849999999999998</v>
      </c>
    </row>
    <row r="395" spans="1:36" hidden="1" x14ac:dyDescent="0.2">
      <c r="A395">
        <v>7</v>
      </c>
      <c r="B395">
        <v>4132</v>
      </c>
      <c r="C395" s="1" t="s">
        <v>521</v>
      </c>
      <c r="D395" s="2">
        <v>623</v>
      </c>
      <c r="E395" s="4">
        <v>0.33550000000000002</v>
      </c>
      <c r="F395" s="6">
        <v>0.54249999999999998</v>
      </c>
      <c r="G395" t="s">
        <v>521</v>
      </c>
      <c r="H395" s="2">
        <v>487</v>
      </c>
      <c r="I395" s="4">
        <v>0.2382</v>
      </c>
      <c r="J395" s="6">
        <v>0.58109999999999995</v>
      </c>
      <c r="K395" t="s">
        <v>521</v>
      </c>
      <c r="L395" s="2">
        <v>547</v>
      </c>
      <c r="M395" s="4">
        <v>0.14990000000000001</v>
      </c>
      <c r="N395" s="6">
        <v>0.62339999999999995</v>
      </c>
      <c r="O395" s="7">
        <v>34.200000000000003</v>
      </c>
      <c r="P395" s="8">
        <v>53.35</v>
      </c>
      <c r="Q395" s="7">
        <v>14.23</v>
      </c>
      <c r="R395" s="8">
        <v>33.61</v>
      </c>
      <c r="S395" s="1" t="s">
        <v>521</v>
      </c>
      <c r="T395" s="7">
        <v>12.6</v>
      </c>
      <c r="U395" s="8">
        <v>26.23</v>
      </c>
      <c r="V395" t="s">
        <v>521</v>
      </c>
      <c r="W395" s="17">
        <v>-0.58391812865497095</v>
      </c>
      <c r="X395" s="17">
        <v>-0.19969999999999999</v>
      </c>
      <c r="Y395">
        <v>-0.11454673225579801</v>
      </c>
      <c r="Z395">
        <v>-1.6299999999999999E-2</v>
      </c>
      <c r="AA395" s="17">
        <v>-0.63157894736842102</v>
      </c>
      <c r="AB395" s="17">
        <v>-0.216</v>
      </c>
      <c r="AC395">
        <v>-0.37000937207122803</v>
      </c>
      <c r="AD395">
        <v>-0.19739999999999999</v>
      </c>
      <c r="AE395" s="17">
        <v>-0.21957750669443599</v>
      </c>
      <c r="AF395" s="17">
        <v>-7.3800000000000004E-2</v>
      </c>
      <c r="AG395">
        <v>-0.50834114339268999</v>
      </c>
      <c r="AH395">
        <v>-0.2712</v>
      </c>
      <c r="AI395" t="s">
        <v>521</v>
      </c>
      <c r="AJ395">
        <f t="shared" si="2"/>
        <v>-0.216</v>
      </c>
    </row>
    <row r="396" spans="1:36" hidden="1" x14ac:dyDescent="0.2">
      <c r="A396">
        <v>7</v>
      </c>
      <c r="B396">
        <v>4135</v>
      </c>
      <c r="C396" s="1" t="s">
        <v>522</v>
      </c>
      <c r="D396" s="2">
        <v>347</v>
      </c>
      <c r="E396" s="4">
        <v>2.8999999999999998E-3</v>
      </c>
      <c r="F396" s="6">
        <v>0.26219999999999999</v>
      </c>
      <c r="G396" t="s">
        <v>522</v>
      </c>
      <c r="H396" s="2">
        <v>445</v>
      </c>
      <c r="I396" s="4">
        <v>0</v>
      </c>
      <c r="J396" s="5" t="s">
        <v>53</v>
      </c>
      <c r="K396" t="s">
        <v>522</v>
      </c>
      <c r="L396" s="2">
        <v>552</v>
      </c>
      <c r="M396" s="4">
        <v>0</v>
      </c>
      <c r="N396" s="5" t="s">
        <v>53</v>
      </c>
      <c r="O396" s="7">
        <v>36.21</v>
      </c>
      <c r="P396" s="8">
        <v>33.619999999999997</v>
      </c>
      <c r="Q396" s="7">
        <v>29.1</v>
      </c>
      <c r="R396" s="8">
        <v>31.2</v>
      </c>
      <c r="S396" s="1" t="s">
        <v>523</v>
      </c>
      <c r="T396" s="7">
        <v>36.630000000000003</v>
      </c>
      <c r="U396" s="8">
        <v>39.06</v>
      </c>
      <c r="V396" t="s">
        <v>523</v>
      </c>
      <c r="W396" s="17">
        <v>-0.196354598177299</v>
      </c>
      <c r="X396" s="17">
        <v>-7.1099999999999997E-2</v>
      </c>
      <c r="Y396">
        <v>0.258762886597938</v>
      </c>
      <c r="Z396">
        <v>7.5300000000000006E-2</v>
      </c>
      <c r="AA396" s="17">
        <v>1.15990057995028E-2</v>
      </c>
      <c r="AB396" s="17">
        <v>4.1999999999999798E-3</v>
      </c>
      <c r="AC396">
        <v>-7.1980963712076101E-2</v>
      </c>
      <c r="AD396">
        <v>-2.4199999999999999E-2</v>
      </c>
      <c r="AE396" s="17">
        <v>0.25192307692307703</v>
      </c>
      <c r="AF396" s="17">
        <v>7.8600000000000003E-2</v>
      </c>
      <c r="AG396">
        <v>0.161808447352766</v>
      </c>
      <c r="AH396">
        <v>5.4399999999999997E-2</v>
      </c>
      <c r="AI396" t="s">
        <v>523</v>
      </c>
      <c r="AJ396">
        <f t="shared" si="2"/>
        <v>5.4399999999999997E-2</v>
      </c>
    </row>
    <row r="397" spans="1:36" hidden="1" x14ac:dyDescent="0.2">
      <c r="A397">
        <v>7</v>
      </c>
      <c r="B397">
        <v>4137</v>
      </c>
      <c r="C397" s="1" t="s">
        <v>524</v>
      </c>
      <c r="D397" s="2">
        <v>158</v>
      </c>
      <c r="E397" s="4">
        <v>0.94299999999999995</v>
      </c>
      <c r="F397" s="6">
        <v>0.1076</v>
      </c>
      <c r="G397" t="s">
        <v>524</v>
      </c>
      <c r="H397" s="2">
        <v>139</v>
      </c>
      <c r="I397" s="4">
        <v>0.92090000000000005</v>
      </c>
      <c r="J397" s="6">
        <v>0.13669999999999999</v>
      </c>
      <c r="K397" t="s">
        <v>524</v>
      </c>
      <c r="L397" s="2">
        <v>161</v>
      </c>
      <c r="M397" s="4">
        <v>0.93789999999999996</v>
      </c>
      <c r="N397" s="6">
        <v>3.73E-2</v>
      </c>
      <c r="O397" s="7">
        <v>55.84</v>
      </c>
      <c r="P397" s="8">
        <v>64.94</v>
      </c>
      <c r="Q397" s="7">
        <v>45</v>
      </c>
      <c r="R397" s="8">
        <v>60</v>
      </c>
      <c r="S397" s="1" t="s">
        <v>524</v>
      </c>
      <c r="T397" s="7">
        <v>42.67</v>
      </c>
      <c r="U397" s="8">
        <v>61.64</v>
      </c>
      <c r="V397" t="s">
        <v>524</v>
      </c>
      <c r="W397" s="17">
        <v>-0.194126074498567</v>
      </c>
      <c r="X397" s="17">
        <v>-0.1084</v>
      </c>
      <c r="Y397">
        <v>-5.17777777777777E-2</v>
      </c>
      <c r="Z397">
        <v>-2.3300000000000001E-2</v>
      </c>
      <c r="AA397" s="17">
        <v>-0.235852435530086</v>
      </c>
      <c r="AB397" s="17">
        <v>-0.13170000000000001</v>
      </c>
      <c r="AC397">
        <v>-7.6070218663381595E-2</v>
      </c>
      <c r="AD397">
        <v>-4.9399999999999999E-2</v>
      </c>
      <c r="AE397" s="17">
        <v>2.7333333333333501E-2</v>
      </c>
      <c r="AF397" s="17">
        <v>1.6400000000000099E-2</v>
      </c>
      <c r="AG397">
        <v>-5.0816137973513899E-2</v>
      </c>
      <c r="AH397">
        <v>-3.2999999999999897E-2</v>
      </c>
      <c r="AI397" t="s">
        <v>524</v>
      </c>
      <c r="AJ397">
        <f t="shared" si="2"/>
        <v>-3.2999999999999897E-2</v>
      </c>
    </row>
    <row r="398" spans="1:36" hidden="1" x14ac:dyDescent="0.2">
      <c r="A398">
        <v>7</v>
      </c>
      <c r="B398">
        <v>4140</v>
      </c>
      <c r="C398" s="1" t="s">
        <v>525</v>
      </c>
      <c r="D398" s="2">
        <v>822</v>
      </c>
      <c r="E398" s="4">
        <v>0.53039999999999998</v>
      </c>
      <c r="F398" s="6">
        <v>0.1022</v>
      </c>
      <c r="G398" t="s">
        <v>525</v>
      </c>
      <c r="H398" s="2">
        <v>832</v>
      </c>
      <c r="I398" s="4">
        <v>0.4748</v>
      </c>
      <c r="J398" s="6">
        <v>7.5700000000000003E-2</v>
      </c>
      <c r="K398" t="s">
        <v>525</v>
      </c>
      <c r="L398" s="2">
        <v>851</v>
      </c>
      <c r="M398" s="4">
        <v>0.38429999999999997</v>
      </c>
      <c r="N398" s="6">
        <v>0.16569999999999999</v>
      </c>
      <c r="O398" s="7">
        <v>84.69</v>
      </c>
      <c r="P398" s="8">
        <v>74.22</v>
      </c>
      <c r="Q398" s="7">
        <v>77.37</v>
      </c>
      <c r="R398" s="8">
        <v>73.08</v>
      </c>
      <c r="S398" s="1" t="s">
        <v>525</v>
      </c>
      <c r="T398" s="7">
        <v>84.85</v>
      </c>
      <c r="U398" s="8">
        <v>72.819999999999993</v>
      </c>
      <c r="V398" t="s">
        <v>525</v>
      </c>
      <c r="W398" s="17">
        <v>-8.6432872830322305E-2</v>
      </c>
      <c r="X398" s="17">
        <v>-7.3199999999999904E-2</v>
      </c>
      <c r="Y398">
        <v>9.6678299082331498E-2</v>
      </c>
      <c r="Z398">
        <v>7.4799999999999894E-2</v>
      </c>
      <c r="AA398" s="17">
        <v>1.88924312197418E-3</v>
      </c>
      <c r="AB398" s="17">
        <v>1.59999999999993E-3</v>
      </c>
      <c r="AC398">
        <v>-1.5359741309619999E-2</v>
      </c>
      <c r="AD398">
        <v>-1.14E-2</v>
      </c>
      <c r="AE398" s="17">
        <v>-3.5577449370553498E-3</v>
      </c>
      <c r="AF398" s="17">
        <v>-2.6000000000000502E-3</v>
      </c>
      <c r="AG398">
        <v>-1.8862840204796599E-2</v>
      </c>
      <c r="AH398">
        <v>-1.4E-2</v>
      </c>
      <c r="AI398" t="s">
        <v>525</v>
      </c>
      <c r="AJ398">
        <f t="shared" si="2"/>
        <v>1.59999999999993E-3</v>
      </c>
    </row>
    <row r="399" spans="1:36" hidden="1" x14ac:dyDescent="0.2">
      <c r="A399">
        <v>7</v>
      </c>
      <c r="B399">
        <v>4142</v>
      </c>
      <c r="C399" s="1" t="s">
        <v>526</v>
      </c>
      <c r="D399" s="2">
        <v>372</v>
      </c>
      <c r="E399" s="4">
        <v>0.30649999999999999</v>
      </c>
      <c r="F399" s="6">
        <v>0.51339999999999997</v>
      </c>
      <c r="G399" t="s">
        <v>527</v>
      </c>
      <c r="H399" s="2">
        <v>519</v>
      </c>
      <c r="I399" s="4">
        <v>0.185</v>
      </c>
      <c r="J399" s="6">
        <v>0.69750000000000001</v>
      </c>
      <c r="K399" t="s">
        <v>527</v>
      </c>
      <c r="L399" s="2">
        <v>569</v>
      </c>
      <c r="M399" s="4">
        <v>6.5000000000000002E-2</v>
      </c>
      <c r="N399" s="6">
        <v>0.83660000000000001</v>
      </c>
      <c r="O399" s="7">
        <v>46.7</v>
      </c>
      <c r="P399" s="8">
        <v>48.34</v>
      </c>
      <c r="Q399" s="7">
        <v>19.27</v>
      </c>
      <c r="R399" s="8">
        <v>29.64</v>
      </c>
      <c r="S399" s="1" t="s">
        <v>527</v>
      </c>
      <c r="T399" s="7">
        <v>16.46</v>
      </c>
      <c r="U399" s="8">
        <v>26.23</v>
      </c>
      <c r="V399" t="s">
        <v>527</v>
      </c>
      <c r="W399" s="17">
        <v>-0.58736616702355504</v>
      </c>
      <c r="X399" s="17">
        <v>-0.27429999999999999</v>
      </c>
      <c r="Y399">
        <v>-0.14582252205500801</v>
      </c>
      <c r="Z399">
        <v>-2.81E-2</v>
      </c>
      <c r="AA399" s="17">
        <v>-0.64753747323340505</v>
      </c>
      <c r="AB399" s="17">
        <v>-0.3024</v>
      </c>
      <c r="AC399">
        <v>-0.38684319404220102</v>
      </c>
      <c r="AD399">
        <v>-0.187</v>
      </c>
      <c r="AE399" s="17">
        <v>-0.11504723346828601</v>
      </c>
      <c r="AF399" s="17">
        <v>-3.4099999999999998E-2</v>
      </c>
      <c r="AG399">
        <v>-0.45738518824989699</v>
      </c>
      <c r="AH399">
        <v>-0.22109999999999999</v>
      </c>
      <c r="AI399" t="s">
        <v>526</v>
      </c>
      <c r="AJ399">
        <f t="shared" si="2"/>
        <v>-0.22109999999999999</v>
      </c>
    </row>
    <row r="400" spans="1:36" hidden="1" x14ac:dyDescent="0.2">
      <c r="A400">
        <v>7</v>
      </c>
      <c r="B400">
        <v>4143</v>
      </c>
      <c r="C400" s="1" t="s">
        <v>528</v>
      </c>
      <c r="D400" s="2">
        <v>688</v>
      </c>
      <c r="E400" s="4">
        <v>5.7999999999999996E-3</v>
      </c>
      <c r="F400" s="6">
        <v>0.75870000000000004</v>
      </c>
      <c r="G400" t="s">
        <v>529</v>
      </c>
      <c r="H400" s="2">
        <v>792</v>
      </c>
      <c r="I400" s="4">
        <v>2.5000000000000001E-3</v>
      </c>
      <c r="J400" s="6">
        <v>0.68940000000000001</v>
      </c>
      <c r="K400" t="s">
        <v>529</v>
      </c>
      <c r="L400" s="2">
        <v>845</v>
      </c>
      <c r="M400" s="4">
        <v>4.7000000000000002E-3</v>
      </c>
      <c r="N400" s="6">
        <v>0.81889999999999996</v>
      </c>
      <c r="O400" s="7">
        <v>30.46</v>
      </c>
      <c r="P400" s="8">
        <v>25.83</v>
      </c>
      <c r="Q400" s="7">
        <v>14.29</v>
      </c>
      <c r="R400" s="8">
        <v>18.18</v>
      </c>
      <c r="S400" s="1" t="s">
        <v>529</v>
      </c>
      <c r="T400" s="7">
        <v>21.88</v>
      </c>
      <c r="U400" s="8">
        <v>25.81</v>
      </c>
      <c r="V400" t="s">
        <v>529</v>
      </c>
      <c r="W400" s="17">
        <v>-0.53086014445174001</v>
      </c>
      <c r="X400" s="17">
        <v>-0.16170000000000001</v>
      </c>
      <c r="Y400">
        <v>0.53114065780265896</v>
      </c>
      <c r="Z400">
        <v>7.5899999999999995E-2</v>
      </c>
      <c r="AA400" s="17">
        <v>-0.28168089297439303</v>
      </c>
      <c r="AB400" s="17">
        <v>-8.5800000000000001E-2</v>
      </c>
      <c r="AC400">
        <v>-0.29616724738675998</v>
      </c>
      <c r="AD400">
        <v>-7.6499999999999999E-2</v>
      </c>
      <c r="AE400" s="17">
        <v>0.41969196919691998</v>
      </c>
      <c r="AF400" s="17">
        <v>7.6300000000000007E-2</v>
      </c>
      <c r="AG400">
        <v>-7.7429345722020105E-4</v>
      </c>
      <c r="AH400">
        <v>-1.99999999999978E-4</v>
      </c>
      <c r="AI400" t="s">
        <v>530</v>
      </c>
      <c r="AJ400">
        <f t="shared" si="2"/>
        <v>-1.99999999999978E-4</v>
      </c>
    </row>
    <row r="401" spans="1:36" hidden="1" x14ac:dyDescent="0.2">
      <c r="A401">
        <v>7</v>
      </c>
      <c r="B401">
        <v>4145</v>
      </c>
      <c r="C401" s="1" t="s">
        <v>531</v>
      </c>
      <c r="D401" s="2">
        <v>30</v>
      </c>
      <c r="E401" s="4">
        <v>0.93330000000000002</v>
      </c>
      <c r="F401" s="6">
        <v>0.6</v>
      </c>
      <c r="G401" t="s">
        <v>531</v>
      </c>
      <c r="H401" s="2">
        <v>36</v>
      </c>
      <c r="I401" s="4">
        <v>0.80559999999999998</v>
      </c>
      <c r="J401" s="6">
        <v>0.22220000000000001</v>
      </c>
      <c r="K401" t="s">
        <v>531</v>
      </c>
      <c r="L401" s="2">
        <v>45</v>
      </c>
      <c r="M401" s="4">
        <v>0.8</v>
      </c>
      <c r="N401" s="6">
        <v>0.5111</v>
      </c>
      <c r="O401" s="7">
        <v>62.5</v>
      </c>
      <c r="P401" s="8">
        <v>56.25</v>
      </c>
      <c r="Q401" s="7">
        <v>66.67</v>
      </c>
      <c r="R401" s="8">
        <v>83.33</v>
      </c>
      <c r="S401" s="1" t="s">
        <v>531</v>
      </c>
      <c r="T401" s="7">
        <v>44.44</v>
      </c>
      <c r="U401" s="8">
        <v>50</v>
      </c>
      <c r="V401" t="s">
        <v>531</v>
      </c>
      <c r="W401" s="17">
        <v>6.6720000000000099E-2</v>
      </c>
      <c r="X401" s="17">
        <v>4.1700000000000098E-2</v>
      </c>
      <c r="Y401">
        <v>-0.33343332833358302</v>
      </c>
      <c r="Z401">
        <v>-0.2223</v>
      </c>
      <c r="AA401" s="17">
        <v>-0.28895999999999999</v>
      </c>
      <c r="AB401" s="17">
        <v>-0.18060000000000001</v>
      </c>
      <c r="AC401">
        <v>0.48142222222222197</v>
      </c>
      <c r="AD401">
        <v>0.27079999999999999</v>
      </c>
      <c r="AE401" s="17">
        <v>-0.399975999039962</v>
      </c>
      <c r="AF401" s="17">
        <v>-0.33329999999999999</v>
      </c>
      <c r="AG401">
        <v>-0.11111111111111099</v>
      </c>
      <c r="AH401">
        <v>-6.25E-2</v>
      </c>
      <c r="AI401" t="s">
        <v>531</v>
      </c>
      <c r="AJ401">
        <f t="shared" si="2"/>
        <v>-6.25E-2</v>
      </c>
    </row>
    <row r="402" spans="1:36" hidden="1" x14ac:dyDescent="0.2">
      <c r="A402">
        <v>7</v>
      </c>
      <c r="B402">
        <v>4151</v>
      </c>
      <c r="C402" s="1" t="s">
        <v>532</v>
      </c>
      <c r="D402" s="2">
        <v>112</v>
      </c>
      <c r="E402" s="4">
        <v>0.82140000000000002</v>
      </c>
      <c r="F402" s="6">
        <v>0.13389999999999999</v>
      </c>
      <c r="G402" t="s">
        <v>532</v>
      </c>
      <c r="H402" s="2">
        <v>109</v>
      </c>
      <c r="I402" s="4">
        <v>0.76149999999999995</v>
      </c>
      <c r="J402" s="6">
        <v>0.17430000000000001</v>
      </c>
      <c r="K402" t="s">
        <v>532</v>
      </c>
      <c r="L402" s="2">
        <v>98</v>
      </c>
      <c r="M402" s="4">
        <v>0.78569999999999995</v>
      </c>
      <c r="N402" s="6">
        <v>9.1800000000000007E-2</v>
      </c>
      <c r="O402" s="7">
        <v>22.5</v>
      </c>
      <c r="P402" s="8">
        <v>62.16</v>
      </c>
      <c r="Q402" s="7">
        <v>40.909999999999997</v>
      </c>
      <c r="R402" s="8">
        <v>71.430000000000007</v>
      </c>
      <c r="S402" s="1" t="s">
        <v>532</v>
      </c>
      <c r="T402" s="7">
        <v>18.18</v>
      </c>
      <c r="U402" s="8">
        <v>58.82</v>
      </c>
      <c r="V402" t="s">
        <v>532</v>
      </c>
      <c r="W402" s="17">
        <v>0.81822222222222196</v>
      </c>
      <c r="X402" s="17">
        <v>0.18410000000000001</v>
      </c>
      <c r="Y402">
        <v>-0.55560987533610395</v>
      </c>
      <c r="Z402">
        <v>-0.2273</v>
      </c>
      <c r="AA402" s="17">
        <v>-0.192</v>
      </c>
      <c r="AB402" s="17">
        <v>-4.3200000000000002E-2</v>
      </c>
      <c r="AC402">
        <v>0.149131274131274</v>
      </c>
      <c r="AD402">
        <v>9.2700000000000102E-2</v>
      </c>
      <c r="AE402" s="17">
        <v>-0.176536469270615</v>
      </c>
      <c r="AF402" s="17">
        <v>-0.12609999999999999</v>
      </c>
      <c r="AG402">
        <v>-5.3732303732303498E-2</v>
      </c>
      <c r="AH402">
        <v>-3.3399999999999902E-2</v>
      </c>
      <c r="AI402" t="s">
        <v>532</v>
      </c>
      <c r="AJ402">
        <f t="shared" si="2"/>
        <v>-3.3399999999999902E-2</v>
      </c>
    </row>
    <row r="403" spans="1:36" hidden="1" x14ac:dyDescent="0.2">
      <c r="A403">
        <v>7</v>
      </c>
      <c r="B403">
        <v>4152</v>
      </c>
      <c r="C403" s="1" t="s">
        <v>533</v>
      </c>
      <c r="D403" s="2">
        <v>586</v>
      </c>
      <c r="E403" s="4">
        <v>0.8669</v>
      </c>
      <c r="F403" s="6">
        <v>8.0199999999999994E-2</v>
      </c>
      <c r="G403" t="s">
        <v>533</v>
      </c>
      <c r="H403" s="2">
        <v>593</v>
      </c>
      <c r="I403" s="4">
        <v>0.84650000000000003</v>
      </c>
      <c r="J403" s="6">
        <v>7.0800000000000002E-2</v>
      </c>
      <c r="K403" t="s">
        <v>533</v>
      </c>
      <c r="L403" s="2">
        <v>563</v>
      </c>
      <c r="M403" s="4">
        <v>0.83660000000000001</v>
      </c>
      <c r="N403" s="6">
        <v>8.6999999999999994E-2</v>
      </c>
      <c r="O403" s="7">
        <v>67.23</v>
      </c>
      <c r="P403" s="8">
        <v>74.08</v>
      </c>
      <c r="Q403" s="7">
        <v>43.01</v>
      </c>
      <c r="R403" s="8">
        <v>67.02</v>
      </c>
      <c r="S403" s="1" t="s">
        <v>533</v>
      </c>
      <c r="T403" s="7">
        <v>50.27</v>
      </c>
      <c r="U403" s="8">
        <v>70.97</v>
      </c>
      <c r="V403" t="s">
        <v>533</v>
      </c>
      <c r="W403" s="17">
        <v>-0.36025583816748502</v>
      </c>
      <c r="X403" s="17">
        <v>-0.2422</v>
      </c>
      <c r="Y403">
        <v>0.168797953964195</v>
      </c>
      <c r="Z403">
        <v>7.2599999999999998E-2</v>
      </c>
      <c r="AA403" s="17">
        <v>-0.25226833258961801</v>
      </c>
      <c r="AB403" s="17">
        <v>-0.1696</v>
      </c>
      <c r="AC403">
        <v>-9.5302375809935294E-2</v>
      </c>
      <c r="AD403">
        <v>-7.0600000000000093E-2</v>
      </c>
      <c r="AE403" s="17">
        <v>5.8937630558042499E-2</v>
      </c>
      <c r="AF403" s="17">
        <v>3.9500000000000098E-2</v>
      </c>
      <c r="AG403">
        <v>-4.1981641468682503E-2</v>
      </c>
      <c r="AH403">
        <v>-3.1099999999999999E-2</v>
      </c>
      <c r="AI403" t="s">
        <v>533</v>
      </c>
      <c r="AJ403">
        <f t="shared" si="2"/>
        <v>-3.1099999999999999E-2</v>
      </c>
    </row>
    <row r="404" spans="1:36" hidden="1" x14ac:dyDescent="0.2">
      <c r="A404">
        <v>7</v>
      </c>
      <c r="B404">
        <v>4153</v>
      </c>
      <c r="C404" s="1" t="s">
        <v>534</v>
      </c>
      <c r="D404" s="2">
        <v>288</v>
      </c>
      <c r="E404" s="4">
        <v>0</v>
      </c>
      <c r="F404" s="5" t="s">
        <v>53</v>
      </c>
      <c r="G404" t="s">
        <v>535</v>
      </c>
      <c r="H404" s="2">
        <v>399</v>
      </c>
      <c r="I404" s="4">
        <v>0</v>
      </c>
      <c r="J404" s="5" t="s">
        <v>53</v>
      </c>
      <c r="K404" t="s">
        <v>535</v>
      </c>
      <c r="L404" s="2">
        <v>393</v>
      </c>
      <c r="M404" s="4">
        <v>2.5000000000000001E-3</v>
      </c>
      <c r="N404" s="5" t="s">
        <v>53</v>
      </c>
      <c r="O404" s="7">
        <v>17.48</v>
      </c>
      <c r="P404" s="8">
        <v>19.420000000000002</v>
      </c>
      <c r="Q404" s="7">
        <v>14.1</v>
      </c>
      <c r="R404" s="8">
        <v>17.8</v>
      </c>
      <c r="S404" s="1" t="s">
        <v>535</v>
      </c>
      <c r="T404" s="7">
        <v>21.43</v>
      </c>
      <c r="U404" s="8">
        <v>33.97</v>
      </c>
      <c r="V404" t="s">
        <v>535</v>
      </c>
      <c r="W404" s="17">
        <v>-0.193363844393593</v>
      </c>
      <c r="X404" s="17">
        <v>-3.3799999999999997E-2</v>
      </c>
      <c r="Y404">
        <v>0.51985815602836905</v>
      </c>
      <c r="Z404">
        <v>7.3300000000000004E-2</v>
      </c>
      <c r="AA404" s="17">
        <v>0.225972540045766</v>
      </c>
      <c r="AB404" s="17">
        <v>3.95E-2</v>
      </c>
      <c r="AC404">
        <v>-8.3419155509783696E-2</v>
      </c>
      <c r="AD404">
        <v>-1.6199999999999999E-2</v>
      </c>
      <c r="AE404" s="17">
        <v>0.90842696629213504</v>
      </c>
      <c r="AF404" s="17">
        <v>0.16170000000000001</v>
      </c>
      <c r="AG404">
        <v>0.74922760041194603</v>
      </c>
      <c r="AH404">
        <v>0.14549999999999999</v>
      </c>
      <c r="AI404" t="s">
        <v>534</v>
      </c>
      <c r="AJ404">
        <f t="shared" si="2"/>
        <v>0.14549999999999999</v>
      </c>
    </row>
    <row r="405" spans="1:36" hidden="1" x14ac:dyDescent="0.2">
      <c r="A405">
        <v>7</v>
      </c>
      <c r="B405">
        <v>4155</v>
      </c>
      <c r="C405" s="1" t="s">
        <v>536</v>
      </c>
      <c r="D405" s="2">
        <v>121</v>
      </c>
      <c r="E405" s="4">
        <v>0</v>
      </c>
      <c r="F405" s="6">
        <v>0.79339999999999999</v>
      </c>
      <c r="G405" t="s">
        <v>536</v>
      </c>
      <c r="H405" s="2">
        <v>145</v>
      </c>
      <c r="I405" s="4">
        <v>0</v>
      </c>
      <c r="J405" s="6">
        <v>0.75860000000000005</v>
      </c>
      <c r="K405" t="s">
        <v>536</v>
      </c>
      <c r="L405" s="2">
        <v>134</v>
      </c>
      <c r="M405" s="4">
        <v>0</v>
      </c>
      <c r="N405" s="6">
        <v>0.81340000000000001</v>
      </c>
      <c r="O405" s="7">
        <v>26.32</v>
      </c>
      <c r="P405" s="8">
        <v>25</v>
      </c>
      <c r="Q405" s="7">
        <v>12.86</v>
      </c>
      <c r="R405" s="8">
        <v>21.43</v>
      </c>
      <c r="S405" s="1" t="s">
        <v>536</v>
      </c>
      <c r="T405" s="7">
        <v>23.94</v>
      </c>
      <c r="U405" s="8">
        <v>26.03</v>
      </c>
      <c r="V405" t="s">
        <v>536</v>
      </c>
      <c r="W405" s="17">
        <v>-0.51139817629179296</v>
      </c>
      <c r="X405" s="17">
        <v>-0.1346</v>
      </c>
      <c r="Y405">
        <v>0.86158631415241105</v>
      </c>
      <c r="Z405">
        <v>0.1108</v>
      </c>
      <c r="AA405" s="17">
        <v>-9.0425531914893595E-2</v>
      </c>
      <c r="AB405" s="17">
        <v>-2.3800000000000002E-2</v>
      </c>
      <c r="AC405">
        <v>-0.14280000000000001</v>
      </c>
      <c r="AD405">
        <v>-3.5700000000000003E-2</v>
      </c>
      <c r="AE405" s="17">
        <v>0.21465235650956599</v>
      </c>
      <c r="AF405" s="17">
        <v>4.5999999999999999E-2</v>
      </c>
      <c r="AG405">
        <v>4.1200000000000098E-2</v>
      </c>
      <c r="AH405">
        <v>1.03E-2</v>
      </c>
      <c r="AI405" t="s">
        <v>536</v>
      </c>
      <c r="AJ405">
        <f t="shared" si="2"/>
        <v>1.03E-2</v>
      </c>
    </row>
    <row r="406" spans="1:36" hidden="1" x14ac:dyDescent="0.2">
      <c r="A406">
        <v>7</v>
      </c>
      <c r="B406">
        <v>4159</v>
      </c>
      <c r="C406" s="1" t="s">
        <v>537</v>
      </c>
      <c r="D406" s="2">
        <v>986</v>
      </c>
      <c r="E406" s="4">
        <v>0.55979999999999996</v>
      </c>
      <c r="F406" s="6">
        <v>0.2079</v>
      </c>
      <c r="G406" t="s">
        <v>537</v>
      </c>
      <c r="H406" s="2">
        <v>1116</v>
      </c>
      <c r="I406" s="4">
        <v>0.47310000000000002</v>
      </c>
      <c r="J406" s="6">
        <v>0.2321</v>
      </c>
      <c r="K406" t="s">
        <v>537</v>
      </c>
      <c r="L406" s="2">
        <v>1096</v>
      </c>
      <c r="M406" s="4">
        <v>0.35859999999999997</v>
      </c>
      <c r="N406" s="6">
        <v>0.3604</v>
      </c>
      <c r="O406" s="7">
        <v>64.42</v>
      </c>
      <c r="P406" s="8">
        <v>70.97</v>
      </c>
      <c r="Q406" s="7">
        <v>53.9</v>
      </c>
      <c r="R406" s="8">
        <v>66.569999999999993</v>
      </c>
      <c r="S406" s="1" t="s">
        <v>537</v>
      </c>
      <c r="T406" s="7">
        <v>51.48</v>
      </c>
      <c r="U406" s="8">
        <v>62.85</v>
      </c>
      <c r="V406" t="s">
        <v>537</v>
      </c>
      <c r="W406" s="17">
        <v>-0.16330332194970501</v>
      </c>
      <c r="X406" s="17">
        <v>-0.1052</v>
      </c>
      <c r="Y406">
        <v>-4.4897959183673702E-2</v>
      </c>
      <c r="Z406">
        <v>-2.42000000000001E-2</v>
      </c>
      <c r="AA406" s="17">
        <v>-0.200869295249923</v>
      </c>
      <c r="AB406" s="17">
        <v>-0.12939999999999999</v>
      </c>
      <c r="AC406">
        <v>-6.1998027335493901E-2</v>
      </c>
      <c r="AD406">
        <v>-4.3999999999999997E-2</v>
      </c>
      <c r="AE406" s="17">
        <v>-5.5881027489860201E-2</v>
      </c>
      <c r="AF406" s="17">
        <v>-3.71999999999999E-2</v>
      </c>
      <c r="AG406">
        <v>-0.114414541355502</v>
      </c>
      <c r="AH406">
        <v>-8.1199999999999897E-2</v>
      </c>
      <c r="AI406" t="s">
        <v>537</v>
      </c>
      <c r="AJ406">
        <f t="shared" si="2"/>
        <v>-8.1199999999999897E-2</v>
      </c>
    </row>
    <row r="407" spans="1:36" hidden="1" x14ac:dyDescent="0.2">
      <c r="A407">
        <v>7</v>
      </c>
      <c r="B407">
        <v>4160</v>
      </c>
      <c r="C407" s="1" t="s">
        <v>538</v>
      </c>
      <c r="D407" s="2">
        <v>745</v>
      </c>
      <c r="E407" s="4">
        <v>0.89400000000000002</v>
      </c>
      <c r="F407" s="6">
        <v>0.1168</v>
      </c>
      <c r="G407" t="s">
        <v>538</v>
      </c>
      <c r="H407" s="2">
        <v>840</v>
      </c>
      <c r="I407" s="4">
        <v>0.84519999999999995</v>
      </c>
      <c r="J407" s="6">
        <v>8.2100000000000006E-2</v>
      </c>
      <c r="K407" t="s">
        <v>538</v>
      </c>
      <c r="L407" s="2">
        <v>940</v>
      </c>
      <c r="M407" s="4">
        <v>0.85960000000000003</v>
      </c>
      <c r="N407" s="6">
        <v>0.1489</v>
      </c>
      <c r="O407" s="7">
        <v>60.87</v>
      </c>
      <c r="P407" s="8">
        <v>69.48</v>
      </c>
      <c r="Q407" s="7">
        <v>47.12</v>
      </c>
      <c r="R407" s="8">
        <v>71.66</v>
      </c>
      <c r="S407" s="1" t="s">
        <v>538</v>
      </c>
      <c r="T407" s="7">
        <v>39.630000000000003</v>
      </c>
      <c r="U407" s="8">
        <v>62.66</v>
      </c>
      <c r="V407" t="s">
        <v>538</v>
      </c>
      <c r="W407" s="17">
        <v>-0.225891243633974</v>
      </c>
      <c r="X407" s="17">
        <v>-0.13750000000000001</v>
      </c>
      <c r="Y407">
        <v>-0.158955857385399</v>
      </c>
      <c r="Z407">
        <v>-7.4899999999999897E-2</v>
      </c>
      <c r="AA407" s="17">
        <v>-0.34894036471168099</v>
      </c>
      <c r="AB407" s="17">
        <v>-0.21240000000000001</v>
      </c>
      <c r="AC407">
        <v>3.1375935521013101E-2</v>
      </c>
      <c r="AD407">
        <v>2.1799999999999899E-2</v>
      </c>
      <c r="AE407" s="17">
        <v>-0.12559307842590001</v>
      </c>
      <c r="AF407" s="17">
        <v>-9.0000000000000094E-2</v>
      </c>
      <c r="AG407">
        <v>-9.8157743235463599E-2</v>
      </c>
      <c r="AH407">
        <v>-6.8200000000000094E-2</v>
      </c>
      <c r="AI407" t="s">
        <v>538</v>
      </c>
      <c r="AJ407">
        <f t="shared" si="2"/>
        <v>-6.8200000000000094E-2</v>
      </c>
    </row>
    <row r="408" spans="1:36" hidden="1" x14ac:dyDescent="0.2">
      <c r="A408">
        <v>7</v>
      </c>
      <c r="B408">
        <v>4161</v>
      </c>
      <c r="C408" s="1" t="s">
        <v>539</v>
      </c>
      <c r="D408" s="2">
        <v>228</v>
      </c>
      <c r="E408" s="4">
        <v>0.84650000000000003</v>
      </c>
      <c r="F408" s="6">
        <v>0.55259999999999998</v>
      </c>
      <c r="G408" t="s">
        <v>539</v>
      </c>
      <c r="H408" s="2">
        <v>240</v>
      </c>
      <c r="I408" s="4">
        <v>0.8417</v>
      </c>
      <c r="J408" s="6">
        <v>0.49580000000000002</v>
      </c>
      <c r="K408" t="s">
        <v>539</v>
      </c>
      <c r="L408" s="2">
        <v>219</v>
      </c>
      <c r="M408" s="4">
        <v>0.83109999999999995</v>
      </c>
      <c r="N408" s="6">
        <v>0.59360000000000002</v>
      </c>
      <c r="O408" s="7">
        <v>25.2</v>
      </c>
      <c r="P408" s="8">
        <v>42.62</v>
      </c>
      <c r="Q408" s="7">
        <v>24.14</v>
      </c>
      <c r="R408" s="8">
        <v>41.38</v>
      </c>
      <c r="S408" s="1" t="s">
        <v>539</v>
      </c>
      <c r="T408" s="7">
        <v>28.44</v>
      </c>
      <c r="U408" s="8">
        <v>38.53</v>
      </c>
      <c r="V408" t="s">
        <v>539</v>
      </c>
      <c r="W408" s="17">
        <v>-4.2063492063492101E-2</v>
      </c>
      <c r="X408" s="17">
        <v>-1.06E-2</v>
      </c>
      <c r="Y408">
        <v>0.178127589063794</v>
      </c>
      <c r="Z408">
        <v>4.2999999999999997E-2</v>
      </c>
      <c r="AA408" s="17">
        <v>0.128571428571429</v>
      </c>
      <c r="AB408" s="17">
        <v>3.2399999999999998E-2</v>
      </c>
      <c r="AC408">
        <v>-2.9094321914594001E-2</v>
      </c>
      <c r="AD408">
        <v>-1.24E-2</v>
      </c>
      <c r="AE408" s="17">
        <v>-6.8873852102464897E-2</v>
      </c>
      <c r="AF408" s="17">
        <v>-2.8500000000000001E-2</v>
      </c>
      <c r="AG408">
        <v>-9.5964335992491601E-2</v>
      </c>
      <c r="AH408">
        <v>-4.0899999999999902E-2</v>
      </c>
      <c r="AI408" t="s">
        <v>539</v>
      </c>
      <c r="AJ408">
        <f t="shared" si="2"/>
        <v>3.2399999999999998E-2</v>
      </c>
    </row>
    <row r="409" spans="1:36" hidden="1" x14ac:dyDescent="0.2">
      <c r="A409">
        <v>7</v>
      </c>
      <c r="B409">
        <v>4162</v>
      </c>
      <c r="C409" s="1" t="s">
        <v>540</v>
      </c>
      <c r="D409" s="2">
        <v>116</v>
      </c>
      <c r="E409" s="4">
        <v>0.39660000000000001</v>
      </c>
      <c r="F409" s="6">
        <v>0.47410000000000002</v>
      </c>
      <c r="G409" t="s">
        <v>540</v>
      </c>
      <c r="H409" s="2">
        <v>127</v>
      </c>
      <c r="I409" s="4">
        <v>0.45669999999999999</v>
      </c>
      <c r="J409" s="6">
        <v>0.43309999999999998</v>
      </c>
      <c r="K409" t="s">
        <v>540</v>
      </c>
      <c r="L409" s="2">
        <v>119</v>
      </c>
      <c r="M409" s="4">
        <v>0.45379999999999998</v>
      </c>
      <c r="N409" s="6">
        <v>0.47899999999999998</v>
      </c>
      <c r="O409" s="7">
        <v>51.47</v>
      </c>
      <c r="P409" s="8">
        <v>67.16</v>
      </c>
      <c r="Q409" s="7">
        <v>48.61</v>
      </c>
      <c r="R409" s="8">
        <v>62.16</v>
      </c>
      <c r="S409" s="1" t="s">
        <v>540</v>
      </c>
      <c r="T409" s="7">
        <v>29.85</v>
      </c>
      <c r="U409" s="8">
        <v>50</v>
      </c>
      <c r="V409" t="s">
        <v>540</v>
      </c>
      <c r="W409" s="17">
        <v>-5.5566349329706603E-2</v>
      </c>
      <c r="X409" s="17">
        <v>-2.86E-2</v>
      </c>
      <c r="Y409">
        <v>-0.3859288212302</v>
      </c>
      <c r="Z409">
        <v>-0.18759999999999999</v>
      </c>
      <c r="AA409" s="17">
        <v>-0.42005051486302702</v>
      </c>
      <c r="AB409" s="17">
        <v>-0.2162</v>
      </c>
      <c r="AC409">
        <v>-7.44490768314474E-2</v>
      </c>
      <c r="AD409">
        <v>-0.05</v>
      </c>
      <c r="AE409" s="17">
        <v>-0.195624195624196</v>
      </c>
      <c r="AF409" s="17">
        <v>-0.1216</v>
      </c>
      <c r="AG409">
        <v>-0.25550923168552703</v>
      </c>
      <c r="AH409">
        <v>-0.1716</v>
      </c>
      <c r="AI409" t="s">
        <v>540</v>
      </c>
      <c r="AJ409">
        <f t="shared" si="2"/>
        <v>-0.1716</v>
      </c>
    </row>
    <row r="410" spans="1:36" hidden="1" x14ac:dyDescent="0.2">
      <c r="A410">
        <v>7</v>
      </c>
      <c r="B410">
        <v>4164</v>
      </c>
      <c r="C410" s="1" t="s">
        <v>541</v>
      </c>
      <c r="D410" s="2">
        <v>94</v>
      </c>
      <c r="E410" s="4">
        <v>0.42549999999999999</v>
      </c>
      <c r="F410" s="6">
        <v>0.5</v>
      </c>
      <c r="G410" t="s">
        <v>541</v>
      </c>
      <c r="H410" s="2">
        <v>57</v>
      </c>
      <c r="I410" s="4">
        <v>0.54390000000000005</v>
      </c>
      <c r="J410" s="6">
        <v>0.24560000000000001</v>
      </c>
      <c r="K410" t="s">
        <v>541</v>
      </c>
      <c r="L410" s="2">
        <v>117</v>
      </c>
      <c r="M410" s="4">
        <v>0.61539999999999995</v>
      </c>
      <c r="N410" s="6">
        <v>0.15379999999999999</v>
      </c>
      <c r="O410" s="7">
        <v>35.630000000000003</v>
      </c>
      <c r="P410" s="8">
        <v>59.77</v>
      </c>
      <c r="Q410" s="7">
        <v>35.479999999999997</v>
      </c>
      <c r="R410" s="8">
        <v>67.69</v>
      </c>
      <c r="S410" s="1" t="s">
        <v>541</v>
      </c>
      <c r="T410" s="7">
        <v>34.51</v>
      </c>
      <c r="U410" s="8">
        <v>75</v>
      </c>
      <c r="V410" t="s">
        <v>541</v>
      </c>
      <c r="W410" s="17">
        <v>-4.2099354476566302E-3</v>
      </c>
      <c r="X410" s="17">
        <v>-1.5000000000000601E-3</v>
      </c>
      <c r="Y410">
        <v>-2.7339346110484702E-2</v>
      </c>
      <c r="Z410">
        <v>-9.6999999999999899E-3</v>
      </c>
      <c r="AA410" s="17">
        <v>-3.14341846758351E-2</v>
      </c>
      <c r="AB410" s="17">
        <v>-1.12E-2</v>
      </c>
      <c r="AC410">
        <v>0.13250794713066699</v>
      </c>
      <c r="AD410">
        <v>7.9199999999999895E-2</v>
      </c>
      <c r="AE410" s="17">
        <v>0.107992317919929</v>
      </c>
      <c r="AF410" s="17">
        <v>7.3099999999999998E-2</v>
      </c>
      <c r="AG410">
        <v>0.25481010540404903</v>
      </c>
      <c r="AH410">
        <v>0.15229999999999999</v>
      </c>
      <c r="AI410" t="s">
        <v>541</v>
      </c>
      <c r="AJ410">
        <f t="shared" si="2"/>
        <v>0.15229999999999999</v>
      </c>
    </row>
    <row r="411" spans="1:36" hidden="1" x14ac:dyDescent="0.2">
      <c r="A411">
        <v>7</v>
      </c>
      <c r="B411">
        <v>4166</v>
      </c>
      <c r="C411" s="1" t="s">
        <v>542</v>
      </c>
      <c r="D411" s="2">
        <v>170</v>
      </c>
      <c r="E411" s="4">
        <v>0.82940000000000003</v>
      </c>
      <c r="F411" s="6">
        <v>0.83530000000000004</v>
      </c>
      <c r="G411" t="s">
        <v>543</v>
      </c>
      <c r="H411" s="2">
        <v>127</v>
      </c>
      <c r="I411" s="4">
        <v>0.81100000000000005</v>
      </c>
      <c r="J411" s="6">
        <v>0.73229999999999995</v>
      </c>
      <c r="K411" t="s">
        <v>543</v>
      </c>
      <c r="L411" s="2">
        <v>127</v>
      </c>
      <c r="M411" s="4">
        <v>0.77170000000000005</v>
      </c>
      <c r="N411" s="6">
        <v>0.89759999999999995</v>
      </c>
      <c r="O411" s="7">
        <v>3.23</v>
      </c>
      <c r="P411" s="8">
        <v>16.13</v>
      </c>
      <c r="Q411" s="7">
        <v>3.57</v>
      </c>
      <c r="R411" s="8">
        <v>33.33</v>
      </c>
      <c r="S411" s="1" t="s">
        <v>543</v>
      </c>
      <c r="T411" s="7">
        <v>3.85</v>
      </c>
      <c r="U411" s="8">
        <v>29.63</v>
      </c>
      <c r="V411" t="s">
        <v>543</v>
      </c>
      <c r="W411" s="17">
        <v>0.105263157894737</v>
      </c>
      <c r="X411" s="17">
        <v>3.3999999999999898E-3</v>
      </c>
      <c r="Y411">
        <v>7.8431372549019704E-2</v>
      </c>
      <c r="Z411">
        <v>2.8E-3</v>
      </c>
      <c r="AA411" s="17">
        <v>0.19195046439628499</v>
      </c>
      <c r="AB411" s="17">
        <v>6.1999999999999998E-3</v>
      </c>
      <c r="AC411">
        <v>1.0663360198388101</v>
      </c>
      <c r="AD411">
        <v>0.17199999999999999</v>
      </c>
      <c r="AE411" s="17">
        <v>-0.111011101110111</v>
      </c>
      <c r="AF411" s="17">
        <v>-3.6999999999999998E-2</v>
      </c>
      <c r="AG411">
        <v>0.83694978301301903</v>
      </c>
      <c r="AH411">
        <v>0.13500000000000001</v>
      </c>
      <c r="AI411" t="s">
        <v>543</v>
      </c>
      <c r="AJ411">
        <f t="shared" si="2"/>
        <v>0.13500000000000001</v>
      </c>
    </row>
    <row r="412" spans="1:36" hidden="1" x14ac:dyDescent="0.2">
      <c r="A412">
        <v>7</v>
      </c>
      <c r="B412">
        <v>4167</v>
      </c>
      <c r="C412" s="1" t="s">
        <v>544</v>
      </c>
      <c r="D412" s="2">
        <v>326</v>
      </c>
      <c r="E412" s="4">
        <v>0.61040000000000005</v>
      </c>
      <c r="F412" s="6">
        <v>6.4399999999999999E-2</v>
      </c>
      <c r="G412" t="s">
        <v>544</v>
      </c>
      <c r="H412" s="2">
        <v>374</v>
      </c>
      <c r="I412" s="4">
        <v>0.55079999999999996</v>
      </c>
      <c r="J412" s="6">
        <v>9.0899999999999995E-2</v>
      </c>
      <c r="K412" t="s">
        <v>544</v>
      </c>
      <c r="L412" s="2">
        <v>447</v>
      </c>
      <c r="M412" s="4">
        <v>0.49890000000000001</v>
      </c>
      <c r="N412" s="6">
        <v>0.26169999999999999</v>
      </c>
      <c r="O412" s="7">
        <v>70.17</v>
      </c>
      <c r="P412" s="8">
        <v>77.349999999999994</v>
      </c>
      <c r="Q412" s="7">
        <v>58.6</v>
      </c>
      <c r="R412" s="8">
        <v>70.430000000000007</v>
      </c>
      <c r="S412" s="1" t="s">
        <v>544</v>
      </c>
      <c r="T412" s="7">
        <v>54.71</v>
      </c>
      <c r="U412" s="8">
        <v>61.05</v>
      </c>
      <c r="V412" t="s">
        <v>544</v>
      </c>
      <c r="W412" s="17">
        <v>-0.164885278609092</v>
      </c>
      <c r="X412" s="17">
        <v>-0.1157</v>
      </c>
      <c r="Y412">
        <v>-6.6382252559726906E-2</v>
      </c>
      <c r="Z412">
        <v>-3.88999999999999E-2</v>
      </c>
      <c r="AA412" s="17">
        <v>-0.22032207496080899</v>
      </c>
      <c r="AB412" s="17">
        <v>-0.15459999999999999</v>
      </c>
      <c r="AC412">
        <v>-8.9463477698771707E-2</v>
      </c>
      <c r="AD412">
        <v>-6.91999999999999E-2</v>
      </c>
      <c r="AE412" s="17">
        <v>-0.13318188272043199</v>
      </c>
      <c r="AF412" s="17">
        <v>-9.3800000000000106E-2</v>
      </c>
      <c r="AG412">
        <v>-0.21073044602456401</v>
      </c>
      <c r="AH412">
        <v>-0.16300000000000001</v>
      </c>
      <c r="AI412" t="s">
        <v>544</v>
      </c>
      <c r="AJ412">
        <f t="shared" si="2"/>
        <v>-0.15459999999999999</v>
      </c>
    </row>
    <row r="413" spans="1:36" hidden="1" x14ac:dyDescent="0.2">
      <c r="A413">
        <v>7</v>
      </c>
      <c r="B413">
        <v>4168</v>
      </c>
      <c r="C413" s="1" t="s">
        <v>545</v>
      </c>
      <c r="D413" s="2">
        <v>91</v>
      </c>
      <c r="E413" s="4">
        <v>0.90110000000000001</v>
      </c>
      <c r="F413" s="6">
        <v>0.52749999999999997</v>
      </c>
      <c r="G413" t="s">
        <v>545</v>
      </c>
      <c r="H413" s="2">
        <v>73</v>
      </c>
      <c r="I413" s="4">
        <v>0.91779999999999995</v>
      </c>
      <c r="J413" s="6">
        <v>0.4521</v>
      </c>
      <c r="K413" t="s">
        <v>545</v>
      </c>
      <c r="L413" s="2">
        <v>97</v>
      </c>
      <c r="M413" s="4">
        <v>0.86599999999999999</v>
      </c>
      <c r="N413" s="6">
        <v>0.51549999999999996</v>
      </c>
      <c r="O413" s="7">
        <v>68.52</v>
      </c>
      <c r="P413" s="8">
        <v>72.22</v>
      </c>
      <c r="Q413" s="7">
        <v>32.43</v>
      </c>
      <c r="R413" s="8">
        <v>29.73</v>
      </c>
      <c r="S413" s="1" t="s">
        <v>545</v>
      </c>
      <c r="T413" s="7">
        <v>64.099999999999994</v>
      </c>
      <c r="U413" s="8">
        <v>51.28</v>
      </c>
      <c r="V413" t="s">
        <v>545</v>
      </c>
      <c r="W413" s="17">
        <v>-0.52670753064798603</v>
      </c>
      <c r="X413" s="17">
        <v>-0.3609</v>
      </c>
      <c r="Y413">
        <v>0.97656490903484405</v>
      </c>
      <c r="Z413">
        <v>0.31669999999999998</v>
      </c>
      <c r="AA413" s="17">
        <v>-6.45067133683596E-2</v>
      </c>
      <c r="AB413" s="17">
        <v>-4.4200000000000003E-2</v>
      </c>
      <c r="AC413">
        <v>-0.588341179728607</v>
      </c>
      <c r="AD413">
        <v>-0.4249</v>
      </c>
      <c r="AE413" s="17">
        <v>0.72485704675411999</v>
      </c>
      <c r="AF413" s="17">
        <v>0.2155</v>
      </c>
      <c r="AG413">
        <v>-0.28994738299639999</v>
      </c>
      <c r="AH413">
        <v>-0.2094</v>
      </c>
      <c r="AI413" t="s">
        <v>545</v>
      </c>
      <c r="AJ413">
        <f t="shared" si="2"/>
        <v>-4.4200000000000003E-2</v>
      </c>
    </row>
    <row r="414" spans="1:36" hidden="1" x14ac:dyDescent="0.2">
      <c r="A414">
        <v>7</v>
      </c>
      <c r="B414">
        <v>4169</v>
      </c>
      <c r="C414" s="1" t="s">
        <v>546</v>
      </c>
      <c r="D414" s="2">
        <v>287</v>
      </c>
      <c r="E414" s="4">
        <v>4.1799999999999997E-2</v>
      </c>
      <c r="F414" s="6">
        <v>0.84319999999999995</v>
      </c>
      <c r="G414" t="s">
        <v>546</v>
      </c>
      <c r="H414" s="2">
        <v>315</v>
      </c>
      <c r="I414" s="4">
        <v>6.6699999999999995E-2</v>
      </c>
      <c r="J414" s="6">
        <v>0.8508</v>
      </c>
      <c r="K414" t="s">
        <v>546</v>
      </c>
      <c r="L414" s="2">
        <v>240</v>
      </c>
      <c r="M414" s="4">
        <v>8.3299999999999999E-2</v>
      </c>
      <c r="N414" s="6">
        <v>0.85419999999999996</v>
      </c>
      <c r="O414" s="7">
        <v>16.22</v>
      </c>
      <c r="P414" s="8">
        <v>24.36</v>
      </c>
      <c r="Q414" s="7">
        <v>5.85</v>
      </c>
      <c r="R414" s="8">
        <v>18.34</v>
      </c>
      <c r="S414" s="1" t="s">
        <v>546</v>
      </c>
      <c r="T414" s="7">
        <v>10.31</v>
      </c>
      <c r="U414" s="8">
        <v>14.58</v>
      </c>
      <c r="V414" t="s">
        <v>546</v>
      </c>
      <c r="W414" s="17">
        <v>-0.63933415536374805</v>
      </c>
      <c r="X414" s="17">
        <v>-0.1037</v>
      </c>
      <c r="Y414">
        <v>0.76239316239316302</v>
      </c>
      <c r="Z414">
        <v>4.4600000000000001E-2</v>
      </c>
      <c r="AA414" s="17">
        <v>-0.36436498150431601</v>
      </c>
      <c r="AB414" s="17">
        <v>-5.91E-2</v>
      </c>
      <c r="AC414">
        <v>-0.247126436781609</v>
      </c>
      <c r="AD414">
        <v>-6.0199999999999997E-2</v>
      </c>
      <c r="AE414" s="17">
        <v>-0.20501635768811299</v>
      </c>
      <c r="AF414" s="17">
        <v>-3.7600000000000001E-2</v>
      </c>
      <c r="AG414">
        <v>-0.401477832512315</v>
      </c>
      <c r="AH414">
        <v>-9.7799999999999998E-2</v>
      </c>
      <c r="AI414" t="s">
        <v>546</v>
      </c>
      <c r="AJ414">
        <f t="shared" si="2"/>
        <v>-5.91E-2</v>
      </c>
    </row>
    <row r="415" spans="1:36" hidden="1" x14ac:dyDescent="0.2">
      <c r="A415">
        <v>7</v>
      </c>
      <c r="B415">
        <v>4170</v>
      </c>
      <c r="C415" s="1" t="s">
        <v>547</v>
      </c>
      <c r="D415" s="2">
        <v>1532</v>
      </c>
      <c r="E415" s="4">
        <v>9.1000000000000004E-3</v>
      </c>
      <c r="F415" s="6">
        <v>0.83089999999999997</v>
      </c>
      <c r="G415" t="s">
        <v>547</v>
      </c>
      <c r="H415" s="2">
        <v>1592</v>
      </c>
      <c r="I415" s="4">
        <v>1.9E-3</v>
      </c>
      <c r="J415" s="6">
        <v>0.75439999999999996</v>
      </c>
      <c r="K415" t="s">
        <v>547</v>
      </c>
      <c r="L415" s="2">
        <v>1586</v>
      </c>
      <c r="M415" s="4">
        <v>1.01E-2</v>
      </c>
      <c r="N415" s="6">
        <v>0.87009999999999998</v>
      </c>
      <c r="O415" s="7">
        <v>29.45</v>
      </c>
      <c r="P415" s="8">
        <v>30.29</v>
      </c>
      <c r="Q415" s="7">
        <v>10.53</v>
      </c>
      <c r="R415" s="8">
        <v>18.38</v>
      </c>
      <c r="S415" s="1" t="s">
        <v>547</v>
      </c>
      <c r="T415" s="7">
        <v>13.18</v>
      </c>
      <c r="U415" s="8">
        <v>18.100000000000001</v>
      </c>
      <c r="V415" t="s">
        <v>547</v>
      </c>
      <c r="W415" s="17">
        <v>-0.64244482173174899</v>
      </c>
      <c r="X415" s="17">
        <v>-0.18920000000000001</v>
      </c>
      <c r="Y415">
        <v>0.25166191832858498</v>
      </c>
      <c r="Z415">
        <v>2.6499999999999999E-2</v>
      </c>
      <c r="AA415" s="17">
        <v>-0.55246179966044096</v>
      </c>
      <c r="AB415" s="17">
        <v>-0.16270000000000001</v>
      </c>
      <c r="AC415">
        <v>-0.393199075602509</v>
      </c>
      <c r="AD415">
        <v>-0.1191</v>
      </c>
      <c r="AE415" s="17">
        <v>-1.5233949945592899E-2</v>
      </c>
      <c r="AF415" s="17">
        <v>-2.79999999999997E-3</v>
      </c>
      <c r="AG415">
        <v>-0.40244305051172002</v>
      </c>
      <c r="AH415">
        <v>-0.12189999999999999</v>
      </c>
      <c r="AI415" t="s">
        <v>547</v>
      </c>
      <c r="AJ415">
        <f t="shared" si="2"/>
        <v>-0.12189999999999999</v>
      </c>
    </row>
    <row r="416" spans="1:36" hidden="1" x14ac:dyDescent="0.2">
      <c r="A416">
        <v>7</v>
      </c>
      <c r="B416">
        <v>4171</v>
      </c>
      <c r="C416" s="1" t="s">
        <v>548</v>
      </c>
      <c r="D416" s="2">
        <v>1029</v>
      </c>
      <c r="E416" s="4">
        <v>3.8999999999999998E-3</v>
      </c>
      <c r="F416" s="6">
        <v>0.52380000000000004</v>
      </c>
      <c r="G416" t="s">
        <v>548</v>
      </c>
      <c r="H416" s="2">
        <v>722</v>
      </c>
      <c r="I416" s="4">
        <v>4.1999999999999997E-3</v>
      </c>
      <c r="J416" s="6">
        <v>0.66900000000000004</v>
      </c>
      <c r="K416" t="s">
        <v>548</v>
      </c>
      <c r="L416" s="2">
        <v>533</v>
      </c>
      <c r="M416" s="4">
        <v>0</v>
      </c>
      <c r="N416" s="6">
        <v>0.70169999999999999</v>
      </c>
      <c r="O416" s="7">
        <v>59.72</v>
      </c>
      <c r="P416" s="8">
        <v>49.13</v>
      </c>
      <c r="Q416" s="7">
        <v>27.41</v>
      </c>
      <c r="R416" s="8">
        <v>34.26</v>
      </c>
      <c r="S416" s="1" t="s">
        <v>548</v>
      </c>
      <c r="T416" s="7">
        <v>36.51</v>
      </c>
      <c r="U416" s="8">
        <v>34.04</v>
      </c>
      <c r="V416" t="s">
        <v>548</v>
      </c>
      <c r="W416" s="17">
        <v>-0.54102478231748197</v>
      </c>
      <c r="X416" s="17">
        <v>-0.3231</v>
      </c>
      <c r="Y416">
        <v>0.331995622035753</v>
      </c>
      <c r="Z416">
        <v>9.0999999999999998E-2</v>
      </c>
      <c r="AA416" s="17">
        <v>-0.388647019423979</v>
      </c>
      <c r="AB416" s="17">
        <v>-0.2321</v>
      </c>
      <c r="AC416">
        <v>-0.30266639527783401</v>
      </c>
      <c r="AD416">
        <v>-0.1487</v>
      </c>
      <c r="AE416" s="17">
        <v>-6.4214827787506699E-3</v>
      </c>
      <c r="AF416" s="17">
        <v>-2.1999999999999802E-3</v>
      </c>
      <c r="AG416">
        <v>-0.307144311011602</v>
      </c>
      <c r="AH416">
        <v>-0.15090000000000001</v>
      </c>
      <c r="AI416" t="s">
        <v>548</v>
      </c>
      <c r="AJ416">
        <f t="shared" si="2"/>
        <v>-0.15090000000000001</v>
      </c>
    </row>
    <row r="417" spans="1:36" hidden="1" x14ac:dyDescent="0.2">
      <c r="A417">
        <v>7</v>
      </c>
      <c r="B417">
        <v>4178</v>
      </c>
      <c r="C417" s="1" t="s">
        <v>549</v>
      </c>
      <c r="D417" s="2">
        <v>157</v>
      </c>
      <c r="E417" s="4">
        <v>6.4000000000000003E-3</v>
      </c>
      <c r="F417" s="5" t="s">
        <v>53</v>
      </c>
      <c r="G417" t="s">
        <v>550</v>
      </c>
      <c r="H417" s="2">
        <v>111</v>
      </c>
      <c r="I417" s="4">
        <v>0</v>
      </c>
      <c r="J417" s="5" t="s">
        <v>53</v>
      </c>
      <c r="K417" t="s">
        <v>550</v>
      </c>
      <c r="L417" s="2">
        <v>158</v>
      </c>
      <c r="M417" s="4">
        <v>1.2699999999999999E-2</v>
      </c>
      <c r="N417" s="5" t="s">
        <v>53</v>
      </c>
      <c r="O417" s="7">
        <v>7.55</v>
      </c>
      <c r="P417" s="8">
        <v>5</v>
      </c>
      <c r="Q417" s="7">
        <v>6.9</v>
      </c>
      <c r="R417" s="8">
        <v>20</v>
      </c>
      <c r="S417" s="1" t="s">
        <v>550</v>
      </c>
      <c r="T417" s="7">
        <v>15.69</v>
      </c>
      <c r="U417" s="8">
        <v>4.6500000000000004</v>
      </c>
      <c r="V417" t="s">
        <v>550</v>
      </c>
      <c r="W417" s="17">
        <v>-8.6092715231788006E-2</v>
      </c>
      <c r="X417" s="17">
        <v>-6.4999999999999902E-3</v>
      </c>
      <c r="Y417">
        <v>1.27391304347826</v>
      </c>
      <c r="Z417">
        <v>8.7900000000000006E-2</v>
      </c>
      <c r="AA417" s="17">
        <v>1.0781456953642401</v>
      </c>
      <c r="AB417" s="17">
        <v>8.14E-2</v>
      </c>
      <c r="AC417">
        <v>3</v>
      </c>
      <c r="AD417">
        <v>0.15</v>
      </c>
      <c r="AE417" s="17">
        <v>-0.76749999999999996</v>
      </c>
      <c r="AF417" s="17">
        <v>-0.1535</v>
      </c>
      <c r="AG417">
        <v>-6.9999999999999896E-2</v>
      </c>
      <c r="AH417">
        <v>-3.5000000000000001E-3</v>
      </c>
      <c r="AI417" t="s">
        <v>549</v>
      </c>
      <c r="AJ417">
        <f t="shared" si="2"/>
        <v>8.14E-2</v>
      </c>
    </row>
    <row r="418" spans="1:36" hidden="1" x14ac:dyDescent="0.2">
      <c r="A418">
        <v>7</v>
      </c>
      <c r="B418">
        <v>4181</v>
      </c>
      <c r="C418" s="1" t="s">
        <v>551</v>
      </c>
      <c r="D418" s="2">
        <v>1344</v>
      </c>
      <c r="E418" s="4">
        <v>0</v>
      </c>
      <c r="F418" s="6">
        <v>0.83109999999999995</v>
      </c>
      <c r="G418" t="s">
        <v>551</v>
      </c>
      <c r="H418" s="2">
        <v>1410</v>
      </c>
      <c r="I418" s="4">
        <v>0</v>
      </c>
      <c r="J418" s="6">
        <v>0.85819999999999996</v>
      </c>
      <c r="K418" t="s">
        <v>551</v>
      </c>
      <c r="L418" s="2">
        <v>1455</v>
      </c>
      <c r="M418" s="4">
        <v>0</v>
      </c>
      <c r="N418" s="6">
        <v>0.85089999999999999</v>
      </c>
      <c r="O418" s="7">
        <v>42.05</v>
      </c>
      <c r="P418" s="8">
        <v>33.96</v>
      </c>
      <c r="Q418" s="7">
        <v>24.3</v>
      </c>
      <c r="R418" s="8">
        <v>23.34</v>
      </c>
      <c r="S418" s="1" t="s">
        <v>551</v>
      </c>
      <c r="T418" s="7">
        <v>25.9</v>
      </c>
      <c r="U418" s="8">
        <v>26.16</v>
      </c>
      <c r="V418" t="s">
        <v>551</v>
      </c>
      <c r="W418" s="17">
        <v>-0.42211652794292498</v>
      </c>
      <c r="X418" s="17">
        <v>-0.17749999999999999</v>
      </c>
      <c r="Y418">
        <v>6.5843621399177002E-2</v>
      </c>
      <c r="Z418">
        <v>1.6E-2</v>
      </c>
      <c r="AA418" s="17">
        <v>-0.384066587395957</v>
      </c>
      <c r="AB418" s="17">
        <v>-0.1615</v>
      </c>
      <c r="AC418">
        <v>-0.31272084805653699</v>
      </c>
      <c r="AD418">
        <v>-0.1062</v>
      </c>
      <c r="AE418" s="17">
        <v>0.120822622107969</v>
      </c>
      <c r="AF418" s="17">
        <v>2.8199999999999999E-2</v>
      </c>
      <c r="AG418">
        <v>-0.22968197879858701</v>
      </c>
      <c r="AH418">
        <v>-7.8E-2</v>
      </c>
      <c r="AI418" t="s">
        <v>551</v>
      </c>
      <c r="AJ418">
        <f t="shared" si="2"/>
        <v>-7.8E-2</v>
      </c>
    </row>
    <row r="419" spans="1:36" hidden="1" x14ac:dyDescent="0.2">
      <c r="A419">
        <v>7</v>
      </c>
      <c r="B419">
        <v>4183</v>
      </c>
      <c r="C419" s="1" t="s">
        <v>552</v>
      </c>
      <c r="D419" s="2">
        <v>262</v>
      </c>
      <c r="E419" s="4">
        <v>0.76719999999999999</v>
      </c>
      <c r="F419" s="6">
        <v>0.17180000000000001</v>
      </c>
      <c r="G419" t="s">
        <v>552</v>
      </c>
      <c r="H419" s="2">
        <v>373</v>
      </c>
      <c r="I419" s="4">
        <v>0.66220000000000001</v>
      </c>
      <c r="J419" s="6">
        <v>0.17960000000000001</v>
      </c>
      <c r="K419" t="s">
        <v>552</v>
      </c>
      <c r="L419" s="2">
        <v>412</v>
      </c>
      <c r="M419" s="4">
        <v>0.63349999999999995</v>
      </c>
      <c r="N419" s="6">
        <v>0.30830000000000002</v>
      </c>
      <c r="O419" s="7">
        <v>23.81</v>
      </c>
      <c r="P419" s="8">
        <v>36.67</v>
      </c>
      <c r="Q419" s="7">
        <v>17.239999999999998</v>
      </c>
      <c r="R419" s="8">
        <v>32.89</v>
      </c>
      <c r="S419" s="1" t="s">
        <v>552</v>
      </c>
      <c r="T419" s="7">
        <v>19.010000000000002</v>
      </c>
      <c r="U419" s="8">
        <v>43.15</v>
      </c>
      <c r="V419" t="s">
        <v>552</v>
      </c>
      <c r="W419" s="17">
        <v>-0.27593448131037401</v>
      </c>
      <c r="X419" s="17">
        <v>-6.5699999999999995E-2</v>
      </c>
      <c r="Y419">
        <v>0.102668213457077</v>
      </c>
      <c r="Z419">
        <v>1.77E-2</v>
      </c>
      <c r="AA419" s="17">
        <v>-0.20159596808063801</v>
      </c>
      <c r="AB419" s="17">
        <v>-4.8000000000000001E-2</v>
      </c>
      <c r="AC419">
        <v>-0.103081538041996</v>
      </c>
      <c r="AD419">
        <v>-3.78E-2</v>
      </c>
      <c r="AE419" s="17">
        <v>0.31194892064457302</v>
      </c>
      <c r="AF419" s="17">
        <v>0.1026</v>
      </c>
      <c r="AG419">
        <v>0.176711208071993</v>
      </c>
      <c r="AH419">
        <v>6.4799999999999996E-2</v>
      </c>
      <c r="AI419" t="s">
        <v>552</v>
      </c>
      <c r="AJ419">
        <f t="shared" si="2"/>
        <v>6.4799999999999996E-2</v>
      </c>
    </row>
    <row r="420" spans="1:36" hidden="1" x14ac:dyDescent="0.2">
      <c r="A420">
        <v>7</v>
      </c>
      <c r="B420">
        <v>4184</v>
      </c>
      <c r="C420" s="1" t="s">
        <v>553</v>
      </c>
      <c r="D420" s="2">
        <v>554</v>
      </c>
      <c r="E420" s="4">
        <v>0.74550000000000005</v>
      </c>
      <c r="F420" s="6">
        <v>0.21479999999999999</v>
      </c>
      <c r="G420" t="s">
        <v>553</v>
      </c>
      <c r="H420" s="2">
        <v>686</v>
      </c>
      <c r="I420" s="4">
        <v>0.56410000000000005</v>
      </c>
      <c r="J420" s="6">
        <v>0.121</v>
      </c>
      <c r="K420" t="s">
        <v>553</v>
      </c>
      <c r="L420" s="2">
        <v>641</v>
      </c>
      <c r="M420" s="4">
        <v>0.46650000000000003</v>
      </c>
      <c r="N420" s="6">
        <v>0.36820000000000003</v>
      </c>
      <c r="O420" s="7">
        <v>73.94</v>
      </c>
      <c r="P420" s="8">
        <v>69.12</v>
      </c>
      <c r="Q420" s="7">
        <v>59.2</v>
      </c>
      <c r="R420" s="8">
        <v>61.49</v>
      </c>
      <c r="S420" s="1" t="s">
        <v>553</v>
      </c>
      <c r="T420" s="7">
        <v>53.4</v>
      </c>
      <c r="U420" s="8">
        <v>57.64</v>
      </c>
      <c r="V420" t="s">
        <v>553</v>
      </c>
      <c r="W420" s="17">
        <v>-0.199350824993238</v>
      </c>
      <c r="X420" s="17">
        <v>-0.1474</v>
      </c>
      <c r="Y420">
        <v>-9.7972972972972999E-2</v>
      </c>
      <c r="Z420">
        <v>-5.8000000000000003E-2</v>
      </c>
      <c r="AA420" s="17">
        <v>-0.27779280497700798</v>
      </c>
      <c r="AB420" s="17">
        <v>-0.2054</v>
      </c>
      <c r="AC420">
        <v>-0.110387731481482</v>
      </c>
      <c r="AD420">
        <v>-7.6300000000000007E-2</v>
      </c>
      <c r="AE420" s="17">
        <v>-6.2611806797853303E-2</v>
      </c>
      <c r="AF420" s="17">
        <v>-3.85E-2</v>
      </c>
      <c r="AG420">
        <v>-0.16608796296296299</v>
      </c>
      <c r="AH420">
        <v>-0.1148</v>
      </c>
      <c r="AI420" t="s">
        <v>553</v>
      </c>
      <c r="AJ420">
        <f t="shared" si="2"/>
        <v>-0.1148</v>
      </c>
    </row>
    <row r="421" spans="1:36" hidden="1" x14ac:dyDescent="0.2">
      <c r="A421">
        <v>7</v>
      </c>
      <c r="B421">
        <v>4185</v>
      </c>
      <c r="C421" s="1" t="s">
        <v>554</v>
      </c>
      <c r="D421" s="2">
        <v>825</v>
      </c>
      <c r="E421" s="4">
        <v>0.68</v>
      </c>
      <c r="F421" s="6">
        <v>0.2024</v>
      </c>
      <c r="G421" t="s">
        <v>554</v>
      </c>
      <c r="H421" s="2">
        <v>918</v>
      </c>
      <c r="I421" s="4">
        <v>0.64159999999999995</v>
      </c>
      <c r="J421" s="6">
        <v>0.14599999999999999</v>
      </c>
      <c r="K421" t="s">
        <v>554</v>
      </c>
      <c r="L421" s="2">
        <v>952</v>
      </c>
      <c r="M421" s="4">
        <v>0.52210000000000001</v>
      </c>
      <c r="N421" s="6">
        <v>0.25950000000000001</v>
      </c>
      <c r="O421" s="7">
        <v>68.16</v>
      </c>
      <c r="P421" s="8">
        <v>65.31</v>
      </c>
      <c r="Q421" s="7">
        <v>57.61</v>
      </c>
      <c r="R421" s="8">
        <v>66.72</v>
      </c>
      <c r="S421" s="1" t="s">
        <v>554</v>
      </c>
      <c r="T421" s="7">
        <v>48.8</v>
      </c>
      <c r="U421" s="8">
        <v>56.78</v>
      </c>
      <c r="V421" t="s">
        <v>554</v>
      </c>
      <c r="W421" s="17">
        <v>-0.154782863849765</v>
      </c>
      <c r="X421" s="17">
        <v>-0.1055</v>
      </c>
      <c r="Y421">
        <v>-0.15292483943759799</v>
      </c>
      <c r="Z421">
        <v>-8.8099999999999998E-2</v>
      </c>
      <c r="AA421" s="17">
        <v>-0.284037558685446</v>
      </c>
      <c r="AB421" s="17">
        <v>-0.19359999999999999</v>
      </c>
      <c r="AC421">
        <v>2.1589343132751501E-2</v>
      </c>
      <c r="AD421">
        <v>1.41E-2</v>
      </c>
      <c r="AE421" s="17">
        <v>-0.14898081534772201</v>
      </c>
      <c r="AF421" s="17">
        <v>-9.9400000000000002E-2</v>
      </c>
      <c r="AG421">
        <v>-0.130607870157709</v>
      </c>
      <c r="AH421">
        <v>-8.5300000000000001E-2</v>
      </c>
      <c r="AI421" t="s">
        <v>554</v>
      </c>
      <c r="AJ421">
        <f t="shared" si="2"/>
        <v>-8.5300000000000001E-2</v>
      </c>
    </row>
    <row r="422" spans="1:36" hidden="1" x14ac:dyDescent="0.2">
      <c r="A422">
        <v>7</v>
      </c>
      <c r="B422">
        <v>4186</v>
      </c>
      <c r="C422" s="1" t="s">
        <v>555</v>
      </c>
      <c r="D422" s="2">
        <v>431</v>
      </c>
      <c r="E422" s="4">
        <v>0.1555</v>
      </c>
      <c r="F422" s="6">
        <v>0.84219999999999995</v>
      </c>
      <c r="G422" t="s">
        <v>555</v>
      </c>
      <c r="H422" s="2">
        <v>444</v>
      </c>
      <c r="I422" s="4">
        <v>0.1014</v>
      </c>
      <c r="J422" s="6">
        <v>0.81079999999999997</v>
      </c>
      <c r="K422" t="s">
        <v>555</v>
      </c>
      <c r="L422" s="2">
        <v>447</v>
      </c>
      <c r="M422" s="4">
        <v>0.1409</v>
      </c>
      <c r="N422" s="6">
        <v>0.89039999999999997</v>
      </c>
      <c r="O422" s="7">
        <v>54.04</v>
      </c>
      <c r="P422" s="8">
        <v>59.93</v>
      </c>
      <c r="Q422" s="7">
        <v>34.15</v>
      </c>
      <c r="R422" s="8">
        <v>49.83</v>
      </c>
      <c r="S422" s="1" t="s">
        <v>555</v>
      </c>
      <c r="T422" s="7">
        <v>30.5</v>
      </c>
      <c r="U422" s="8">
        <v>49.06</v>
      </c>
      <c r="V422" t="s">
        <v>555</v>
      </c>
      <c r="W422" s="17">
        <v>-0.368060695780903</v>
      </c>
      <c r="X422" s="17">
        <v>-0.19889999999999999</v>
      </c>
      <c r="Y422">
        <v>-0.10688140556369</v>
      </c>
      <c r="Z422">
        <v>-3.6499999999999998E-2</v>
      </c>
      <c r="AA422" s="17">
        <v>-0.43560325684677997</v>
      </c>
      <c r="AB422" s="17">
        <v>-0.2354</v>
      </c>
      <c r="AC422">
        <v>-0.168529951610212</v>
      </c>
      <c r="AD422">
        <v>-0.10100000000000001</v>
      </c>
      <c r="AE422" s="17">
        <v>-1.5452538631346401E-2</v>
      </c>
      <c r="AF422" s="17">
        <v>-7.69999999999993E-3</v>
      </c>
      <c r="AG422">
        <v>-0.18137827465376299</v>
      </c>
      <c r="AH422">
        <v>-0.1087</v>
      </c>
      <c r="AI422" t="s">
        <v>555</v>
      </c>
      <c r="AJ422">
        <f t="shared" si="2"/>
        <v>-0.1087</v>
      </c>
    </row>
    <row r="423" spans="1:36" hidden="1" x14ac:dyDescent="0.2">
      <c r="A423">
        <v>7</v>
      </c>
      <c r="B423">
        <v>4188</v>
      </c>
      <c r="C423" s="1" t="s">
        <v>556</v>
      </c>
      <c r="D423" s="2">
        <v>641</v>
      </c>
      <c r="E423" s="4">
        <v>0.88770000000000004</v>
      </c>
      <c r="F423" s="6">
        <v>8.8900000000000007E-2</v>
      </c>
      <c r="G423" t="s">
        <v>556</v>
      </c>
      <c r="H423" s="2">
        <v>734</v>
      </c>
      <c r="I423" s="4">
        <v>0.79290000000000005</v>
      </c>
      <c r="J423" s="6">
        <v>8.0399999999999999E-2</v>
      </c>
      <c r="K423" t="s">
        <v>556</v>
      </c>
      <c r="L423" s="2">
        <v>731</v>
      </c>
      <c r="M423" s="4">
        <v>0.69630000000000003</v>
      </c>
      <c r="N423" s="6">
        <v>0.14499999999999999</v>
      </c>
      <c r="O423" s="7">
        <v>75.31</v>
      </c>
      <c r="P423" s="8">
        <v>73.58</v>
      </c>
      <c r="Q423" s="7">
        <v>68.62</v>
      </c>
      <c r="R423" s="8">
        <v>72.010000000000005</v>
      </c>
      <c r="S423" s="1" t="s">
        <v>556</v>
      </c>
      <c r="T423" s="7">
        <v>81.84</v>
      </c>
      <c r="U423" s="8">
        <v>82.22</v>
      </c>
      <c r="V423" t="s">
        <v>556</v>
      </c>
      <c r="W423" s="17">
        <v>-8.8832824326118706E-2</v>
      </c>
      <c r="X423" s="17">
        <v>-6.6900000000000001E-2</v>
      </c>
      <c r="Y423">
        <v>0.19265520256485</v>
      </c>
      <c r="Z423">
        <v>0.13220000000000001</v>
      </c>
      <c r="AA423" s="17">
        <v>8.6708272473775105E-2</v>
      </c>
      <c r="AB423" s="17">
        <v>6.5299999999999997E-2</v>
      </c>
      <c r="AC423">
        <v>-2.13373199238923E-2</v>
      </c>
      <c r="AD423">
        <v>-1.5699999999999902E-2</v>
      </c>
      <c r="AE423" s="17">
        <v>0.141785863074573</v>
      </c>
      <c r="AF423" s="17">
        <v>0.1021</v>
      </c>
      <c r="AG423">
        <v>0.11742321282957301</v>
      </c>
      <c r="AH423">
        <v>8.6400000000000005E-2</v>
      </c>
      <c r="AI423" t="s">
        <v>556</v>
      </c>
      <c r="AJ423">
        <f t="shared" si="2"/>
        <v>8.6400000000000005E-2</v>
      </c>
    </row>
    <row r="424" spans="1:36" hidden="1" x14ac:dyDescent="0.2">
      <c r="A424">
        <v>7</v>
      </c>
      <c r="B424">
        <v>4191</v>
      </c>
      <c r="C424" s="1" t="s">
        <v>557</v>
      </c>
      <c r="D424" s="2">
        <v>203</v>
      </c>
      <c r="E424" s="4">
        <v>0</v>
      </c>
      <c r="F424" s="5" t="s">
        <v>53</v>
      </c>
      <c r="G424" t="s">
        <v>557</v>
      </c>
      <c r="H424" s="2">
        <v>578</v>
      </c>
      <c r="I424" s="4">
        <v>3.5000000000000001E-3</v>
      </c>
      <c r="J424" s="5" t="s">
        <v>53</v>
      </c>
      <c r="K424" t="s">
        <v>557</v>
      </c>
      <c r="L424" s="2">
        <v>231</v>
      </c>
      <c r="M424" s="4">
        <v>1.2999999999999999E-2</v>
      </c>
      <c r="N424" s="5" t="s">
        <v>53</v>
      </c>
      <c r="O424" s="7">
        <v>18.55</v>
      </c>
      <c r="P424" s="8">
        <v>26.24</v>
      </c>
      <c r="Q424" s="7">
        <v>4.34</v>
      </c>
      <c r="R424" s="8">
        <v>13.35</v>
      </c>
      <c r="S424" s="1" t="s">
        <v>557</v>
      </c>
      <c r="T424" s="7">
        <v>3.31</v>
      </c>
      <c r="U424" s="8">
        <v>14.86</v>
      </c>
      <c r="V424" t="s">
        <v>557</v>
      </c>
      <c r="W424" s="17">
        <v>-0.76603773584905699</v>
      </c>
      <c r="X424" s="17">
        <v>-0.1421</v>
      </c>
      <c r="Y424">
        <v>-0.237327188940092</v>
      </c>
      <c r="Z424">
        <v>-1.03E-2</v>
      </c>
      <c r="AA424" s="17">
        <v>-0.82156334231805905</v>
      </c>
      <c r="AB424" s="17">
        <v>-0.15240000000000001</v>
      </c>
      <c r="AC424">
        <v>-0.49123475609756101</v>
      </c>
      <c r="AD424">
        <v>-0.12889999999999999</v>
      </c>
      <c r="AE424" s="17">
        <v>0.11310861423221</v>
      </c>
      <c r="AF424" s="17">
        <v>1.5100000000000001E-2</v>
      </c>
      <c r="AG424">
        <v>-0.43368902439024398</v>
      </c>
      <c r="AH424">
        <v>-0.1138</v>
      </c>
      <c r="AI424" t="s">
        <v>557</v>
      </c>
      <c r="AJ424">
        <f t="shared" si="2"/>
        <v>-0.1138</v>
      </c>
    </row>
    <row r="425" spans="1:36" hidden="1" x14ac:dyDescent="0.2">
      <c r="A425">
        <v>7</v>
      </c>
      <c r="B425">
        <v>4192</v>
      </c>
      <c r="C425" s="1" t="s">
        <v>558</v>
      </c>
      <c r="D425" s="2">
        <v>756</v>
      </c>
      <c r="E425" s="4">
        <v>0</v>
      </c>
      <c r="F425" s="6">
        <v>0.88229999999999997</v>
      </c>
      <c r="G425" t="s">
        <v>558</v>
      </c>
      <c r="H425" s="2">
        <v>679</v>
      </c>
      <c r="I425" s="4">
        <v>1.5E-3</v>
      </c>
      <c r="J425" s="6">
        <v>0.8498</v>
      </c>
      <c r="K425" t="s">
        <v>558</v>
      </c>
      <c r="L425" s="2">
        <v>790</v>
      </c>
      <c r="M425" s="4">
        <v>0</v>
      </c>
      <c r="N425" s="5" t="s">
        <v>53</v>
      </c>
      <c r="O425" s="7">
        <v>25.78</v>
      </c>
      <c r="P425" s="8">
        <v>32.29</v>
      </c>
      <c r="Q425" s="7">
        <v>17.23</v>
      </c>
      <c r="R425" s="8">
        <v>31.77</v>
      </c>
      <c r="S425" s="1" t="s">
        <v>558</v>
      </c>
      <c r="T425" s="7">
        <v>20.21</v>
      </c>
      <c r="U425" s="8">
        <v>29.8</v>
      </c>
      <c r="V425" t="s">
        <v>558</v>
      </c>
      <c r="W425" s="17">
        <v>-0.33165244375484898</v>
      </c>
      <c r="X425" s="17">
        <v>-8.5500000000000007E-2</v>
      </c>
      <c r="Y425">
        <v>0.172954149738828</v>
      </c>
      <c r="Z425">
        <v>2.98E-2</v>
      </c>
      <c r="AA425" s="17">
        <v>-0.216058960434445</v>
      </c>
      <c r="AB425" s="17">
        <v>-5.57E-2</v>
      </c>
      <c r="AC425">
        <v>-1.6104056983586201E-2</v>
      </c>
      <c r="AD425">
        <v>-5.1999999999999798E-3</v>
      </c>
      <c r="AE425" s="17">
        <v>-6.2008183821215E-2</v>
      </c>
      <c r="AF425" s="17">
        <v>-1.9699999999999999E-2</v>
      </c>
      <c r="AG425">
        <v>-7.7113657479095599E-2</v>
      </c>
      <c r="AH425">
        <v>-2.4899999999999999E-2</v>
      </c>
      <c r="AI425" t="s">
        <v>558</v>
      </c>
      <c r="AJ425">
        <f t="shared" si="2"/>
        <v>-2.4899999999999999E-2</v>
      </c>
    </row>
    <row r="426" spans="1:36" hidden="1" x14ac:dyDescent="0.2">
      <c r="A426">
        <v>7</v>
      </c>
      <c r="B426">
        <v>4194</v>
      </c>
      <c r="C426" s="1" t="s">
        <v>559</v>
      </c>
      <c r="D426" s="2">
        <v>350</v>
      </c>
      <c r="E426" s="4">
        <v>0.82569999999999999</v>
      </c>
      <c r="F426" s="6">
        <v>0.38290000000000002</v>
      </c>
      <c r="G426" t="s">
        <v>559</v>
      </c>
      <c r="H426" s="2">
        <v>279</v>
      </c>
      <c r="I426" s="4">
        <v>0.71330000000000005</v>
      </c>
      <c r="J426" s="6">
        <v>0.3871</v>
      </c>
      <c r="K426" t="s">
        <v>559</v>
      </c>
      <c r="L426" s="2">
        <v>224</v>
      </c>
      <c r="M426" s="4">
        <v>0.64290000000000003</v>
      </c>
      <c r="N426" s="6">
        <v>0.58479999999999999</v>
      </c>
      <c r="O426" s="7">
        <v>39.369999999999997</v>
      </c>
      <c r="P426" s="8">
        <v>51.58</v>
      </c>
      <c r="Q426" s="7">
        <v>21.6</v>
      </c>
      <c r="R426" s="8">
        <v>32.5</v>
      </c>
      <c r="S426" s="1" t="s">
        <v>559</v>
      </c>
      <c r="T426" s="7">
        <v>11.26</v>
      </c>
      <c r="U426" s="8">
        <v>34</v>
      </c>
      <c r="V426" t="s">
        <v>559</v>
      </c>
      <c r="W426" s="17">
        <v>-0.45135890271780499</v>
      </c>
      <c r="X426" s="17">
        <v>-0.1777</v>
      </c>
      <c r="Y426">
        <v>-0.47870370370370402</v>
      </c>
      <c r="Z426">
        <v>-0.10340000000000001</v>
      </c>
      <c r="AA426" s="17">
        <v>-0.71399542799085602</v>
      </c>
      <c r="AB426" s="17">
        <v>-0.28110000000000002</v>
      </c>
      <c r="AC426">
        <v>-0.36991081814656801</v>
      </c>
      <c r="AD426">
        <v>-0.1908</v>
      </c>
      <c r="AE426" s="17">
        <v>4.6153846153846198E-2</v>
      </c>
      <c r="AF426" s="17">
        <v>1.4999999999999999E-2</v>
      </c>
      <c r="AG426">
        <v>-0.34082977898410199</v>
      </c>
      <c r="AH426">
        <v>-0.17580000000000001</v>
      </c>
      <c r="AI426" t="s">
        <v>559</v>
      </c>
      <c r="AJ426">
        <f t="shared" si="2"/>
        <v>-0.17580000000000001</v>
      </c>
    </row>
    <row r="427" spans="1:36" hidden="1" x14ac:dyDescent="0.2">
      <c r="A427">
        <v>7</v>
      </c>
      <c r="B427">
        <v>4198</v>
      </c>
      <c r="C427" s="1" t="s">
        <v>560</v>
      </c>
      <c r="D427" s="2">
        <v>118</v>
      </c>
      <c r="E427" s="4">
        <v>0.90680000000000005</v>
      </c>
      <c r="F427" s="6">
        <v>0.60170000000000001</v>
      </c>
      <c r="G427" t="s">
        <v>560</v>
      </c>
      <c r="H427" s="2">
        <v>109</v>
      </c>
      <c r="I427" s="4">
        <v>0.80730000000000002</v>
      </c>
      <c r="J427" s="6">
        <v>0.49540000000000001</v>
      </c>
      <c r="K427" t="s">
        <v>560</v>
      </c>
      <c r="L427" s="2">
        <v>101</v>
      </c>
      <c r="M427" s="4">
        <v>0.76239999999999997</v>
      </c>
      <c r="N427" s="6">
        <v>0.64359999999999995</v>
      </c>
      <c r="O427" s="7">
        <v>25.42</v>
      </c>
      <c r="P427" s="8">
        <v>40.68</v>
      </c>
      <c r="Q427" s="7">
        <v>25.58</v>
      </c>
      <c r="R427" s="8">
        <v>46.51</v>
      </c>
      <c r="S427" s="1" t="s">
        <v>560</v>
      </c>
      <c r="T427" s="7">
        <v>25</v>
      </c>
      <c r="U427" s="8">
        <v>41.67</v>
      </c>
      <c r="V427" t="s">
        <v>560</v>
      </c>
      <c r="W427" s="17">
        <v>6.2942564909517504E-3</v>
      </c>
      <c r="X427" s="17">
        <v>1.59999999999993E-3</v>
      </c>
      <c r="Y427">
        <v>-2.2673964034401799E-2</v>
      </c>
      <c r="Z427">
        <v>-5.7999999999999701E-3</v>
      </c>
      <c r="AA427" s="17">
        <v>-1.65224232887492E-2</v>
      </c>
      <c r="AB427" s="17">
        <v>-4.2000000000000396E-3</v>
      </c>
      <c r="AC427">
        <v>0.14331366764995099</v>
      </c>
      <c r="AD427">
        <v>5.8299999999999998E-2</v>
      </c>
      <c r="AE427" s="17">
        <v>-0.10406364222747801</v>
      </c>
      <c r="AF427" s="17">
        <v>-4.8399999999999901E-2</v>
      </c>
      <c r="AG427">
        <v>2.4336283185840801E-2</v>
      </c>
      <c r="AH427">
        <v>9.9000000000000199E-3</v>
      </c>
      <c r="AI427" t="s">
        <v>560</v>
      </c>
      <c r="AJ427">
        <f t="shared" si="2"/>
        <v>9.9000000000000199E-3</v>
      </c>
    </row>
    <row r="428" spans="1:36" hidden="1" x14ac:dyDescent="0.2">
      <c r="A428">
        <v>7</v>
      </c>
      <c r="B428">
        <v>4199</v>
      </c>
      <c r="C428" s="1" t="s">
        <v>561</v>
      </c>
      <c r="D428" s="2">
        <v>1134</v>
      </c>
      <c r="E428" s="4">
        <v>0.43030000000000002</v>
      </c>
      <c r="F428" s="6">
        <v>0.27339999999999998</v>
      </c>
      <c r="G428" t="s">
        <v>562</v>
      </c>
      <c r="H428" s="2">
        <v>1341</v>
      </c>
      <c r="I428" s="4">
        <v>0.33260000000000001</v>
      </c>
      <c r="J428" s="6">
        <v>0.2752</v>
      </c>
      <c r="K428" t="s">
        <v>563</v>
      </c>
      <c r="L428" s="2">
        <v>1352</v>
      </c>
      <c r="M428" s="4">
        <v>0.24479999999999999</v>
      </c>
      <c r="N428" s="6">
        <v>0.46300000000000002</v>
      </c>
      <c r="O428" s="7">
        <v>65.540000000000006</v>
      </c>
      <c r="P428" s="8">
        <v>64.38</v>
      </c>
      <c r="Q428" s="7">
        <v>56.62</v>
      </c>
      <c r="R428" s="8">
        <v>58.13</v>
      </c>
      <c r="S428" s="1" t="s">
        <v>562</v>
      </c>
      <c r="T428" s="7">
        <v>47.28</v>
      </c>
      <c r="U428" s="8">
        <v>46.4</v>
      </c>
      <c r="V428" t="s">
        <v>563</v>
      </c>
      <c r="W428" s="17">
        <v>-0.136100091547147</v>
      </c>
      <c r="X428" s="17">
        <v>-8.9200000000000196E-2</v>
      </c>
      <c r="Y428">
        <v>-0.164959378311551</v>
      </c>
      <c r="Z428">
        <v>-9.33999999999999E-2</v>
      </c>
      <c r="AA428" s="17">
        <v>-0.27860848336893501</v>
      </c>
      <c r="AB428" s="17">
        <v>-0.18260000000000001</v>
      </c>
      <c r="AC428">
        <v>-9.7079838459148596E-2</v>
      </c>
      <c r="AD428">
        <v>-6.2499999999999903E-2</v>
      </c>
      <c r="AE428" s="17">
        <v>-0.20178909341132001</v>
      </c>
      <c r="AF428" s="17">
        <v>-0.1173</v>
      </c>
      <c r="AG428">
        <v>-0.27927927927927898</v>
      </c>
      <c r="AH428">
        <v>-0.17979999999999999</v>
      </c>
      <c r="AI428" t="s">
        <v>562</v>
      </c>
      <c r="AJ428">
        <f t="shared" si="2"/>
        <v>-0.17979999999999999</v>
      </c>
    </row>
    <row r="429" spans="1:36" hidden="1" x14ac:dyDescent="0.2">
      <c r="A429">
        <v>7</v>
      </c>
      <c r="B429">
        <v>4200</v>
      </c>
      <c r="C429" s="1" t="s">
        <v>564</v>
      </c>
      <c r="D429" s="2">
        <v>473</v>
      </c>
      <c r="E429" s="4">
        <v>6.3E-3</v>
      </c>
      <c r="F429" s="5" t="s">
        <v>53</v>
      </c>
      <c r="G429" t="s">
        <v>564</v>
      </c>
      <c r="H429" s="2">
        <v>620</v>
      </c>
      <c r="I429" s="4">
        <v>6.4999999999999997E-3</v>
      </c>
      <c r="J429" s="6">
        <v>0.59030000000000005</v>
      </c>
      <c r="K429" t="s">
        <v>565</v>
      </c>
      <c r="L429" s="2">
        <v>847</v>
      </c>
      <c r="M429" s="4">
        <v>3.5000000000000001E-3</v>
      </c>
      <c r="N429" s="5" t="s">
        <v>53</v>
      </c>
      <c r="O429" s="7">
        <v>34.130000000000003</v>
      </c>
      <c r="P429" s="8">
        <v>46.18</v>
      </c>
      <c r="Q429" s="7">
        <v>15.53</v>
      </c>
      <c r="R429" s="8">
        <v>42.28</v>
      </c>
      <c r="S429" s="1" t="s">
        <v>565</v>
      </c>
      <c r="T429" s="7">
        <v>15.12</v>
      </c>
      <c r="U429" s="8">
        <v>37.11</v>
      </c>
      <c r="V429" t="s">
        <v>565</v>
      </c>
      <c r="W429" s="17">
        <v>-0.544975095224143</v>
      </c>
      <c r="X429" s="17">
        <v>-0.186</v>
      </c>
      <c r="Y429">
        <v>-2.6400515132002499E-2</v>
      </c>
      <c r="Z429">
        <v>-4.0999999999999899E-3</v>
      </c>
      <c r="AA429" s="17">
        <v>-0.55698798710811603</v>
      </c>
      <c r="AB429" s="17">
        <v>-0.19009999999999999</v>
      </c>
      <c r="AC429">
        <v>-8.4452143785188394E-2</v>
      </c>
      <c r="AD429">
        <v>-3.9E-2</v>
      </c>
      <c r="AE429" s="17">
        <v>-0.12228003784295199</v>
      </c>
      <c r="AF429" s="17">
        <v>-5.1700000000000003E-2</v>
      </c>
      <c r="AG429">
        <v>-0.196405370290169</v>
      </c>
      <c r="AH429">
        <v>-9.0700000000000003E-2</v>
      </c>
      <c r="AI429" t="s">
        <v>564</v>
      </c>
      <c r="AJ429">
        <f t="shared" si="2"/>
        <v>-9.0700000000000003E-2</v>
      </c>
    </row>
    <row r="430" spans="1:36" hidden="1" x14ac:dyDescent="0.2">
      <c r="A430">
        <v>7</v>
      </c>
      <c r="B430">
        <v>4201</v>
      </c>
      <c r="C430" s="1" t="s">
        <v>566</v>
      </c>
      <c r="D430" s="2">
        <v>140</v>
      </c>
      <c r="E430" s="4">
        <v>0.5</v>
      </c>
      <c r="F430" s="6">
        <v>0.4</v>
      </c>
      <c r="G430" t="s">
        <v>566</v>
      </c>
      <c r="H430" s="2">
        <v>138</v>
      </c>
      <c r="I430" s="4">
        <v>0.48549999999999999</v>
      </c>
      <c r="J430" s="6">
        <v>0.26090000000000002</v>
      </c>
      <c r="K430" t="s">
        <v>566</v>
      </c>
      <c r="L430" s="2">
        <v>132</v>
      </c>
      <c r="M430" s="4">
        <v>0.36359999999999998</v>
      </c>
      <c r="N430" s="6">
        <v>0.54549999999999998</v>
      </c>
      <c r="O430" s="7">
        <v>17.809999999999999</v>
      </c>
      <c r="P430" s="8">
        <v>50.68</v>
      </c>
      <c r="Q430" s="7">
        <v>32.880000000000003</v>
      </c>
      <c r="R430" s="8">
        <v>65.33</v>
      </c>
      <c r="S430" s="1" t="s">
        <v>566</v>
      </c>
      <c r="T430" s="7">
        <v>19.440000000000001</v>
      </c>
      <c r="U430" s="8">
        <v>47.22</v>
      </c>
      <c r="V430" t="s">
        <v>566</v>
      </c>
      <c r="W430" s="17">
        <v>0.84615384615384703</v>
      </c>
      <c r="X430" s="17">
        <v>0.1507</v>
      </c>
      <c r="Y430">
        <v>-0.40875912408759102</v>
      </c>
      <c r="Z430">
        <v>-0.13439999999999999</v>
      </c>
      <c r="AA430" s="17">
        <v>9.1521617069062505E-2</v>
      </c>
      <c r="AB430" s="17">
        <v>1.6299999999999999E-2</v>
      </c>
      <c r="AC430">
        <v>0.28906866614048898</v>
      </c>
      <c r="AD430">
        <v>0.14649999999999999</v>
      </c>
      <c r="AE430" s="17">
        <v>-0.27720802081738899</v>
      </c>
      <c r="AF430" s="17">
        <v>-0.18110000000000001</v>
      </c>
      <c r="AG430">
        <v>-6.8271507498026907E-2</v>
      </c>
      <c r="AH430">
        <v>-3.4599999999999999E-2</v>
      </c>
      <c r="AI430" t="s">
        <v>566</v>
      </c>
      <c r="AJ430">
        <f t="shared" si="2"/>
        <v>1.6299999999999999E-2</v>
      </c>
    </row>
    <row r="431" spans="1:36" hidden="1" x14ac:dyDescent="0.2">
      <c r="A431">
        <v>7</v>
      </c>
      <c r="B431">
        <v>4205</v>
      </c>
      <c r="C431" s="1" t="s">
        <v>567</v>
      </c>
      <c r="D431" s="2">
        <v>374</v>
      </c>
      <c r="E431" s="4">
        <v>5.3E-3</v>
      </c>
      <c r="F431" s="5" t="s">
        <v>53</v>
      </c>
      <c r="G431" t="s">
        <v>567</v>
      </c>
      <c r="H431" s="2">
        <v>363</v>
      </c>
      <c r="I431" s="4">
        <v>0</v>
      </c>
      <c r="J431" s="5" t="s">
        <v>53</v>
      </c>
      <c r="K431" t="s">
        <v>568</v>
      </c>
      <c r="L431" s="2">
        <v>447</v>
      </c>
      <c r="M431" s="4">
        <v>2.2000000000000001E-3</v>
      </c>
      <c r="N431" s="5" t="s">
        <v>53</v>
      </c>
      <c r="O431" s="7">
        <v>43.27</v>
      </c>
      <c r="P431" s="8">
        <v>40.1</v>
      </c>
      <c r="Q431" s="7">
        <v>28.76</v>
      </c>
      <c r="R431" s="8">
        <v>38.200000000000003</v>
      </c>
      <c r="S431" s="1" t="s">
        <v>568</v>
      </c>
      <c r="T431" s="7">
        <v>25.52</v>
      </c>
      <c r="U431" s="8">
        <v>26.3</v>
      </c>
      <c r="V431" t="s">
        <v>568</v>
      </c>
      <c r="W431" s="17">
        <v>-0.33533626068869898</v>
      </c>
      <c r="X431" s="17">
        <v>-0.14510000000000001</v>
      </c>
      <c r="Y431">
        <v>-0.11265646731571601</v>
      </c>
      <c r="Z431">
        <v>-3.2399999999999998E-2</v>
      </c>
      <c r="AA431" s="17">
        <v>-0.41021492951236399</v>
      </c>
      <c r="AB431" s="17">
        <v>-0.17749999999999999</v>
      </c>
      <c r="AC431">
        <v>-4.7381546134663402E-2</v>
      </c>
      <c r="AD431">
        <v>-1.9E-2</v>
      </c>
      <c r="AE431" s="17">
        <v>-0.31151832460732998</v>
      </c>
      <c r="AF431" s="17">
        <v>-0.11899999999999999</v>
      </c>
      <c r="AG431">
        <v>-0.344139650872818</v>
      </c>
      <c r="AH431">
        <v>-0.13800000000000001</v>
      </c>
      <c r="AI431" t="s">
        <v>567</v>
      </c>
      <c r="AJ431">
        <f t="shared" si="2"/>
        <v>-0.13800000000000001</v>
      </c>
    </row>
    <row r="432" spans="1:36" hidden="1" x14ac:dyDescent="0.2">
      <c r="A432">
        <v>7</v>
      </c>
      <c r="B432">
        <v>4208</v>
      </c>
      <c r="C432" s="1" t="s">
        <v>569</v>
      </c>
      <c r="D432" s="2">
        <v>99</v>
      </c>
      <c r="E432" s="4">
        <v>0.94950000000000001</v>
      </c>
      <c r="F432" s="6">
        <v>0.69699999999999995</v>
      </c>
      <c r="G432" t="s">
        <v>569</v>
      </c>
      <c r="H432" s="2">
        <v>129</v>
      </c>
      <c r="I432" s="4">
        <v>0.99219999999999997</v>
      </c>
      <c r="J432" s="6">
        <v>0.62019999999999997</v>
      </c>
      <c r="K432" t="s">
        <v>569</v>
      </c>
      <c r="L432" s="2">
        <v>138</v>
      </c>
      <c r="M432" s="4">
        <v>0.97829999999999995</v>
      </c>
      <c r="N432" s="6">
        <v>0.78990000000000005</v>
      </c>
      <c r="O432" s="7">
        <v>66.67</v>
      </c>
      <c r="P432" s="8">
        <v>48.33</v>
      </c>
      <c r="Q432" s="7">
        <v>46.88</v>
      </c>
      <c r="R432" s="8">
        <v>45.31</v>
      </c>
      <c r="S432" s="1" t="s">
        <v>569</v>
      </c>
      <c r="T432" s="7">
        <v>52.17</v>
      </c>
      <c r="U432" s="8">
        <v>39.130000000000003</v>
      </c>
      <c r="V432" t="s">
        <v>569</v>
      </c>
      <c r="W432" s="17">
        <v>-0.296835158242088</v>
      </c>
      <c r="X432" s="17">
        <v>-0.19789999999999999</v>
      </c>
      <c r="Y432">
        <v>0.11284129692832801</v>
      </c>
      <c r="Z432">
        <v>5.2900000000000003E-2</v>
      </c>
      <c r="AA432" s="17">
        <v>-0.21748912554372299</v>
      </c>
      <c r="AB432" s="17">
        <v>-0.14499999999999999</v>
      </c>
      <c r="AC432">
        <v>-6.24870680736603E-2</v>
      </c>
      <c r="AD432">
        <v>-3.0200000000000001E-2</v>
      </c>
      <c r="AE432" s="17">
        <v>-0.136393732067976</v>
      </c>
      <c r="AF432" s="17">
        <v>-6.1800000000000001E-2</v>
      </c>
      <c r="AG432">
        <v>-0.19035795572108399</v>
      </c>
      <c r="AH432">
        <v>-9.1999999999999998E-2</v>
      </c>
      <c r="AI432" t="s">
        <v>569</v>
      </c>
      <c r="AJ432">
        <f t="shared" si="2"/>
        <v>-9.1999999999999998E-2</v>
      </c>
    </row>
    <row r="433" spans="1:36" hidden="1" x14ac:dyDescent="0.2">
      <c r="A433">
        <v>7</v>
      </c>
      <c r="B433">
        <v>4213</v>
      </c>
      <c r="C433" s="1" t="s">
        <v>570</v>
      </c>
      <c r="D433" s="2">
        <v>632</v>
      </c>
      <c r="E433" s="4">
        <v>2.53E-2</v>
      </c>
      <c r="F433" s="6">
        <v>0.61709999999999998</v>
      </c>
      <c r="G433" t="s">
        <v>570</v>
      </c>
      <c r="H433" s="2">
        <v>823</v>
      </c>
      <c r="I433" s="4">
        <v>4.8999999999999998E-3</v>
      </c>
      <c r="J433" s="6">
        <v>0.83109999999999995</v>
      </c>
      <c r="K433" t="s">
        <v>570</v>
      </c>
      <c r="L433" s="2">
        <v>1116</v>
      </c>
      <c r="M433" s="4">
        <v>3.6700000000000003E-2</v>
      </c>
      <c r="N433" s="5" t="s">
        <v>53</v>
      </c>
      <c r="O433" s="7">
        <v>33.79</v>
      </c>
      <c r="P433" s="8">
        <v>31.96</v>
      </c>
      <c r="Q433" s="7">
        <v>21.63</v>
      </c>
      <c r="R433" s="8">
        <v>25.17</v>
      </c>
      <c r="S433" s="1" t="s">
        <v>570</v>
      </c>
      <c r="T433" s="7">
        <v>30.83</v>
      </c>
      <c r="U433" s="8">
        <v>27.71</v>
      </c>
      <c r="V433" t="s">
        <v>570</v>
      </c>
      <c r="W433" s="17">
        <v>-0.359869783959751</v>
      </c>
      <c r="X433" s="17">
        <v>-0.1216</v>
      </c>
      <c r="Y433">
        <v>0.42533518261673597</v>
      </c>
      <c r="Z433">
        <v>9.1999999999999998E-2</v>
      </c>
      <c r="AA433" s="17">
        <v>-8.7599881621781603E-2</v>
      </c>
      <c r="AB433" s="17">
        <v>-2.9600000000000001E-2</v>
      </c>
      <c r="AC433">
        <v>-0.212453066332916</v>
      </c>
      <c r="AD433">
        <v>-6.7900000000000002E-2</v>
      </c>
      <c r="AE433" s="17">
        <v>0.100913786253476</v>
      </c>
      <c r="AF433" s="17">
        <v>2.5399999999999999E-2</v>
      </c>
      <c r="AG433">
        <v>-0.13297872340425501</v>
      </c>
      <c r="AH433">
        <v>-4.2500000000000003E-2</v>
      </c>
      <c r="AI433" t="s">
        <v>570</v>
      </c>
      <c r="AJ433">
        <f t="shared" si="2"/>
        <v>-2.9600000000000001E-2</v>
      </c>
    </row>
    <row r="434" spans="1:36" hidden="1" x14ac:dyDescent="0.2">
      <c r="A434">
        <v>7</v>
      </c>
      <c r="B434">
        <v>4215</v>
      </c>
      <c r="C434" s="1" t="s">
        <v>571</v>
      </c>
      <c r="D434" s="2">
        <v>187</v>
      </c>
      <c r="E434" s="4">
        <v>3.7400000000000003E-2</v>
      </c>
      <c r="F434" s="5" t="s">
        <v>53</v>
      </c>
      <c r="G434" t="s">
        <v>571</v>
      </c>
      <c r="H434" s="2">
        <v>303</v>
      </c>
      <c r="I434" s="4">
        <v>3.3000000000000002E-2</v>
      </c>
      <c r="J434" s="5" t="s">
        <v>53</v>
      </c>
      <c r="K434" t="s">
        <v>571</v>
      </c>
      <c r="L434" s="2">
        <v>332</v>
      </c>
      <c r="M434" s="4">
        <v>8.9999999999999993E-3</v>
      </c>
      <c r="N434" s="6">
        <v>0.85240000000000005</v>
      </c>
      <c r="O434" s="7">
        <v>55.36</v>
      </c>
      <c r="P434" s="8">
        <v>33.93</v>
      </c>
      <c r="Q434" s="7">
        <v>20.78</v>
      </c>
      <c r="R434" s="8">
        <v>36.909999999999997</v>
      </c>
      <c r="S434" s="1" t="s">
        <v>571</v>
      </c>
      <c r="T434" s="7">
        <v>24.85</v>
      </c>
      <c r="U434" s="8">
        <v>34.71</v>
      </c>
      <c r="V434" t="s">
        <v>571</v>
      </c>
      <c r="W434" s="17">
        <v>-0.62463872832370004</v>
      </c>
      <c r="X434" s="17">
        <v>-0.3458</v>
      </c>
      <c r="Y434">
        <v>0.19586140519730499</v>
      </c>
      <c r="Z434">
        <v>4.07E-2</v>
      </c>
      <c r="AA434" s="17">
        <v>-0.55111994219653204</v>
      </c>
      <c r="AB434" s="17">
        <v>-0.30509999999999998</v>
      </c>
      <c r="AC434">
        <v>8.7827880931329205E-2</v>
      </c>
      <c r="AD434">
        <v>2.98E-2</v>
      </c>
      <c r="AE434" s="17">
        <v>-5.9604443240314199E-2</v>
      </c>
      <c r="AF434" s="17">
        <v>-2.1999999999999999E-2</v>
      </c>
      <c r="AG434">
        <v>2.2988505747126499E-2</v>
      </c>
      <c r="AH434">
        <v>7.80000000000003E-3</v>
      </c>
      <c r="AI434" t="s">
        <v>571</v>
      </c>
      <c r="AJ434">
        <f t="shared" si="2"/>
        <v>7.80000000000003E-3</v>
      </c>
    </row>
    <row r="435" spans="1:36" hidden="1" x14ac:dyDescent="0.2">
      <c r="A435">
        <v>7</v>
      </c>
      <c r="B435">
        <v>4217</v>
      </c>
      <c r="C435" s="1" t="s">
        <v>572</v>
      </c>
      <c r="D435" s="2">
        <v>99</v>
      </c>
      <c r="E435" s="4">
        <v>0.70709999999999995</v>
      </c>
      <c r="F435" s="6">
        <v>0.38379999999999997</v>
      </c>
      <c r="G435" t="s">
        <v>572</v>
      </c>
      <c r="H435" s="2">
        <v>123</v>
      </c>
      <c r="I435" s="4">
        <v>0.54469999999999996</v>
      </c>
      <c r="J435" s="6">
        <v>0.60980000000000001</v>
      </c>
      <c r="K435" t="s">
        <v>572</v>
      </c>
      <c r="L435" s="2">
        <v>116</v>
      </c>
      <c r="M435" s="4">
        <v>0.61209999999999998</v>
      </c>
      <c r="N435" s="6">
        <v>0.78449999999999998</v>
      </c>
      <c r="O435" s="7">
        <v>5.88</v>
      </c>
      <c r="P435" s="8">
        <v>28.26</v>
      </c>
      <c r="Q435" s="7">
        <v>4.4400000000000004</v>
      </c>
      <c r="R435" s="8">
        <v>23.81</v>
      </c>
      <c r="S435" s="1" t="s">
        <v>572</v>
      </c>
      <c r="T435" s="7">
        <v>2.5</v>
      </c>
      <c r="U435" s="8">
        <v>15.91</v>
      </c>
      <c r="V435" t="s">
        <v>572</v>
      </c>
      <c r="W435" s="17">
        <v>-0.24489795918367299</v>
      </c>
      <c r="X435" s="17">
        <v>-1.44E-2</v>
      </c>
      <c r="Y435">
        <v>-0.43693693693693703</v>
      </c>
      <c r="Z435">
        <v>-1.9400000000000001E-2</v>
      </c>
      <c r="AA435" s="17">
        <v>-0.57482993197278898</v>
      </c>
      <c r="AB435" s="17">
        <v>-3.3799999999999997E-2</v>
      </c>
      <c r="AC435">
        <v>-0.15746638358103299</v>
      </c>
      <c r="AD435">
        <v>-4.4499999999999998E-2</v>
      </c>
      <c r="AE435" s="17">
        <v>-0.33179336413271698</v>
      </c>
      <c r="AF435" s="17">
        <v>-7.9000000000000001E-2</v>
      </c>
      <c r="AG435">
        <v>-0.43701344656758701</v>
      </c>
      <c r="AH435">
        <v>-0.1235</v>
      </c>
      <c r="AI435" t="s">
        <v>573</v>
      </c>
      <c r="AJ435">
        <f t="shared" si="2"/>
        <v>-3.3799999999999997E-2</v>
      </c>
    </row>
    <row r="436" spans="1:36" hidden="1" x14ac:dyDescent="0.2">
      <c r="A436">
        <v>7</v>
      </c>
      <c r="B436">
        <v>4218</v>
      </c>
      <c r="C436" s="1" t="s">
        <v>574</v>
      </c>
      <c r="D436" s="2">
        <v>323</v>
      </c>
      <c r="E436" s="4">
        <v>5.8799999999999998E-2</v>
      </c>
      <c r="F436" s="5" t="s">
        <v>53</v>
      </c>
      <c r="G436" t="s">
        <v>574</v>
      </c>
      <c r="H436" s="2">
        <v>307</v>
      </c>
      <c r="I436" s="4">
        <v>2.2800000000000001E-2</v>
      </c>
      <c r="J436" s="5" t="s">
        <v>53</v>
      </c>
      <c r="K436" t="s">
        <v>574</v>
      </c>
      <c r="L436" s="2">
        <v>289</v>
      </c>
      <c r="M436" s="4">
        <v>2.4199999999999999E-2</v>
      </c>
      <c r="N436" s="5" t="s">
        <v>53</v>
      </c>
      <c r="O436" s="7">
        <v>20.92</v>
      </c>
      <c r="P436" s="8">
        <v>20.59</v>
      </c>
      <c r="Q436" s="7">
        <v>4.4800000000000004</v>
      </c>
      <c r="R436" s="8">
        <v>16.3</v>
      </c>
      <c r="S436" s="1" t="s">
        <v>574</v>
      </c>
      <c r="T436" s="7">
        <v>3.45</v>
      </c>
      <c r="U436" s="8">
        <v>8.82</v>
      </c>
      <c r="V436" t="s">
        <v>574</v>
      </c>
      <c r="W436" s="17">
        <v>-0.78585086042065</v>
      </c>
      <c r="X436" s="17">
        <v>-0.16439999999999999</v>
      </c>
      <c r="Y436">
        <v>-0.229910714285714</v>
      </c>
      <c r="Z436">
        <v>-1.03E-2</v>
      </c>
      <c r="AA436" s="17">
        <v>-0.83508604206501003</v>
      </c>
      <c r="AB436" s="17">
        <v>-0.17469999999999999</v>
      </c>
      <c r="AC436">
        <v>-0.20835356969402599</v>
      </c>
      <c r="AD436">
        <v>-4.2900000000000001E-2</v>
      </c>
      <c r="AE436" s="17">
        <v>-0.45889570552147202</v>
      </c>
      <c r="AF436" s="17">
        <v>-7.4800000000000005E-2</v>
      </c>
      <c r="AG436">
        <v>-0.57163671685284101</v>
      </c>
      <c r="AH436">
        <v>-0.1177</v>
      </c>
      <c r="AI436" t="s">
        <v>574</v>
      </c>
      <c r="AJ436">
        <f t="shared" si="2"/>
        <v>-0.1177</v>
      </c>
    </row>
    <row r="437" spans="1:36" hidden="1" x14ac:dyDescent="0.2">
      <c r="A437">
        <v>7</v>
      </c>
      <c r="B437">
        <v>4219</v>
      </c>
      <c r="C437" s="1" t="s">
        <v>575</v>
      </c>
      <c r="D437" s="2">
        <v>319</v>
      </c>
      <c r="E437" s="4">
        <v>0.15989999999999999</v>
      </c>
      <c r="F437" s="6">
        <v>0.89970000000000006</v>
      </c>
      <c r="G437" t="s">
        <v>575</v>
      </c>
      <c r="H437" s="2">
        <v>329</v>
      </c>
      <c r="I437" s="4">
        <v>0.11550000000000001</v>
      </c>
      <c r="J437" s="6">
        <v>0.82669999999999999</v>
      </c>
      <c r="K437" t="s">
        <v>575</v>
      </c>
      <c r="L437" s="2">
        <v>282</v>
      </c>
      <c r="M437" s="4">
        <v>4.6100000000000002E-2</v>
      </c>
      <c r="N437" s="5" t="s">
        <v>53</v>
      </c>
      <c r="O437" s="7">
        <v>40.200000000000003</v>
      </c>
      <c r="P437" s="8">
        <v>39.71</v>
      </c>
      <c r="Q437" s="7">
        <v>20.89</v>
      </c>
      <c r="R437" s="8">
        <v>33.33</v>
      </c>
      <c r="S437" s="1" t="s">
        <v>575</v>
      </c>
      <c r="T437" s="7">
        <v>11.83</v>
      </c>
      <c r="U437" s="8">
        <v>21.89</v>
      </c>
      <c r="V437" t="s">
        <v>575</v>
      </c>
      <c r="W437" s="17">
        <v>-0.48034825870646802</v>
      </c>
      <c r="X437" s="17">
        <v>-0.19309999999999999</v>
      </c>
      <c r="Y437">
        <v>-0.43370033508855899</v>
      </c>
      <c r="Z437">
        <v>-9.06E-2</v>
      </c>
      <c r="AA437" s="17">
        <v>-0.70572139303482595</v>
      </c>
      <c r="AB437" s="17">
        <v>-0.28370000000000001</v>
      </c>
      <c r="AC437">
        <v>-0.160664819944598</v>
      </c>
      <c r="AD437">
        <v>-6.3799999999999996E-2</v>
      </c>
      <c r="AE437" s="17">
        <v>-0.343234323432343</v>
      </c>
      <c r="AF437" s="17">
        <v>-0.1144</v>
      </c>
      <c r="AG437">
        <v>-0.448753462603878</v>
      </c>
      <c r="AH437">
        <v>-0.1782</v>
      </c>
      <c r="AI437" t="s">
        <v>575</v>
      </c>
      <c r="AJ437">
        <f t="shared" si="2"/>
        <v>-0.1782</v>
      </c>
    </row>
    <row r="438" spans="1:36" hidden="1" x14ac:dyDescent="0.2">
      <c r="A438">
        <v>7</v>
      </c>
      <c r="B438">
        <v>4220</v>
      </c>
      <c r="C438" s="1" t="s">
        <v>576</v>
      </c>
      <c r="D438" s="2">
        <v>310</v>
      </c>
      <c r="E438" s="4">
        <v>0.47420000000000001</v>
      </c>
      <c r="F438" s="6">
        <v>0.2419</v>
      </c>
      <c r="G438" t="s">
        <v>576</v>
      </c>
      <c r="H438" s="2">
        <v>279</v>
      </c>
      <c r="I438" s="4">
        <v>0.4516</v>
      </c>
      <c r="J438" s="6">
        <v>0.1971</v>
      </c>
      <c r="K438" t="s">
        <v>576</v>
      </c>
      <c r="L438" s="2">
        <v>266</v>
      </c>
      <c r="M438" s="4">
        <v>0.34589999999999999</v>
      </c>
      <c r="N438" s="6">
        <v>0.45490000000000003</v>
      </c>
      <c r="O438" s="7">
        <v>61.74</v>
      </c>
      <c r="P438" s="8">
        <v>58.9</v>
      </c>
      <c r="Q438" s="7">
        <v>53.01</v>
      </c>
      <c r="R438" s="8">
        <v>55.83</v>
      </c>
      <c r="S438" s="1" t="s">
        <v>576</v>
      </c>
      <c r="T438" s="7">
        <v>49.32</v>
      </c>
      <c r="U438" s="8">
        <v>53.1</v>
      </c>
      <c r="V438" t="s">
        <v>576</v>
      </c>
      <c r="W438" s="17">
        <v>-0.14139941690962099</v>
      </c>
      <c r="X438" s="17">
        <v>-8.7300000000000003E-2</v>
      </c>
      <c r="Y438">
        <v>-6.9609507640067902E-2</v>
      </c>
      <c r="Z438">
        <v>-3.6900000000000002E-2</v>
      </c>
      <c r="AA438" s="17">
        <v>-0.20116618075801801</v>
      </c>
      <c r="AB438" s="17">
        <v>-0.1242</v>
      </c>
      <c r="AC438">
        <v>-5.2122241086587397E-2</v>
      </c>
      <c r="AD438">
        <v>-3.0700000000000002E-2</v>
      </c>
      <c r="AE438" s="17">
        <v>-4.8898441698011802E-2</v>
      </c>
      <c r="AF438" s="17">
        <v>-2.7300000000000001E-2</v>
      </c>
      <c r="AG438">
        <v>-9.8471986417657004E-2</v>
      </c>
      <c r="AH438">
        <v>-5.7999999999999899E-2</v>
      </c>
      <c r="AI438" t="s">
        <v>576</v>
      </c>
      <c r="AJ438">
        <f t="shared" si="2"/>
        <v>-5.7999999999999899E-2</v>
      </c>
    </row>
    <row r="439" spans="1:36" hidden="1" x14ac:dyDescent="0.2">
      <c r="A439">
        <v>7</v>
      </c>
      <c r="B439">
        <v>4221</v>
      </c>
      <c r="C439" s="1" t="s">
        <v>577</v>
      </c>
      <c r="D439" s="2">
        <v>239</v>
      </c>
      <c r="E439" s="4">
        <v>0.48120000000000002</v>
      </c>
      <c r="F439" s="6">
        <v>0.45610000000000001</v>
      </c>
      <c r="G439" t="s">
        <v>577</v>
      </c>
      <c r="H439" s="2">
        <v>216</v>
      </c>
      <c r="I439" s="4">
        <v>0.47689999999999999</v>
      </c>
      <c r="J439" s="6">
        <v>0.34260000000000002</v>
      </c>
      <c r="K439" t="s">
        <v>577</v>
      </c>
      <c r="L439" s="2">
        <v>166</v>
      </c>
      <c r="M439" s="4">
        <v>0.53610000000000002</v>
      </c>
      <c r="N439" s="6">
        <v>0.39760000000000001</v>
      </c>
      <c r="O439" s="7">
        <v>40.43</v>
      </c>
      <c r="P439" s="8">
        <v>56.03</v>
      </c>
      <c r="Q439" s="7">
        <v>46.73</v>
      </c>
      <c r="R439" s="8">
        <v>45.37</v>
      </c>
      <c r="S439" s="1" t="s">
        <v>577</v>
      </c>
      <c r="T439" s="7">
        <v>37.11</v>
      </c>
      <c r="U439" s="8">
        <v>49.46</v>
      </c>
      <c r="V439" t="s">
        <v>577</v>
      </c>
      <c r="W439" s="17">
        <v>0.15582488251298501</v>
      </c>
      <c r="X439" s="17">
        <v>6.3E-2</v>
      </c>
      <c r="Y439">
        <v>-0.205863471003638</v>
      </c>
      <c r="Z439">
        <v>-9.6199999999999994E-2</v>
      </c>
      <c r="AA439" s="17">
        <v>-8.2117239673509798E-2</v>
      </c>
      <c r="AB439" s="17">
        <v>-3.32E-2</v>
      </c>
      <c r="AC439">
        <v>-0.19025522041763299</v>
      </c>
      <c r="AD439">
        <v>-0.1066</v>
      </c>
      <c r="AE439" s="17">
        <v>9.0147674674895303E-2</v>
      </c>
      <c r="AF439" s="17">
        <v>4.0899999999999999E-2</v>
      </c>
      <c r="AG439">
        <v>-0.11725861145814701</v>
      </c>
      <c r="AH439">
        <v>-6.5699999999999995E-2</v>
      </c>
      <c r="AI439" t="s">
        <v>577</v>
      </c>
      <c r="AJ439">
        <f t="shared" si="2"/>
        <v>-3.32E-2</v>
      </c>
    </row>
    <row r="440" spans="1:36" hidden="1" x14ac:dyDescent="0.2">
      <c r="A440">
        <v>7</v>
      </c>
      <c r="B440">
        <v>4223</v>
      </c>
      <c r="C440" s="1" t="s">
        <v>578</v>
      </c>
      <c r="D440" s="2">
        <v>167</v>
      </c>
      <c r="E440" s="4">
        <v>1.7999999999999999E-2</v>
      </c>
      <c r="F440" s="6">
        <v>0.89219999999999999</v>
      </c>
      <c r="G440" t="s">
        <v>578</v>
      </c>
      <c r="H440" s="2">
        <v>231</v>
      </c>
      <c r="I440" s="4">
        <v>1.7299999999999999E-2</v>
      </c>
      <c r="J440" s="6">
        <v>0.83979999999999999</v>
      </c>
      <c r="K440" t="s">
        <v>578</v>
      </c>
      <c r="L440" s="2">
        <v>357</v>
      </c>
      <c r="M440" s="4">
        <v>1.12E-2</v>
      </c>
      <c r="N440" s="5" t="s">
        <v>53</v>
      </c>
      <c r="O440" s="7">
        <v>19.75</v>
      </c>
      <c r="P440" s="8">
        <v>24.69</v>
      </c>
      <c r="Q440" s="7">
        <v>22.4</v>
      </c>
      <c r="R440" s="8">
        <v>29.84</v>
      </c>
      <c r="S440" s="1" t="s">
        <v>578</v>
      </c>
      <c r="T440" s="7">
        <v>25.33</v>
      </c>
      <c r="U440" s="8">
        <v>32.31</v>
      </c>
      <c r="V440" t="s">
        <v>578</v>
      </c>
      <c r="W440" s="17">
        <v>0.13417721518987299</v>
      </c>
      <c r="X440" s="17">
        <v>2.6499999999999999E-2</v>
      </c>
      <c r="Y440">
        <v>0.13080357142857099</v>
      </c>
      <c r="Z440">
        <v>2.93E-2</v>
      </c>
      <c r="AA440" s="17">
        <v>0.28253164556962002</v>
      </c>
      <c r="AB440" s="17">
        <v>5.5800000000000002E-2</v>
      </c>
      <c r="AC440">
        <v>0.20858647225597399</v>
      </c>
      <c r="AD440">
        <v>5.1499999999999997E-2</v>
      </c>
      <c r="AE440" s="17">
        <v>8.2774798927613899E-2</v>
      </c>
      <c r="AF440" s="17">
        <v>2.47E-2</v>
      </c>
      <c r="AG440">
        <v>0.30862697448359699</v>
      </c>
      <c r="AH440">
        <v>7.6200000000000004E-2</v>
      </c>
      <c r="AI440" t="s">
        <v>578</v>
      </c>
      <c r="AJ440">
        <f t="shared" si="2"/>
        <v>7.6200000000000004E-2</v>
      </c>
    </row>
    <row r="441" spans="1:36" hidden="1" x14ac:dyDescent="0.2">
      <c r="A441">
        <v>7</v>
      </c>
      <c r="B441">
        <v>4224</v>
      </c>
      <c r="C441" s="1" t="s">
        <v>579</v>
      </c>
      <c r="D441" s="2">
        <v>154</v>
      </c>
      <c r="E441" s="4">
        <v>0.31819999999999998</v>
      </c>
      <c r="F441" s="6">
        <v>0.31169999999999998</v>
      </c>
      <c r="G441" t="s">
        <v>579</v>
      </c>
      <c r="H441" s="2">
        <v>150</v>
      </c>
      <c r="I441" s="4">
        <v>0.26669999999999999</v>
      </c>
      <c r="J441" s="5" t="s">
        <v>53</v>
      </c>
      <c r="K441" t="s">
        <v>579</v>
      </c>
      <c r="L441" s="2">
        <v>344</v>
      </c>
      <c r="M441" s="4">
        <v>0.22969999999999999</v>
      </c>
      <c r="N441" s="5" t="s">
        <v>53</v>
      </c>
      <c r="O441" s="7">
        <v>46.24</v>
      </c>
      <c r="P441" s="8">
        <v>36.26</v>
      </c>
      <c r="Q441" s="7">
        <v>27.84</v>
      </c>
      <c r="R441" s="8">
        <v>37.11</v>
      </c>
      <c r="S441" s="1" t="s">
        <v>579</v>
      </c>
      <c r="T441" s="7">
        <v>25</v>
      </c>
      <c r="U441" s="8">
        <v>35.19</v>
      </c>
      <c r="V441" t="s">
        <v>579</v>
      </c>
      <c r="W441" s="17">
        <v>-0.397923875432526</v>
      </c>
      <c r="X441" s="17">
        <v>-0.184</v>
      </c>
      <c r="Y441">
        <v>-0.10201149425287399</v>
      </c>
      <c r="Z441">
        <v>-2.8400000000000002E-2</v>
      </c>
      <c r="AA441" s="17">
        <v>-0.45934256055363298</v>
      </c>
      <c r="AB441" s="17">
        <v>-0.21240000000000001</v>
      </c>
      <c r="AC441">
        <v>2.3441809156094898E-2</v>
      </c>
      <c r="AD441">
        <v>8.5000000000000093E-3</v>
      </c>
      <c r="AE441" s="17">
        <v>-5.1738075990299101E-2</v>
      </c>
      <c r="AF441" s="17">
        <v>-1.9199999999999998E-2</v>
      </c>
      <c r="AG441">
        <v>-2.9509100937672301E-2</v>
      </c>
      <c r="AH441">
        <v>-1.0699999999999999E-2</v>
      </c>
      <c r="AI441" t="s">
        <v>579</v>
      </c>
      <c r="AJ441">
        <f t="shared" si="2"/>
        <v>-1.0699999999999999E-2</v>
      </c>
    </row>
    <row r="442" spans="1:36" hidden="1" x14ac:dyDescent="0.2">
      <c r="A442">
        <v>7</v>
      </c>
      <c r="B442">
        <v>4225</v>
      </c>
      <c r="C442" s="1" t="s">
        <v>580</v>
      </c>
      <c r="D442" s="2">
        <v>403</v>
      </c>
      <c r="E442" s="4">
        <v>0</v>
      </c>
      <c r="F442" s="6">
        <v>0.86099999999999999</v>
      </c>
      <c r="G442" t="s">
        <v>580</v>
      </c>
      <c r="H442" s="2">
        <v>438</v>
      </c>
      <c r="I442" s="4">
        <v>2.3E-3</v>
      </c>
      <c r="J442" s="5" t="s">
        <v>53</v>
      </c>
      <c r="K442" t="s">
        <v>580</v>
      </c>
      <c r="L442" s="2">
        <v>679</v>
      </c>
      <c r="M442" s="4">
        <v>5.8999999999999999E-3</v>
      </c>
      <c r="N442" s="5" t="s">
        <v>53</v>
      </c>
      <c r="O442" s="7">
        <v>28.64</v>
      </c>
      <c r="P442" s="8">
        <v>35.79</v>
      </c>
      <c r="Q442" s="7">
        <v>25.86</v>
      </c>
      <c r="R442" s="8">
        <v>41.88</v>
      </c>
      <c r="S442" s="1" t="s">
        <v>580</v>
      </c>
      <c r="T442" s="7">
        <v>40.24</v>
      </c>
      <c r="U442" s="8">
        <v>45.54</v>
      </c>
      <c r="V442" t="s">
        <v>580</v>
      </c>
      <c r="W442" s="17">
        <v>-9.7067039106145198E-2</v>
      </c>
      <c r="X442" s="17">
        <v>-2.7799999999999998E-2</v>
      </c>
      <c r="Y442">
        <v>0.55607115235885596</v>
      </c>
      <c r="Z442">
        <v>0.14380000000000001</v>
      </c>
      <c r="AA442" s="17">
        <v>0.40502793296089401</v>
      </c>
      <c r="AB442" s="17">
        <v>0.11600000000000001</v>
      </c>
      <c r="AC442">
        <v>0.170159262363789</v>
      </c>
      <c r="AD442">
        <v>6.0900000000000003E-2</v>
      </c>
      <c r="AE442" s="17">
        <v>8.7392550143266398E-2</v>
      </c>
      <c r="AF442" s="17">
        <v>3.6600000000000001E-2</v>
      </c>
      <c r="AG442">
        <v>0.27242246437552398</v>
      </c>
      <c r="AH442">
        <v>9.7500000000000003E-2</v>
      </c>
      <c r="AI442" t="s">
        <v>580</v>
      </c>
      <c r="AJ442">
        <f t="shared" si="2"/>
        <v>0.11600000000000001</v>
      </c>
    </row>
    <row r="443" spans="1:36" hidden="1" x14ac:dyDescent="0.2">
      <c r="A443">
        <v>7</v>
      </c>
      <c r="B443">
        <v>4227</v>
      </c>
      <c r="C443" s="1" t="s">
        <v>581</v>
      </c>
      <c r="D443" s="2">
        <v>378</v>
      </c>
      <c r="E443" s="4">
        <v>0.90739999999999998</v>
      </c>
      <c r="F443" s="6">
        <v>0.38890000000000002</v>
      </c>
      <c r="G443" t="s">
        <v>581</v>
      </c>
      <c r="H443" s="2">
        <v>332</v>
      </c>
      <c r="I443" s="4">
        <v>0.83430000000000004</v>
      </c>
      <c r="J443" s="6">
        <v>0.27710000000000001</v>
      </c>
      <c r="K443" t="s">
        <v>581</v>
      </c>
      <c r="L443" s="2">
        <v>296</v>
      </c>
      <c r="M443" s="4">
        <v>0.82769999999999999</v>
      </c>
      <c r="N443" s="6">
        <v>0.35809999999999997</v>
      </c>
      <c r="O443" s="7">
        <v>58.46</v>
      </c>
      <c r="P443" s="8">
        <v>63.85</v>
      </c>
      <c r="Q443" s="7">
        <v>40</v>
      </c>
      <c r="R443" s="8">
        <v>52.66</v>
      </c>
      <c r="S443" s="1" t="s">
        <v>581</v>
      </c>
      <c r="T443" s="7">
        <v>26.63</v>
      </c>
      <c r="U443" s="8">
        <v>42.79</v>
      </c>
      <c r="V443" t="s">
        <v>581</v>
      </c>
      <c r="W443" s="17">
        <v>-0.31577146767020198</v>
      </c>
      <c r="X443" s="17">
        <v>-0.18459999999999999</v>
      </c>
      <c r="Y443">
        <v>-0.33424999999999999</v>
      </c>
      <c r="Z443">
        <v>-0.13370000000000001</v>
      </c>
      <c r="AA443" s="17">
        <v>-0.54447485460143696</v>
      </c>
      <c r="AB443" s="17">
        <v>-0.31830000000000003</v>
      </c>
      <c r="AC443">
        <v>-0.17525450274079901</v>
      </c>
      <c r="AD443">
        <v>-0.1119</v>
      </c>
      <c r="AE443" s="17">
        <v>-0.187428788454235</v>
      </c>
      <c r="AF443" s="17">
        <v>-9.8699999999999996E-2</v>
      </c>
      <c r="AG443">
        <v>-0.32983555207517601</v>
      </c>
      <c r="AH443">
        <v>-0.21060000000000001</v>
      </c>
      <c r="AI443" t="s">
        <v>581</v>
      </c>
      <c r="AJ443">
        <f t="shared" si="2"/>
        <v>-0.21060000000000001</v>
      </c>
    </row>
    <row r="444" spans="1:36" hidden="1" x14ac:dyDescent="0.2">
      <c r="A444">
        <v>7</v>
      </c>
      <c r="B444">
        <v>4228</v>
      </c>
      <c r="C444" s="1" t="s">
        <v>582</v>
      </c>
      <c r="D444" s="2">
        <v>391</v>
      </c>
      <c r="E444" s="4">
        <v>0.40410000000000001</v>
      </c>
      <c r="F444" s="6">
        <v>8.1799999999999998E-2</v>
      </c>
      <c r="G444" t="s">
        <v>582</v>
      </c>
      <c r="H444" s="2">
        <v>641</v>
      </c>
      <c r="I444" s="4">
        <v>0.35880000000000001</v>
      </c>
      <c r="J444" s="6">
        <v>0.1061</v>
      </c>
      <c r="K444" t="s">
        <v>582</v>
      </c>
      <c r="L444" s="2">
        <v>878</v>
      </c>
      <c r="M444" s="4">
        <v>0.38840000000000002</v>
      </c>
      <c r="N444" s="6">
        <v>0.2346</v>
      </c>
      <c r="O444" s="7">
        <v>53.81</v>
      </c>
      <c r="P444" s="8">
        <v>49.74</v>
      </c>
      <c r="Q444" s="7">
        <v>49.7</v>
      </c>
      <c r="R444" s="8">
        <v>56.97</v>
      </c>
      <c r="S444" s="1" t="s">
        <v>582</v>
      </c>
      <c r="T444" s="7">
        <v>62.24</v>
      </c>
      <c r="U444" s="8">
        <v>64.62</v>
      </c>
      <c r="V444" t="s">
        <v>582</v>
      </c>
      <c r="W444" s="17">
        <v>-7.6379855045530506E-2</v>
      </c>
      <c r="X444" s="17">
        <v>-4.1099999999999998E-2</v>
      </c>
      <c r="Y444">
        <v>0.25231388329979898</v>
      </c>
      <c r="Z444">
        <v>0.12540000000000001</v>
      </c>
      <c r="AA444" s="17">
        <v>0.15666233042185501</v>
      </c>
      <c r="AB444" s="17">
        <v>8.43E-2</v>
      </c>
      <c r="AC444">
        <v>0.14535585042219501</v>
      </c>
      <c r="AD444">
        <v>7.2300000000000003E-2</v>
      </c>
      <c r="AE444" s="17">
        <v>0.13428120063191201</v>
      </c>
      <c r="AF444" s="17">
        <v>7.6499999999999999E-2</v>
      </c>
      <c r="AG444">
        <v>0.29915560916767198</v>
      </c>
      <c r="AH444">
        <v>0.14879999999999999</v>
      </c>
      <c r="AI444" t="s">
        <v>582</v>
      </c>
      <c r="AJ444">
        <f t="shared" si="2"/>
        <v>0.14879999999999999</v>
      </c>
    </row>
    <row r="445" spans="1:36" hidden="1" x14ac:dyDescent="0.2">
      <c r="A445">
        <v>7</v>
      </c>
      <c r="B445">
        <v>4229</v>
      </c>
      <c r="C445" s="1" t="s">
        <v>583</v>
      </c>
      <c r="D445" s="2">
        <v>114</v>
      </c>
      <c r="E445" s="4">
        <v>0.92979999999999996</v>
      </c>
      <c r="F445" s="6">
        <v>0.1754</v>
      </c>
      <c r="G445" t="s">
        <v>584</v>
      </c>
      <c r="H445" s="2">
        <v>117</v>
      </c>
      <c r="I445" s="4">
        <v>0.91449999999999998</v>
      </c>
      <c r="J445" s="6">
        <v>9.4E-2</v>
      </c>
      <c r="K445" t="s">
        <v>585</v>
      </c>
      <c r="L445" s="2">
        <v>84</v>
      </c>
      <c r="M445" s="4">
        <v>0.89290000000000003</v>
      </c>
      <c r="N445" s="6">
        <v>0.28570000000000001</v>
      </c>
      <c r="O445" s="7">
        <v>22.73</v>
      </c>
      <c r="P445" s="8">
        <v>41.67</v>
      </c>
      <c r="Q445" s="7">
        <v>16.670000000000002</v>
      </c>
      <c r="R445" s="8">
        <v>52.63</v>
      </c>
      <c r="S445" s="1" t="s">
        <v>584</v>
      </c>
      <c r="T445" s="7">
        <v>11.76</v>
      </c>
      <c r="U445" s="8">
        <v>33.33</v>
      </c>
      <c r="V445" t="s">
        <v>585</v>
      </c>
      <c r="W445" s="17">
        <v>-0.26660800703915499</v>
      </c>
      <c r="X445" s="17">
        <v>-6.0600000000000001E-2</v>
      </c>
      <c r="Y445">
        <v>-0.294541091781644</v>
      </c>
      <c r="Z445">
        <v>-4.9099999999999998E-2</v>
      </c>
      <c r="AA445" s="17">
        <v>-0.48262208534975798</v>
      </c>
      <c r="AB445" s="17">
        <v>-0.10970000000000001</v>
      </c>
      <c r="AC445">
        <v>0.26301895848332102</v>
      </c>
      <c r="AD445">
        <v>0.1096</v>
      </c>
      <c r="AE445" s="17">
        <v>-0.36671100133003998</v>
      </c>
      <c r="AF445" s="17">
        <v>-0.193</v>
      </c>
      <c r="AG445">
        <v>-0.20014398848092199</v>
      </c>
      <c r="AH445">
        <v>-8.3400000000000002E-2</v>
      </c>
      <c r="AI445" t="s">
        <v>583</v>
      </c>
      <c r="AJ445">
        <f t="shared" si="2"/>
        <v>-8.3400000000000002E-2</v>
      </c>
    </row>
    <row r="446" spans="1:36" hidden="1" x14ac:dyDescent="0.2">
      <c r="A446">
        <v>7</v>
      </c>
      <c r="B446">
        <v>4230</v>
      </c>
      <c r="C446" s="1" t="s">
        <v>586</v>
      </c>
      <c r="D446" s="2">
        <v>192</v>
      </c>
      <c r="E446" s="4">
        <v>4.1700000000000001E-2</v>
      </c>
      <c r="F446" s="5" t="s">
        <v>53</v>
      </c>
      <c r="G446" t="s">
        <v>586</v>
      </c>
      <c r="H446" s="2">
        <v>177</v>
      </c>
      <c r="I446" s="4">
        <v>6.7799999999999999E-2</v>
      </c>
      <c r="J446" s="6">
        <v>0.63839999999999997</v>
      </c>
      <c r="K446" t="s">
        <v>586</v>
      </c>
      <c r="L446" s="2">
        <v>231</v>
      </c>
      <c r="M446" s="4">
        <v>4.3299999999999998E-2</v>
      </c>
      <c r="N446" s="6">
        <v>0.73160000000000003</v>
      </c>
      <c r="O446" s="7">
        <v>23.75</v>
      </c>
      <c r="P446" s="8">
        <v>25</v>
      </c>
      <c r="Q446" s="7">
        <v>13.11</v>
      </c>
      <c r="R446" s="8">
        <v>22.95</v>
      </c>
      <c r="S446" s="1" t="s">
        <v>586</v>
      </c>
      <c r="T446" s="7">
        <v>17.28</v>
      </c>
      <c r="U446" s="8">
        <v>29.63</v>
      </c>
      <c r="V446" t="s">
        <v>586</v>
      </c>
      <c r="W446" s="17">
        <v>-0.44800000000000001</v>
      </c>
      <c r="X446" s="17">
        <v>-0.10639999999999999</v>
      </c>
      <c r="Y446">
        <v>0.31807780320366102</v>
      </c>
      <c r="Z446">
        <v>4.1700000000000001E-2</v>
      </c>
      <c r="AA446" s="17">
        <v>-0.27242105263157901</v>
      </c>
      <c r="AB446" s="17">
        <v>-6.4699999999999994E-2</v>
      </c>
      <c r="AC446">
        <v>-8.2000000000000101E-2</v>
      </c>
      <c r="AD446">
        <v>-2.0500000000000001E-2</v>
      </c>
      <c r="AE446" s="17">
        <v>0.29106753812636199</v>
      </c>
      <c r="AF446" s="17">
        <v>6.6799999999999998E-2</v>
      </c>
      <c r="AG446">
        <v>0.1852</v>
      </c>
      <c r="AH446">
        <v>4.6300000000000001E-2</v>
      </c>
      <c r="AI446" t="s">
        <v>586</v>
      </c>
      <c r="AJ446">
        <f t="shared" si="2"/>
        <v>4.6300000000000001E-2</v>
      </c>
    </row>
    <row r="447" spans="1:36" hidden="1" x14ac:dyDescent="0.2">
      <c r="A447">
        <v>7</v>
      </c>
      <c r="B447">
        <v>4231</v>
      </c>
      <c r="C447" s="1" t="s">
        <v>587</v>
      </c>
      <c r="D447" s="2">
        <v>410</v>
      </c>
      <c r="E447" s="4">
        <v>1.46E-2</v>
      </c>
      <c r="F447" s="5" t="s">
        <v>53</v>
      </c>
      <c r="G447" t="s">
        <v>587</v>
      </c>
      <c r="H447" s="2">
        <v>470</v>
      </c>
      <c r="I447" s="4">
        <v>1.06E-2</v>
      </c>
      <c r="J447" s="5" t="s">
        <v>53</v>
      </c>
      <c r="K447" t="s">
        <v>587</v>
      </c>
      <c r="L447" s="2">
        <v>570</v>
      </c>
      <c r="M447" s="4">
        <v>7.0000000000000001E-3</v>
      </c>
      <c r="N447" s="5" t="s">
        <v>53</v>
      </c>
      <c r="O447" s="7">
        <v>27.45</v>
      </c>
      <c r="P447" s="8">
        <v>30.26</v>
      </c>
      <c r="Q447" s="7">
        <v>9.52</v>
      </c>
      <c r="R447" s="8">
        <v>26.56</v>
      </c>
      <c r="S447" s="1" t="s">
        <v>587</v>
      </c>
      <c r="T447" s="7">
        <v>11.6</v>
      </c>
      <c r="U447" s="8">
        <v>21.45</v>
      </c>
      <c r="V447" t="s">
        <v>587</v>
      </c>
      <c r="W447" s="17">
        <v>-0.653187613843351</v>
      </c>
      <c r="X447" s="17">
        <v>-0.17929999999999999</v>
      </c>
      <c r="Y447">
        <v>0.218487394957983</v>
      </c>
      <c r="Z447">
        <v>2.0799999999999999E-2</v>
      </c>
      <c r="AA447" s="17">
        <v>-0.57741347905282303</v>
      </c>
      <c r="AB447" s="17">
        <v>-0.1585</v>
      </c>
      <c r="AC447">
        <v>-0.12227362855254501</v>
      </c>
      <c r="AD447">
        <v>-3.6999999999999998E-2</v>
      </c>
      <c r="AE447" s="17">
        <v>-0.19239457831325299</v>
      </c>
      <c r="AF447" s="17">
        <v>-5.11E-2</v>
      </c>
      <c r="AG447">
        <v>-0.29114342366160001</v>
      </c>
      <c r="AH447">
        <v>-8.8099999999999998E-2</v>
      </c>
      <c r="AI447" t="s">
        <v>587</v>
      </c>
      <c r="AJ447">
        <f t="shared" si="2"/>
        <v>-8.8099999999999998E-2</v>
      </c>
    </row>
    <row r="448" spans="1:36" hidden="1" x14ac:dyDescent="0.2">
      <c r="A448">
        <v>7</v>
      </c>
      <c r="B448">
        <v>4232</v>
      </c>
      <c r="C448" s="1" t="s">
        <v>588</v>
      </c>
      <c r="D448" s="2">
        <v>81</v>
      </c>
      <c r="E448" s="4">
        <v>0</v>
      </c>
      <c r="F448" s="6">
        <v>0.74070000000000003</v>
      </c>
      <c r="G448" t="s">
        <v>588</v>
      </c>
      <c r="H448" s="2">
        <v>308</v>
      </c>
      <c r="I448" s="4">
        <v>3.2000000000000002E-3</v>
      </c>
      <c r="J448" s="6">
        <v>0.8669</v>
      </c>
      <c r="K448" t="s">
        <v>588</v>
      </c>
      <c r="L448" s="2">
        <v>366</v>
      </c>
      <c r="M448" s="4">
        <v>0</v>
      </c>
      <c r="N448" s="5" t="s">
        <v>53</v>
      </c>
      <c r="O448" s="7">
        <v>30</v>
      </c>
      <c r="P448" s="8">
        <v>28</v>
      </c>
      <c r="Q448" s="7">
        <v>32.9</v>
      </c>
      <c r="R448" s="8">
        <v>31.41</v>
      </c>
      <c r="S448" s="1" t="s">
        <v>588</v>
      </c>
      <c r="T448" s="7">
        <v>17.96</v>
      </c>
      <c r="U448" s="8">
        <v>30.49</v>
      </c>
      <c r="V448" t="s">
        <v>588</v>
      </c>
      <c r="W448" s="17">
        <v>9.6666666666666595E-2</v>
      </c>
      <c r="X448" s="17">
        <v>2.9000000000000001E-2</v>
      </c>
      <c r="Y448">
        <v>-0.454103343465045</v>
      </c>
      <c r="Z448">
        <v>-0.14940000000000001</v>
      </c>
      <c r="AA448" s="17">
        <v>-0.40133333333333299</v>
      </c>
      <c r="AB448" s="17">
        <v>-0.12039999999999999</v>
      </c>
      <c r="AC448">
        <v>0.121785714285714</v>
      </c>
      <c r="AD448">
        <v>3.4099999999999998E-2</v>
      </c>
      <c r="AE448" s="17">
        <v>-2.9290035020694001E-2</v>
      </c>
      <c r="AF448" s="17">
        <v>-9.1999999999999894E-3</v>
      </c>
      <c r="AG448">
        <v>8.8928571428571301E-2</v>
      </c>
      <c r="AH448">
        <v>2.4899999999999999E-2</v>
      </c>
      <c r="AI448" t="s">
        <v>588</v>
      </c>
      <c r="AJ448">
        <f t="shared" si="2"/>
        <v>2.4899999999999999E-2</v>
      </c>
    </row>
    <row r="449" spans="1:36" hidden="1" x14ac:dyDescent="0.2">
      <c r="A449">
        <v>7</v>
      </c>
      <c r="B449">
        <v>4233</v>
      </c>
      <c r="C449" s="1" t="s">
        <v>589</v>
      </c>
      <c r="D449" s="2">
        <v>121</v>
      </c>
      <c r="E449" s="4">
        <v>0.76859999999999995</v>
      </c>
      <c r="F449" s="6">
        <v>0.4793</v>
      </c>
      <c r="G449" t="s">
        <v>589</v>
      </c>
      <c r="H449" s="2">
        <v>152</v>
      </c>
      <c r="I449" s="4">
        <v>0.78290000000000004</v>
      </c>
      <c r="J449" s="6">
        <v>0.42109999999999997</v>
      </c>
      <c r="K449" t="s">
        <v>589</v>
      </c>
      <c r="L449" s="2">
        <v>250</v>
      </c>
      <c r="M449" s="4">
        <v>0.70399999999999996</v>
      </c>
      <c r="N449" s="6">
        <v>0.436</v>
      </c>
      <c r="O449" s="7">
        <v>42.25</v>
      </c>
      <c r="P449" s="8">
        <v>54.29</v>
      </c>
      <c r="Q449" s="7">
        <v>21.18</v>
      </c>
      <c r="R449" s="8">
        <v>45.35</v>
      </c>
      <c r="S449" s="1" t="s">
        <v>589</v>
      </c>
      <c r="T449" s="7">
        <v>17.52</v>
      </c>
      <c r="U449" s="8">
        <v>31.39</v>
      </c>
      <c r="V449" t="s">
        <v>589</v>
      </c>
      <c r="W449" s="17">
        <v>-0.49869822485207099</v>
      </c>
      <c r="X449" s="17">
        <v>-0.2107</v>
      </c>
      <c r="Y449">
        <v>-0.17280453257790401</v>
      </c>
      <c r="Z449">
        <v>-3.6600000000000001E-2</v>
      </c>
      <c r="AA449" s="17">
        <v>-0.58532544378698204</v>
      </c>
      <c r="AB449" s="17">
        <v>-0.24729999999999999</v>
      </c>
      <c r="AC449">
        <v>-0.16467121016761799</v>
      </c>
      <c r="AD449">
        <v>-8.9399999999999896E-2</v>
      </c>
      <c r="AE449" s="17">
        <v>-0.30782800441014302</v>
      </c>
      <c r="AF449" s="17">
        <v>-0.1396</v>
      </c>
      <c r="AG449">
        <v>-0.42180880456806003</v>
      </c>
      <c r="AH449">
        <v>-0.22900000000000001</v>
      </c>
      <c r="AI449" t="s">
        <v>589</v>
      </c>
      <c r="AJ449">
        <f t="shared" si="2"/>
        <v>-0.22900000000000001</v>
      </c>
    </row>
    <row r="450" spans="1:36" hidden="1" x14ac:dyDescent="0.2">
      <c r="A450">
        <v>7</v>
      </c>
      <c r="B450">
        <v>4239</v>
      </c>
      <c r="C450" s="1" t="s">
        <v>590</v>
      </c>
      <c r="D450" s="2">
        <v>167</v>
      </c>
      <c r="E450" s="4">
        <v>0.10780000000000001</v>
      </c>
      <c r="F450" s="5" t="s">
        <v>53</v>
      </c>
      <c r="G450" t="s">
        <v>591</v>
      </c>
      <c r="H450" s="2">
        <v>231</v>
      </c>
      <c r="I450" s="4">
        <v>7.3599999999999999E-2</v>
      </c>
      <c r="J450" s="5" t="s">
        <v>53</v>
      </c>
      <c r="K450" t="s">
        <v>591</v>
      </c>
      <c r="L450" s="2">
        <v>217</v>
      </c>
      <c r="M450" s="4">
        <v>2.3E-2</v>
      </c>
      <c r="N450" s="5" t="s">
        <v>53</v>
      </c>
      <c r="O450" s="7">
        <v>26.09</v>
      </c>
      <c r="P450" s="8">
        <v>26.37</v>
      </c>
      <c r="Q450" s="7">
        <v>12.22</v>
      </c>
      <c r="R450" s="8">
        <v>18.559999999999999</v>
      </c>
      <c r="S450" s="1" t="s">
        <v>591</v>
      </c>
      <c r="T450" s="7">
        <v>10.38</v>
      </c>
      <c r="U450" s="8">
        <v>20.56</v>
      </c>
      <c r="V450" t="s">
        <v>591</v>
      </c>
      <c r="W450" s="17">
        <v>-0.53162131084706798</v>
      </c>
      <c r="X450" s="17">
        <v>-0.13869999999999999</v>
      </c>
      <c r="Y450">
        <v>-0.15057283142389499</v>
      </c>
      <c r="Z450">
        <v>-1.84E-2</v>
      </c>
      <c r="AA450" s="17">
        <v>-0.60214641625143694</v>
      </c>
      <c r="AB450" s="17">
        <v>-0.15709999999999999</v>
      </c>
      <c r="AC450">
        <v>-0.29616989002654498</v>
      </c>
      <c r="AD450">
        <v>-7.8100000000000003E-2</v>
      </c>
      <c r="AE450" s="17">
        <v>0.107758620689655</v>
      </c>
      <c r="AF450" s="17">
        <v>0.02</v>
      </c>
      <c r="AG450">
        <v>-0.22032612817595801</v>
      </c>
      <c r="AH450">
        <v>-5.8099999999999999E-2</v>
      </c>
      <c r="AI450" t="s">
        <v>590</v>
      </c>
      <c r="AJ450">
        <f t="shared" si="2"/>
        <v>-5.8099999999999999E-2</v>
      </c>
    </row>
    <row r="451" spans="1:36" hidden="1" x14ac:dyDescent="0.2">
      <c r="A451">
        <v>7</v>
      </c>
      <c r="B451">
        <v>4240</v>
      </c>
      <c r="C451" s="1" t="s">
        <v>592</v>
      </c>
      <c r="D451" s="2">
        <v>294</v>
      </c>
      <c r="E451" s="4">
        <v>0</v>
      </c>
      <c r="F451" s="5" t="s">
        <v>53</v>
      </c>
      <c r="G451" t="s">
        <v>592</v>
      </c>
      <c r="H451" s="2">
        <v>440</v>
      </c>
      <c r="I451" s="4">
        <v>4.4999999999999997E-3</v>
      </c>
      <c r="J451" s="6">
        <v>0.83640000000000003</v>
      </c>
      <c r="K451" t="s">
        <v>592</v>
      </c>
      <c r="L451" s="2">
        <v>966</v>
      </c>
      <c r="M451" s="4">
        <v>1.8599999999999998E-2</v>
      </c>
      <c r="N451" s="5" t="s">
        <v>53</v>
      </c>
      <c r="O451" s="7">
        <v>44.97</v>
      </c>
      <c r="P451" s="8">
        <v>32.89</v>
      </c>
      <c r="Q451" s="7">
        <v>21.22</v>
      </c>
      <c r="R451" s="8">
        <v>31.05</v>
      </c>
      <c r="S451" s="1" t="s">
        <v>592</v>
      </c>
      <c r="T451" s="7">
        <v>22.49</v>
      </c>
      <c r="U451" s="8">
        <v>29.17</v>
      </c>
      <c r="V451" t="s">
        <v>592</v>
      </c>
      <c r="W451" s="17">
        <v>-0.52812986435401399</v>
      </c>
      <c r="X451" s="17">
        <v>-0.23749999999999999</v>
      </c>
      <c r="Y451">
        <v>5.9849198868991503E-2</v>
      </c>
      <c r="Z451">
        <v>1.2699999999999999E-2</v>
      </c>
      <c r="AA451" s="17">
        <v>-0.49988881476539898</v>
      </c>
      <c r="AB451" s="17">
        <v>-0.2248</v>
      </c>
      <c r="AC451">
        <v>-5.5944055944056E-2</v>
      </c>
      <c r="AD451">
        <v>-1.84E-2</v>
      </c>
      <c r="AE451" s="17">
        <v>-6.0547504025764802E-2</v>
      </c>
      <c r="AF451" s="17">
        <v>-1.8800000000000001E-2</v>
      </c>
      <c r="AG451">
        <v>-0.113104287017331</v>
      </c>
      <c r="AH451">
        <v>-3.7199999999999997E-2</v>
      </c>
      <c r="AI451" t="s">
        <v>592</v>
      </c>
      <c r="AJ451">
        <f t="shared" ref="AJ451:AJ470" si="3">MAX(AB451,AH451)</f>
        <v>-3.7199999999999997E-2</v>
      </c>
    </row>
    <row r="452" spans="1:36" hidden="1" x14ac:dyDescent="0.2">
      <c r="A452">
        <v>7</v>
      </c>
      <c r="B452">
        <v>4243</v>
      </c>
      <c r="C452" s="1" t="s">
        <v>593</v>
      </c>
      <c r="D452" s="2">
        <v>229</v>
      </c>
      <c r="E452" s="4">
        <v>0.2838</v>
      </c>
      <c r="F452" s="6">
        <v>0.78600000000000003</v>
      </c>
      <c r="G452" t="s">
        <v>593</v>
      </c>
      <c r="H452" s="2">
        <v>209</v>
      </c>
      <c r="I452" s="4">
        <v>0.21049999999999999</v>
      </c>
      <c r="J452" s="6">
        <v>0.71289999999999998</v>
      </c>
      <c r="K452" t="s">
        <v>593</v>
      </c>
      <c r="L452" s="2">
        <v>190</v>
      </c>
      <c r="M452" s="4">
        <v>0.24210000000000001</v>
      </c>
      <c r="N452" s="6">
        <v>0.77890000000000004</v>
      </c>
      <c r="O452" s="7">
        <v>37.369999999999997</v>
      </c>
      <c r="P452" s="8">
        <v>31.68</v>
      </c>
      <c r="Q452" s="7">
        <v>18.600000000000001</v>
      </c>
      <c r="R452" s="8">
        <v>33.85</v>
      </c>
      <c r="S452" s="1" t="s">
        <v>593</v>
      </c>
      <c r="T452" s="7">
        <v>20.77</v>
      </c>
      <c r="U452" s="8">
        <v>33.08</v>
      </c>
      <c r="V452" t="s">
        <v>593</v>
      </c>
      <c r="W452" s="17">
        <v>-0.50227455177950198</v>
      </c>
      <c r="X452" s="17">
        <v>-0.18770000000000001</v>
      </c>
      <c r="Y452">
        <v>0.116666666666666</v>
      </c>
      <c r="Z452">
        <v>2.1700000000000001E-2</v>
      </c>
      <c r="AA452" s="17">
        <v>-0.44420658282044401</v>
      </c>
      <c r="AB452" s="17">
        <v>-0.16600000000000001</v>
      </c>
      <c r="AC452">
        <v>6.8497474747474904E-2</v>
      </c>
      <c r="AD452">
        <v>2.1700000000000101E-2</v>
      </c>
      <c r="AE452" s="17">
        <v>-2.2747415066469798E-2</v>
      </c>
      <c r="AF452" s="17">
        <v>-7.7000000000000401E-3</v>
      </c>
      <c r="AG452">
        <v>4.4191919191919199E-2</v>
      </c>
      <c r="AH452">
        <v>1.4E-2</v>
      </c>
      <c r="AI452" t="s">
        <v>593</v>
      </c>
      <c r="AJ452">
        <f t="shared" si="3"/>
        <v>1.4E-2</v>
      </c>
    </row>
    <row r="453" spans="1:36" hidden="1" x14ac:dyDescent="0.2">
      <c r="A453">
        <v>7</v>
      </c>
      <c r="B453">
        <v>4244</v>
      </c>
      <c r="C453" s="1" t="s">
        <v>594</v>
      </c>
      <c r="D453" s="2">
        <v>266</v>
      </c>
      <c r="E453" s="4">
        <v>0.59019999999999995</v>
      </c>
      <c r="F453" s="6">
        <v>0.3947</v>
      </c>
      <c r="G453" t="s">
        <v>594</v>
      </c>
      <c r="H453" s="2">
        <v>284</v>
      </c>
      <c r="I453" s="4">
        <v>0.61970000000000003</v>
      </c>
      <c r="J453" s="6">
        <v>0.27110000000000001</v>
      </c>
      <c r="K453" t="s">
        <v>594</v>
      </c>
      <c r="L453" s="2">
        <v>458</v>
      </c>
      <c r="M453" s="4">
        <v>0.56110000000000004</v>
      </c>
      <c r="N453" s="6">
        <v>0.4279</v>
      </c>
      <c r="O453" s="7">
        <v>21.29</v>
      </c>
      <c r="P453" s="8">
        <v>43.14</v>
      </c>
      <c r="Q453" s="7">
        <v>25.16</v>
      </c>
      <c r="R453" s="8">
        <v>36.71</v>
      </c>
      <c r="S453" s="1" t="s">
        <v>594</v>
      </c>
      <c r="T453" s="7">
        <v>29.92</v>
      </c>
      <c r="U453" s="8">
        <v>43.02</v>
      </c>
      <c r="V453" t="s">
        <v>594</v>
      </c>
      <c r="W453" s="17">
        <v>0.18177548144668901</v>
      </c>
      <c r="X453" s="17">
        <v>3.8699999999999998E-2</v>
      </c>
      <c r="Y453">
        <v>0.18918918918918901</v>
      </c>
      <c r="Z453">
        <v>4.7600000000000003E-2</v>
      </c>
      <c r="AA453" s="17">
        <v>0.40535462658525201</v>
      </c>
      <c r="AB453" s="17">
        <v>8.6300000000000002E-2</v>
      </c>
      <c r="AC453">
        <v>-0.14904960593416799</v>
      </c>
      <c r="AD453">
        <v>-6.4299999999999996E-2</v>
      </c>
      <c r="AE453" s="17">
        <v>0.171887769000273</v>
      </c>
      <c r="AF453" s="17">
        <v>6.3100000000000003E-2</v>
      </c>
      <c r="AG453">
        <v>-2.7816411682892398E-3</v>
      </c>
      <c r="AH453">
        <v>-1.1999999999999799E-3</v>
      </c>
      <c r="AI453" t="s">
        <v>594</v>
      </c>
      <c r="AJ453">
        <f t="shared" si="3"/>
        <v>8.6300000000000002E-2</v>
      </c>
    </row>
    <row r="454" spans="1:36" hidden="1" x14ac:dyDescent="0.2">
      <c r="A454">
        <v>7</v>
      </c>
      <c r="B454">
        <v>4250</v>
      </c>
      <c r="C454" s="1" t="s">
        <v>595</v>
      </c>
      <c r="D454" s="2">
        <v>613</v>
      </c>
      <c r="E454" s="4">
        <v>0.38009999999999999</v>
      </c>
      <c r="F454" s="6">
        <v>0.69820000000000004</v>
      </c>
      <c r="G454" t="s">
        <v>595</v>
      </c>
      <c r="H454" s="2">
        <v>529</v>
      </c>
      <c r="I454" s="4">
        <v>0.24199999999999999</v>
      </c>
      <c r="J454" s="6">
        <v>0.77690000000000003</v>
      </c>
      <c r="K454" t="s">
        <v>595</v>
      </c>
      <c r="L454" s="2">
        <v>260</v>
      </c>
      <c r="M454" s="4">
        <v>0.22689999999999999</v>
      </c>
      <c r="N454" s="6">
        <v>0.8538</v>
      </c>
      <c r="O454" s="7">
        <v>30.48</v>
      </c>
      <c r="P454" s="8">
        <v>40.51</v>
      </c>
      <c r="Q454" s="7">
        <v>14.33</v>
      </c>
      <c r="R454" s="8">
        <v>23.57</v>
      </c>
      <c r="S454" s="1" t="s">
        <v>595</v>
      </c>
      <c r="T454" s="7">
        <v>11.51</v>
      </c>
      <c r="U454" s="8">
        <v>20.69</v>
      </c>
      <c r="V454" t="s">
        <v>595</v>
      </c>
      <c r="W454" s="17">
        <v>-0.52985564304461896</v>
      </c>
      <c r="X454" s="17">
        <v>-0.1615</v>
      </c>
      <c r="Y454">
        <v>-0.196789951151431</v>
      </c>
      <c r="Z454">
        <v>-2.8199999999999999E-2</v>
      </c>
      <c r="AA454" s="17">
        <v>-0.62237532808398999</v>
      </c>
      <c r="AB454" s="17">
        <v>-0.18970000000000001</v>
      </c>
      <c r="AC454">
        <v>-0.41816835349296499</v>
      </c>
      <c r="AD454">
        <v>-0.1694</v>
      </c>
      <c r="AE454" s="17">
        <v>-0.122189223589308</v>
      </c>
      <c r="AF454" s="17">
        <v>-2.8799999999999999E-2</v>
      </c>
      <c r="AG454">
        <v>-0.48926191063934799</v>
      </c>
      <c r="AH454">
        <v>-0.19819999999999999</v>
      </c>
      <c r="AI454" t="s">
        <v>595</v>
      </c>
      <c r="AJ454">
        <f t="shared" si="3"/>
        <v>-0.18970000000000001</v>
      </c>
    </row>
    <row r="455" spans="1:36" hidden="1" x14ac:dyDescent="0.2">
      <c r="A455">
        <v>7</v>
      </c>
      <c r="B455">
        <v>4253</v>
      </c>
      <c r="C455" s="1" t="s">
        <v>596</v>
      </c>
      <c r="D455" s="2">
        <v>118</v>
      </c>
      <c r="E455" s="4">
        <v>0.98309999999999997</v>
      </c>
      <c r="F455" s="6">
        <v>0.28810000000000002</v>
      </c>
      <c r="G455" t="s">
        <v>596</v>
      </c>
      <c r="H455" s="2">
        <v>176</v>
      </c>
      <c r="I455" s="4">
        <v>0.89200000000000002</v>
      </c>
      <c r="J455" s="6">
        <v>0.28410000000000002</v>
      </c>
      <c r="K455" t="s">
        <v>596</v>
      </c>
      <c r="L455" s="2">
        <v>156</v>
      </c>
      <c r="M455" s="4">
        <v>0.79490000000000005</v>
      </c>
      <c r="N455" s="6">
        <v>0.42949999999999999</v>
      </c>
      <c r="O455" s="7">
        <v>27.91</v>
      </c>
      <c r="P455" s="8">
        <v>50</v>
      </c>
      <c r="Q455" s="7">
        <v>30.68</v>
      </c>
      <c r="R455" s="8">
        <v>37.08</v>
      </c>
      <c r="S455" s="1" t="s">
        <v>596</v>
      </c>
      <c r="T455" s="7">
        <v>48.05</v>
      </c>
      <c r="U455" s="8">
        <v>44.16</v>
      </c>
      <c r="V455" t="s">
        <v>596</v>
      </c>
      <c r="W455" s="17">
        <v>9.92475815120029E-2</v>
      </c>
      <c r="X455" s="17">
        <v>2.7699999999999999E-2</v>
      </c>
      <c r="Y455">
        <v>0.56616688396349402</v>
      </c>
      <c r="Z455">
        <v>0.17369999999999999</v>
      </c>
      <c r="AA455" s="17">
        <v>0.72160515944105996</v>
      </c>
      <c r="AB455" s="17">
        <v>0.2014</v>
      </c>
      <c r="AC455">
        <v>-0.25840000000000002</v>
      </c>
      <c r="AD455">
        <v>-0.12920000000000001</v>
      </c>
      <c r="AE455" s="17">
        <v>0.19093851132686099</v>
      </c>
      <c r="AF455" s="17">
        <v>7.0800000000000002E-2</v>
      </c>
      <c r="AG455">
        <v>-0.1168</v>
      </c>
      <c r="AH455">
        <v>-5.8400000000000001E-2</v>
      </c>
      <c r="AI455" t="s">
        <v>596</v>
      </c>
      <c r="AJ455">
        <f t="shared" si="3"/>
        <v>0.2014</v>
      </c>
    </row>
    <row r="456" spans="1:36" hidden="1" x14ac:dyDescent="0.2">
      <c r="A456">
        <v>7</v>
      </c>
      <c r="B456">
        <v>4254</v>
      </c>
      <c r="C456" s="1" t="s">
        <v>597</v>
      </c>
      <c r="D456" s="2">
        <v>183</v>
      </c>
      <c r="E456" s="4">
        <v>0.94540000000000002</v>
      </c>
      <c r="F456" s="6">
        <v>0</v>
      </c>
      <c r="G456" t="s">
        <v>597</v>
      </c>
      <c r="H456" s="2">
        <v>207</v>
      </c>
      <c r="I456" s="4">
        <v>0.90339999999999998</v>
      </c>
      <c r="J456" s="6">
        <v>5.3100000000000001E-2</v>
      </c>
      <c r="K456" t="s">
        <v>597</v>
      </c>
      <c r="L456" s="2">
        <v>112</v>
      </c>
      <c r="M456" s="4">
        <v>0.9375</v>
      </c>
      <c r="N456" s="6">
        <v>0.1071</v>
      </c>
      <c r="O456" s="7">
        <v>50</v>
      </c>
      <c r="P456" s="8">
        <v>60.67</v>
      </c>
      <c r="Q456" s="7">
        <v>48.96</v>
      </c>
      <c r="R456" s="8">
        <v>56.7</v>
      </c>
      <c r="S456" s="1" t="s">
        <v>597</v>
      </c>
      <c r="T456" s="7">
        <v>38</v>
      </c>
      <c r="U456" s="8">
        <v>46</v>
      </c>
      <c r="V456" t="s">
        <v>597</v>
      </c>
      <c r="W456" s="17">
        <v>-2.0799999999999898E-2</v>
      </c>
      <c r="X456" s="17">
        <v>-1.04E-2</v>
      </c>
      <c r="Y456">
        <v>-0.223856209150327</v>
      </c>
      <c r="Z456">
        <v>-0.1096</v>
      </c>
      <c r="AA456" s="17">
        <v>-0.24</v>
      </c>
      <c r="AB456" s="17">
        <v>-0.12</v>
      </c>
      <c r="AC456">
        <v>-6.54359650568649E-2</v>
      </c>
      <c r="AD456">
        <v>-3.9699999999999999E-2</v>
      </c>
      <c r="AE456" s="17">
        <v>-0.18871252204585501</v>
      </c>
      <c r="AF456" s="17">
        <v>-0.107</v>
      </c>
      <c r="AG456">
        <v>-0.241799901104335</v>
      </c>
      <c r="AH456">
        <v>-0.1467</v>
      </c>
      <c r="AI456" t="s">
        <v>597</v>
      </c>
      <c r="AJ456">
        <f t="shared" si="3"/>
        <v>-0.12</v>
      </c>
    </row>
    <row r="457" spans="1:36" hidden="1" x14ac:dyDescent="0.2">
      <c r="A457">
        <v>7</v>
      </c>
      <c r="B457">
        <v>4255</v>
      </c>
      <c r="C457" s="1" t="s">
        <v>598</v>
      </c>
      <c r="D457" s="2">
        <v>218</v>
      </c>
      <c r="E457" s="4">
        <v>0</v>
      </c>
      <c r="F457" s="6">
        <v>0.88070000000000004</v>
      </c>
      <c r="G457" t="s">
        <v>599</v>
      </c>
      <c r="H457" s="2">
        <v>233</v>
      </c>
      <c r="I457" s="4">
        <v>0</v>
      </c>
      <c r="J457" s="5" t="s">
        <v>53</v>
      </c>
      <c r="K457" t="s">
        <v>599</v>
      </c>
      <c r="L457" s="2">
        <v>260</v>
      </c>
      <c r="M457" s="4">
        <v>0</v>
      </c>
      <c r="N457" s="6">
        <v>0.88849999999999996</v>
      </c>
      <c r="O457" s="7">
        <v>6.67</v>
      </c>
      <c r="P457" s="8">
        <v>20</v>
      </c>
      <c r="Q457" s="7">
        <v>8.8699999999999992</v>
      </c>
      <c r="R457" s="8">
        <v>25.81</v>
      </c>
      <c r="S457" s="1" t="s">
        <v>598</v>
      </c>
      <c r="T457" s="7">
        <v>10</v>
      </c>
      <c r="U457" s="8">
        <v>8.33</v>
      </c>
      <c r="V457" t="s">
        <v>598</v>
      </c>
      <c r="W457" s="17">
        <v>0.32983508245877002</v>
      </c>
      <c r="X457" s="17">
        <v>2.1999999999999999E-2</v>
      </c>
      <c r="Y457">
        <v>0.12739571589627999</v>
      </c>
      <c r="Z457">
        <v>1.1299999999999999E-2</v>
      </c>
      <c r="AA457" s="17">
        <v>0.49925037481259399</v>
      </c>
      <c r="AB457" s="17">
        <v>3.3300000000000003E-2</v>
      </c>
      <c r="AC457">
        <v>0.29049999999999998</v>
      </c>
      <c r="AD457">
        <v>5.8099999999999999E-2</v>
      </c>
      <c r="AE457" s="17">
        <v>-0.67725687717938798</v>
      </c>
      <c r="AF457" s="17">
        <v>-0.17480000000000001</v>
      </c>
      <c r="AG457">
        <v>-0.58350000000000002</v>
      </c>
      <c r="AH457">
        <v>-0.1167</v>
      </c>
      <c r="AI457" t="s">
        <v>599</v>
      </c>
      <c r="AJ457">
        <f t="shared" si="3"/>
        <v>3.3300000000000003E-2</v>
      </c>
    </row>
    <row r="458" spans="1:36" hidden="1" x14ac:dyDescent="0.2">
      <c r="A458">
        <v>7</v>
      </c>
      <c r="B458">
        <v>4261</v>
      </c>
      <c r="C458" s="1" t="s">
        <v>600</v>
      </c>
      <c r="D458" s="2">
        <v>147</v>
      </c>
      <c r="E458" s="4">
        <v>0</v>
      </c>
      <c r="F458" s="5" t="s">
        <v>53</v>
      </c>
      <c r="G458" t="s">
        <v>600</v>
      </c>
      <c r="H458" s="2">
        <v>257</v>
      </c>
      <c r="I458" s="4">
        <v>0</v>
      </c>
      <c r="J458" s="5" t="s">
        <v>53</v>
      </c>
      <c r="K458" t="s">
        <v>600</v>
      </c>
      <c r="L458" s="2">
        <v>342</v>
      </c>
      <c r="M458" s="4">
        <v>2.8999999999999998E-3</v>
      </c>
      <c r="N458" s="5" t="s">
        <v>53</v>
      </c>
      <c r="O458" s="7">
        <v>11.84</v>
      </c>
      <c r="P458" s="8">
        <v>14.47</v>
      </c>
      <c r="Q458" s="7">
        <v>3.09</v>
      </c>
      <c r="R458" s="8">
        <v>6.75</v>
      </c>
      <c r="S458" s="1" t="s">
        <v>600</v>
      </c>
      <c r="T458" s="7">
        <v>9.5500000000000007</v>
      </c>
      <c r="U458" s="8">
        <v>15.09</v>
      </c>
      <c r="V458" t="s">
        <v>600</v>
      </c>
      <c r="W458" s="17">
        <v>-0.73902027027026995</v>
      </c>
      <c r="X458" s="17">
        <v>-8.7499999999999994E-2</v>
      </c>
      <c r="Y458">
        <v>2.0906148867313901</v>
      </c>
      <c r="Z458">
        <v>6.4600000000000005E-2</v>
      </c>
      <c r="AA458" s="17">
        <v>-0.193412162162162</v>
      </c>
      <c r="AB458" s="17">
        <v>-2.29E-2</v>
      </c>
      <c r="AC458">
        <v>-0.53351762266758795</v>
      </c>
      <c r="AD458">
        <v>-7.7200000000000005E-2</v>
      </c>
      <c r="AE458" s="17">
        <v>1.23555555555556</v>
      </c>
      <c r="AF458" s="17">
        <v>8.3400000000000002E-2</v>
      </c>
      <c r="AG458">
        <v>4.2847270214236399E-2</v>
      </c>
      <c r="AH458">
        <v>6.2000000000000102E-3</v>
      </c>
      <c r="AI458" t="s">
        <v>600</v>
      </c>
      <c r="AJ458">
        <f t="shared" si="3"/>
        <v>6.2000000000000102E-3</v>
      </c>
    </row>
    <row r="459" spans="1:36" hidden="1" x14ac:dyDescent="0.2">
      <c r="A459">
        <v>7</v>
      </c>
      <c r="B459">
        <v>4264</v>
      </c>
      <c r="C459" s="1" t="s">
        <v>601</v>
      </c>
      <c r="D459" s="2">
        <v>134</v>
      </c>
      <c r="E459" s="4">
        <v>0</v>
      </c>
      <c r="F459" s="5" t="s">
        <v>53</v>
      </c>
      <c r="G459" t="s">
        <v>601</v>
      </c>
      <c r="H459" s="2">
        <v>228</v>
      </c>
      <c r="I459" s="4">
        <v>4.4000000000000003E-3</v>
      </c>
      <c r="J459" s="5" t="s">
        <v>53</v>
      </c>
      <c r="K459" t="s">
        <v>601</v>
      </c>
      <c r="L459" s="2">
        <v>121</v>
      </c>
      <c r="M459" s="4">
        <v>0</v>
      </c>
      <c r="N459" s="5" t="s">
        <v>53</v>
      </c>
      <c r="O459" s="7">
        <v>19.64</v>
      </c>
      <c r="P459" s="8">
        <v>21.43</v>
      </c>
      <c r="Q459" s="7">
        <v>10.19</v>
      </c>
      <c r="R459" s="8">
        <v>16.82</v>
      </c>
      <c r="S459" s="1" t="s">
        <v>601</v>
      </c>
      <c r="T459" s="7">
        <v>7.29</v>
      </c>
      <c r="U459" s="8">
        <v>17.53</v>
      </c>
      <c r="V459" t="s">
        <v>601</v>
      </c>
      <c r="W459" s="17">
        <v>-0.48116089613034602</v>
      </c>
      <c r="X459" s="17">
        <v>-9.4500000000000001E-2</v>
      </c>
      <c r="Y459">
        <v>-0.28459273797841</v>
      </c>
      <c r="Z459">
        <v>-2.9000000000000001E-2</v>
      </c>
      <c r="AA459" s="17">
        <v>-0.628818737270876</v>
      </c>
      <c r="AB459" s="17">
        <v>-0.1235</v>
      </c>
      <c r="AC459">
        <v>-0.21511899206719501</v>
      </c>
      <c r="AD459">
        <v>-4.6100000000000002E-2</v>
      </c>
      <c r="AE459" s="17">
        <v>4.2211652794292502E-2</v>
      </c>
      <c r="AF459" s="17">
        <v>7.1000000000000004E-3</v>
      </c>
      <c r="AG459">
        <v>-0.181987867475502</v>
      </c>
      <c r="AH459">
        <v>-3.9E-2</v>
      </c>
      <c r="AI459" t="s">
        <v>601</v>
      </c>
      <c r="AJ459">
        <f t="shared" si="3"/>
        <v>-3.9E-2</v>
      </c>
    </row>
    <row r="460" spans="1:36" hidden="1" x14ac:dyDescent="0.2">
      <c r="A460">
        <v>61</v>
      </c>
      <c r="B460">
        <v>6004</v>
      </c>
      <c r="C460" s="1" t="s">
        <v>602</v>
      </c>
      <c r="D460" s="2">
        <v>208</v>
      </c>
      <c r="E460" s="4">
        <v>0.83169999999999999</v>
      </c>
      <c r="F460" s="6">
        <v>0.57210000000000005</v>
      </c>
      <c r="G460" t="s">
        <v>603</v>
      </c>
      <c r="H460" s="2">
        <v>193</v>
      </c>
      <c r="I460" s="4">
        <v>0.83940000000000003</v>
      </c>
      <c r="J460" s="6">
        <v>0.46629999999999999</v>
      </c>
      <c r="K460" t="s">
        <v>603</v>
      </c>
      <c r="L460" s="2">
        <v>200</v>
      </c>
      <c r="M460" s="4">
        <v>0.77</v>
      </c>
      <c r="N460" s="6">
        <v>0.625</v>
      </c>
      <c r="O460" s="7">
        <v>7.02</v>
      </c>
      <c r="P460" s="8">
        <v>20.75</v>
      </c>
      <c r="Q460" s="7">
        <v>5</v>
      </c>
      <c r="R460" s="8">
        <v>18.97</v>
      </c>
      <c r="S460" s="1" t="s">
        <v>603</v>
      </c>
      <c r="T460" s="7">
        <v>14.89</v>
      </c>
      <c r="U460" s="8">
        <v>25</v>
      </c>
      <c r="V460" t="s">
        <v>603</v>
      </c>
      <c r="W460" s="17">
        <v>-0.28774928774928799</v>
      </c>
      <c r="X460" s="17">
        <v>-2.0199999999999999E-2</v>
      </c>
      <c r="Y460">
        <v>1.978</v>
      </c>
      <c r="Z460">
        <v>9.8900000000000002E-2</v>
      </c>
      <c r="AA460" s="17">
        <v>1.1210826210826199</v>
      </c>
      <c r="AB460" s="17">
        <v>7.8700000000000006E-2</v>
      </c>
      <c r="AC460">
        <v>-8.5783132530120501E-2</v>
      </c>
      <c r="AD460">
        <v>-1.78E-2</v>
      </c>
      <c r="AE460" s="17">
        <v>0.31787032156035899</v>
      </c>
      <c r="AF460" s="17">
        <v>6.0299999999999999E-2</v>
      </c>
      <c r="AG460">
        <v>0.20481927710843401</v>
      </c>
      <c r="AH460">
        <v>4.2500000000000003E-2</v>
      </c>
      <c r="AI460" t="s">
        <v>603</v>
      </c>
      <c r="AJ460">
        <f t="shared" si="3"/>
        <v>7.8700000000000006E-2</v>
      </c>
    </row>
    <row r="461" spans="1:36" hidden="1" x14ac:dyDescent="0.2">
      <c r="A461">
        <v>61</v>
      </c>
      <c r="B461">
        <v>6012</v>
      </c>
      <c r="C461" s="1" t="s">
        <v>604</v>
      </c>
      <c r="D461" s="2">
        <v>168</v>
      </c>
      <c r="E461" s="4">
        <v>0.83330000000000004</v>
      </c>
      <c r="F461" s="6">
        <v>0.52980000000000005</v>
      </c>
      <c r="G461" t="s">
        <v>604</v>
      </c>
      <c r="H461" s="2">
        <v>159</v>
      </c>
      <c r="I461" s="4">
        <v>0.85529999999999995</v>
      </c>
      <c r="J461" s="6">
        <v>0.47799999999999998</v>
      </c>
      <c r="K461" t="s">
        <v>604</v>
      </c>
      <c r="L461" s="2">
        <v>176</v>
      </c>
      <c r="M461" s="4">
        <v>0.80679999999999996</v>
      </c>
      <c r="N461" s="6">
        <v>0.35799999999999998</v>
      </c>
      <c r="O461" s="7">
        <v>7.84</v>
      </c>
      <c r="P461" s="8">
        <v>21.95</v>
      </c>
      <c r="Q461" s="7">
        <v>6.38</v>
      </c>
      <c r="R461" s="8">
        <v>11.36</v>
      </c>
      <c r="S461" s="1" t="s">
        <v>604</v>
      </c>
      <c r="T461" s="7">
        <v>7.41</v>
      </c>
      <c r="U461" s="8">
        <v>30</v>
      </c>
      <c r="V461" t="s">
        <v>604</v>
      </c>
      <c r="W461" s="17">
        <v>-0.18622448979591799</v>
      </c>
      <c r="X461" s="17">
        <v>-1.46E-2</v>
      </c>
      <c r="Y461">
        <v>0.16144200626959301</v>
      </c>
      <c r="Z461">
        <v>1.03E-2</v>
      </c>
      <c r="AA461" s="17">
        <v>-5.4846938775510203E-2</v>
      </c>
      <c r="AB461" s="17">
        <v>-4.3E-3</v>
      </c>
      <c r="AC461">
        <v>-0.48246013667426002</v>
      </c>
      <c r="AD461">
        <v>-0.10589999999999999</v>
      </c>
      <c r="AE461" s="17">
        <v>1.6408450704225399</v>
      </c>
      <c r="AF461" s="17">
        <v>0.18640000000000001</v>
      </c>
      <c r="AG461">
        <v>0.36674259681093402</v>
      </c>
      <c r="AH461">
        <v>8.0500000000000002E-2</v>
      </c>
      <c r="AI461" t="s">
        <v>604</v>
      </c>
      <c r="AJ461">
        <f t="shared" si="3"/>
        <v>8.0500000000000002E-2</v>
      </c>
    </row>
    <row r="462" spans="1:36" hidden="1" x14ac:dyDescent="0.2">
      <c r="A462">
        <v>61</v>
      </c>
      <c r="B462">
        <v>6026</v>
      </c>
      <c r="C462" s="1" t="s">
        <v>605</v>
      </c>
      <c r="D462" s="2">
        <v>79</v>
      </c>
      <c r="E462" s="4">
        <v>0.81010000000000004</v>
      </c>
      <c r="F462" s="6">
        <v>0.4304</v>
      </c>
      <c r="G462" t="s">
        <v>605</v>
      </c>
      <c r="H462" s="2">
        <v>79</v>
      </c>
      <c r="I462" s="4">
        <v>0.63290000000000002</v>
      </c>
      <c r="J462" s="6">
        <v>0.2278</v>
      </c>
      <c r="K462" t="s">
        <v>605</v>
      </c>
      <c r="L462" s="2">
        <v>91</v>
      </c>
      <c r="M462" s="4">
        <v>0.70330000000000004</v>
      </c>
      <c r="N462" s="6">
        <v>0.24179999999999999</v>
      </c>
      <c r="O462" s="7">
        <v>6.25</v>
      </c>
      <c r="P462" s="8">
        <v>4.76</v>
      </c>
      <c r="Q462" s="7">
        <v>27.27</v>
      </c>
      <c r="R462" s="8">
        <v>33.33</v>
      </c>
      <c r="S462" s="1" t="s">
        <v>605</v>
      </c>
      <c r="T462" s="7">
        <v>28.57</v>
      </c>
      <c r="U462" s="8">
        <v>57.14</v>
      </c>
      <c r="V462" t="s">
        <v>605</v>
      </c>
      <c r="W462" s="17">
        <v>3.3632</v>
      </c>
      <c r="X462" s="17">
        <v>0.2102</v>
      </c>
      <c r="Y462">
        <v>4.7671433810047702E-2</v>
      </c>
      <c r="Z462">
        <v>1.2999999999999999E-2</v>
      </c>
      <c r="AA462" s="17">
        <v>3.5712000000000002</v>
      </c>
      <c r="AB462" s="17">
        <v>0.22320000000000001</v>
      </c>
      <c r="AC462">
        <v>6.0021008403361398</v>
      </c>
      <c r="AD462">
        <v>0.28570000000000001</v>
      </c>
      <c r="AE462" s="17">
        <v>0.71437143714371498</v>
      </c>
      <c r="AF462" s="17">
        <v>0.23810000000000001</v>
      </c>
      <c r="AG462">
        <v>11.004201680672301</v>
      </c>
      <c r="AH462">
        <v>0.52380000000000004</v>
      </c>
      <c r="AI462" t="s">
        <v>605</v>
      </c>
      <c r="AJ462">
        <f t="shared" si="3"/>
        <v>0.52380000000000004</v>
      </c>
    </row>
    <row r="463" spans="1:36" hidden="1" x14ac:dyDescent="0.2">
      <c r="A463">
        <v>61</v>
      </c>
      <c r="B463">
        <v>6027</v>
      </c>
      <c r="C463" s="1" t="s">
        <v>606</v>
      </c>
      <c r="D463" s="2">
        <v>92</v>
      </c>
      <c r="E463" s="4">
        <v>0.81520000000000004</v>
      </c>
      <c r="F463" s="6">
        <v>0.2717</v>
      </c>
      <c r="G463" t="s">
        <v>606</v>
      </c>
      <c r="H463" s="2">
        <v>59</v>
      </c>
      <c r="I463" s="4">
        <v>0.62709999999999999</v>
      </c>
      <c r="J463" s="6">
        <v>0.30509999999999998</v>
      </c>
      <c r="K463" t="s">
        <v>607</v>
      </c>
      <c r="L463" s="2">
        <v>41</v>
      </c>
      <c r="M463" s="4">
        <v>0.65849999999999997</v>
      </c>
      <c r="N463" s="6">
        <v>0.60980000000000001</v>
      </c>
      <c r="O463" s="7">
        <v>12.12</v>
      </c>
      <c r="P463" s="8">
        <v>18.75</v>
      </c>
      <c r="Q463" s="7">
        <v>11.54</v>
      </c>
      <c r="R463" s="8">
        <v>14.29</v>
      </c>
      <c r="S463" s="1" t="s">
        <v>607</v>
      </c>
      <c r="T463" s="7">
        <v>7.14</v>
      </c>
      <c r="U463" s="8">
        <v>14.29</v>
      </c>
      <c r="V463" t="s">
        <v>607</v>
      </c>
      <c r="W463" s="17">
        <v>-4.78547854785479E-2</v>
      </c>
      <c r="X463" s="17">
        <v>-5.7999999999999996E-3</v>
      </c>
      <c r="Y463">
        <v>-0.38128249566724398</v>
      </c>
      <c r="Z463">
        <v>-4.3999999999999997E-2</v>
      </c>
      <c r="AA463" s="17">
        <v>-0.41089108910891098</v>
      </c>
      <c r="AB463" s="17">
        <v>-4.9799999999999997E-2</v>
      </c>
      <c r="AC463">
        <v>-0.237866666666667</v>
      </c>
      <c r="AD463">
        <v>-4.4600000000000001E-2</v>
      </c>
      <c r="AE463" s="17">
        <v>0</v>
      </c>
      <c r="AF463" s="17">
        <v>0</v>
      </c>
      <c r="AG463">
        <v>-0.237866666666667</v>
      </c>
      <c r="AH463">
        <v>-4.4600000000000001E-2</v>
      </c>
      <c r="AI463" t="s">
        <v>607</v>
      </c>
      <c r="AJ463">
        <f t="shared" si="3"/>
        <v>-4.4600000000000001E-2</v>
      </c>
    </row>
    <row r="464" spans="1:36" hidden="1" x14ac:dyDescent="0.2">
      <c r="A464">
        <v>61</v>
      </c>
      <c r="B464">
        <v>6049</v>
      </c>
      <c r="C464" s="1" t="s">
        <v>608</v>
      </c>
      <c r="D464" s="2">
        <v>174</v>
      </c>
      <c r="E464" s="4">
        <v>0.74709999999999999</v>
      </c>
      <c r="F464" s="6">
        <v>0.48280000000000001</v>
      </c>
      <c r="G464" t="s">
        <v>608</v>
      </c>
      <c r="H464" s="2">
        <v>192</v>
      </c>
      <c r="I464" s="4">
        <v>0.80730000000000002</v>
      </c>
      <c r="J464" s="6">
        <v>0.30209999999999998</v>
      </c>
      <c r="K464" t="s">
        <v>608</v>
      </c>
      <c r="L464" s="2">
        <v>226</v>
      </c>
      <c r="M464" s="4">
        <v>0.7389</v>
      </c>
      <c r="N464" s="6">
        <v>0.27879999999999999</v>
      </c>
      <c r="O464" s="7">
        <v>16.98</v>
      </c>
      <c r="P464" s="8">
        <v>22.03</v>
      </c>
      <c r="Q464" s="7">
        <v>2.27</v>
      </c>
      <c r="R464" s="8">
        <v>17.07</v>
      </c>
      <c r="S464" s="1" t="s">
        <v>608</v>
      </c>
      <c r="T464" s="7">
        <v>3.85</v>
      </c>
      <c r="U464" s="8">
        <v>16.98</v>
      </c>
      <c r="V464" t="s">
        <v>608</v>
      </c>
      <c r="W464" s="17">
        <v>-0.86631330977620702</v>
      </c>
      <c r="X464" s="17">
        <v>-0.14710000000000001</v>
      </c>
      <c r="Y464">
        <v>0.69603524229074898</v>
      </c>
      <c r="Z464">
        <v>1.5800000000000002E-2</v>
      </c>
      <c r="AA464" s="17">
        <v>-0.77326266195524096</v>
      </c>
      <c r="AB464" s="17">
        <v>-0.1313</v>
      </c>
      <c r="AC464">
        <v>-0.22514752610077199</v>
      </c>
      <c r="AD464">
        <v>-4.9599999999999998E-2</v>
      </c>
      <c r="AE464" s="17">
        <v>-5.2724077328645796E-3</v>
      </c>
      <c r="AF464" s="17">
        <v>-8.9999999999998404E-4</v>
      </c>
      <c r="AG464">
        <v>-0.22923286427598699</v>
      </c>
      <c r="AH464">
        <v>-5.0500000000000003E-2</v>
      </c>
      <c r="AI464" t="s">
        <v>608</v>
      </c>
      <c r="AJ464">
        <f t="shared" si="3"/>
        <v>-5.0500000000000003E-2</v>
      </c>
    </row>
    <row r="465" spans="1:36" hidden="1" x14ac:dyDescent="0.2">
      <c r="A465">
        <v>61</v>
      </c>
      <c r="B465">
        <v>6051</v>
      </c>
      <c r="C465" s="1" t="s">
        <v>609</v>
      </c>
      <c r="D465" s="2">
        <v>149</v>
      </c>
      <c r="E465" s="4">
        <v>0.75839999999999996</v>
      </c>
      <c r="F465" s="6">
        <v>0.44969999999999999</v>
      </c>
      <c r="G465" t="s">
        <v>609</v>
      </c>
      <c r="H465" s="2">
        <v>260</v>
      </c>
      <c r="I465" s="4">
        <v>0.69620000000000004</v>
      </c>
      <c r="J465" s="6">
        <v>0.2462</v>
      </c>
      <c r="K465" t="s">
        <v>609</v>
      </c>
      <c r="L465" s="2">
        <v>319</v>
      </c>
      <c r="M465" s="4">
        <v>0.72729999999999995</v>
      </c>
      <c r="N465" s="6">
        <v>0.38240000000000002</v>
      </c>
      <c r="O465" s="7">
        <v>21.05</v>
      </c>
      <c r="P465" s="8">
        <v>44.9</v>
      </c>
      <c r="Q465" s="7">
        <v>9.09</v>
      </c>
      <c r="R465" s="8">
        <v>22.86</v>
      </c>
      <c r="S465" s="1" t="s">
        <v>609</v>
      </c>
      <c r="T465" s="7">
        <v>8.6199999999999992</v>
      </c>
      <c r="U465" s="8">
        <v>15.79</v>
      </c>
      <c r="V465" t="s">
        <v>609</v>
      </c>
      <c r="W465" s="17">
        <v>-0.56817102137767195</v>
      </c>
      <c r="X465" s="17">
        <v>-0.1196</v>
      </c>
      <c r="Y465">
        <v>-5.1705170517051702E-2</v>
      </c>
      <c r="Z465">
        <v>-4.7000000000000002E-3</v>
      </c>
      <c r="AA465" s="17">
        <v>-0.590498812351544</v>
      </c>
      <c r="AB465" s="17">
        <v>-0.12429999999999999</v>
      </c>
      <c r="AC465">
        <v>-0.49086859688196</v>
      </c>
      <c r="AD465">
        <v>-0.22040000000000001</v>
      </c>
      <c r="AE465" s="17">
        <v>-0.309273840769904</v>
      </c>
      <c r="AF465" s="17">
        <v>-7.0699999999999999E-2</v>
      </c>
      <c r="AG465">
        <v>-0.64832962138084604</v>
      </c>
      <c r="AH465">
        <v>-0.29110000000000003</v>
      </c>
      <c r="AI465" t="s">
        <v>609</v>
      </c>
      <c r="AJ465">
        <f t="shared" si="3"/>
        <v>-0.12429999999999999</v>
      </c>
    </row>
    <row r="466" spans="1:36" hidden="1" x14ac:dyDescent="0.2">
      <c r="A466">
        <v>50</v>
      </c>
      <c r="B466">
        <v>6076</v>
      </c>
      <c r="C466" s="1" t="s">
        <v>610</v>
      </c>
      <c r="D466" s="2">
        <v>153</v>
      </c>
      <c r="E466" s="4">
        <v>0.77780000000000005</v>
      </c>
      <c r="F466" s="6">
        <v>0.64710000000000001</v>
      </c>
      <c r="G466" t="s">
        <v>610</v>
      </c>
      <c r="H466" s="2">
        <v>167</v>
      </c>
      <c r="I466" s="4">
        <v>0.74850000000000005</v>
      </c>
      <c r="J466" s="6">
        <v>0.6048</v>
      </c>
      <c r="K466" t="s">
        <v>610</v>
      </c>
      <c r="L466" s="2">
        <v>164</v>
      </c>
      <c r="M466" s="4">
        <v>0.73170000000000002</v>
      </c>
      <c r="N466" s="6">
        <v>0.59150000000000003</v>
      </c>
      <c r="O466" s="7">
        <v>8.33</v>
      </c>
      <c r="P466" s="8">
        <v>12.5</v>
      </c>
      <c r="Q466" s="7">
        <v>20.51</v>
      </c>
      <c r="R466" s="8">
        <v>30.95</v>
      </c>
      <c r="S466" s="1" t="s">
        <v>610</v>
      </c>
      <c r="T466" s="7">
        <v>2.17</v>
      </c>
      <c r="U466" s="8">
        <v>17.02</v>
      </c>
      <c r="V466" t="s">
        <v>610</v>
      </c>
      <c r="W466" s="17">
        <v>1.46218487394958</v>
      </c>
      <c r="X466" s="17">
        <v>0.12180000000000001</v>
      </c>
      <c r="Y466">
        <v>-0.89419795221843001</v>
      </c>
      <c r="Z466">
        <v>-0.18340000000000001</v>
      </c>
      <c r="AA466" s="17">
        <v>-0.73949579831932799</v>
      </c>
      <c r="AB466" s="17">
        <v>-6.1600000000000002E-2</v>
      </c>
      <c r="AC466">
        <v>1.476</v>
      </c>
      <c r="AD466">
        <v>0.1845</v>
      </c>
      <c r="AE466" s="17">
        <v>-0.450080775444265</v>
      </c>
      <c r="AF466" s="17">
        <v>-0.13930000000000001</v>
      </c>
      <c r="AG466">
        <v>0.36159999999999998</v>
      </c>
      <c r="AH466">
        <v>4.5199999999999997E-2</v>
      </c>
      <c r="AI466" t="s">
        <v>610</v>
      </c>
      <c r="AJ466">
        <f t="shared" si="3"/>
        <v>4.5199999999999997E-2</v>
      </c>
    </row>
    <row r="467" spans="1:36" hidden="1" x14ac:dyDescent="0.2">
      <c r="A467">
        <v>52</v>
      </c>
      <c r="B467">
        <v>6079</v>
      </c>
      <c r="C467" s="1" t="s">
        <v>611</v>
      </c>
      <c r="D467" s="2">
        <v>88</v>
      </c>
      <c r="E467" s="4">
        <v>0.80679999999999996</v>
      </c>
      <c r="F467" s="6">
        <v>0.70450000000000002</v>
      </c>
      <c r="G467" t="s">
        <v>612</v>
      </c>
      <c r="H467" s="2">
        <v>83</v>
      </c>
      <c r="I467" s="4">
        <v>0.75900000000000001</v>
      </c>
      <c r="J467" s="6">
        <v>0.53010000000000002</v>
      </c>
      <c r="K467" t="s">
        <v>612</v>
      </c>
      <c r="L467" s="2">
        <v>97</v>
      </c>
      <c r="M467" s="4">
        <v>0.7732</v>
      </c>
      <c r="N467" s="6">
        <v>0.69069999999999998</v>
      </c>
      <c r="O467" s="7">
        <v>12.5</v>
      </c>
      <c r="P467" s="8">
        <v>19.05</v>
      </c>
      <c r="Q467" s="7">
        <v>20.69</v>
      </c>
      <c r="R467" s="8">
        <v>19.350000000000001</v>
      </c>
      <c r="S467" s="1" t="s">
        <v>612</v>
      </c>
      <c r="T467" s="7">
        <v>12</v>
      </c>
      <c r="U467" s="8">
        <v>14</v>
      </c>
      <c r="V467" t="s">
        <v>612</v>
      </c>
      <c r="W467" s="17">
        <v>0.6552</v>
      </c>
      <c r="X467" s="17">
        <v>8.1900000000000001E-2</v>
      </c>
      <c r="Y467">
        <v>-0.42000966650555799</v>
      </c>
      <c r="Z467">
        <v>-8.6900000000000005E-2</v>
      </c>
      <c r="AA467" s="17">
        <v>-0.04</v>
      </c>
      <c r="AB467" s="17">
        <v>-5.0000000000000001E-3</v>
      </c>
      <c r="AC467">
        <v>1.5748031496062999E-2</v>
      </c>
      <c r="AD467">
        <v>3.0000000000000001E-3</v>
      </c>
      <c r="AE467" s="17">
        <v>-0.27648578811369501</v>
      </c>
      <c r="AF467" s="17">
        <v>-5.3499999999999999E-2</v>
      </c>
      <c r="AG467">
        <v>-0.26509186351705999</v>
      </c>
      <c r="AH467">
        <v>-5.0500000000000003E-2</v>
      </c>
      <c r="AI467" t="s">
        <v>612</v>
      </c>
      <c r="AJ467">
        <f t="shared" si="3"/>
        <v>-5.0000000000000001E-3</v>
      </c>
    </row>
    <row r="468" spans="1:36" hidden="1" x14ac:dyDescent="0.2">
      <c r="A468">
        <v>52</v>
      </c>
      <c r="B468">
        <v>6083</v>
      </c>
      <c r="C468" s="1" t="s">
        <v>613</v>
      </c>
      <c r="D468" s="2">
        <v>99</v>
      </c>
      <c r="E468" s="4">
        <v>0.89900000000000002</v>
      </c>
      <c r="F468" s="6">
        <v>0.44440000000000002</v>
      </c>
      <c r="G468" t="s">
        <v>614</v>
      </c>
      <c r="H468" s="2">
        <v>143</v>
      </c>
      <c r="I468" s="4">
        <v>0.86009999999999998</v>
      </c>
      <c r="J468" s="6">
        <v>0.30070000000000002</v>
      </c>
      <c r="K468" t="s">
        <v>614</v>
      </c>
      <c r="L468" s="2">
        <v>181</v>
      </c>
      <c r="M468" s="4">
        <v>0.79010000000000002</v>
      </c>
      <c r="N468" s="6">
        <v>0.69059999999999999</v>
      </c>
      <c r="O468" s="7">
        <v>14.29</v>
      </c>
      <c r="P468" s="8">
        <v>35.29</v>
      </c>
      <c r="Q468" s="7">
        <v>10.53</v>
      </c>
      <c r="R468" s="8">
        <v>40</v>
      </c>
      <c r="S468" s="1" t="s">
        <v>614</v>
      </c>
      <c r="T468" s="7">
        <v>61.54</v>
      </c>
      <c r="U468" s="8">
        <v>78.569999999999993</v>
      </c>
      <c r="V468" t="s">
        <v>614</v>
      </c>
      <c r="W468" s="17">
        <v>-0.26312106368089599</v>
      </c>
      <c r="X468" s="17">
        <v>-3.7600000000000001E-2</v>
      </c>
      <c r="Y468">
        <v>4.8442545109211803</v>
      </c>
      <c r="Z468">
        <v>0.5101</v>
      </c>
      <c r="AA468" s="17">
        <v>3.3065080475857198</v>
      </c>
      <c r="AB468" s="17">
        <v>0.47249999999999998</v>
      </c>
      <c r="AC468">
        <v>0.13346557098328099</v>
      </c>
      <c r="AD468">
        <v>4.7100000000000003E-2</v>
      </c>
      <c r="AE468" s="17">
        <v>0.96425000000000005</v>
      </c>
      <c r="AF468" s="17">
        <v>0.38569999999999999</v>
      </c>
      <c r="AG468">
        <v>1.22640974780391</v>
      </c>
      <c r="AH468">
        <v>0.43280000000000002</v>
      </c>
      <c r="AI468" t="s">
        <v>614</v>
      </c>
      <c r="AJ468">
        <f t="shared" si="3"/>
        <v>0.47249999999999998</v>
      </c>
    </row>
    <row r="469" spans="1:36" hidden="1" x14ac:dyDescent="0.2">
      <c r="A469">
        <v>52</v>
      </c>
      <c r="B469">
        <v>6090</v>
      </c>
      <c r="C469" s="1" t="s">
        <v>615</v>
      </c>
      <c r="D469" s="2">
        <v>175</v>
      </c>
      <c r="E469" s="4">
        <v>0.88570000000000004</v>
      </c>
      <c r="F469" s="6">
        <v>0.22289999999999999</v>
      </c>
      <c r="G469" t="s">
        <v>615</v>
      </c>
      <c r="H469" s="2">
        <v>186</v>
      </c>
      <c r="I469" s="4">
        <v>0.84409999999999996</v>
      </c>
      <c r="J469" s="6">
        <v>0.1237</v>
      </c>
      <c r="K469" t="s">
        <v>615</v>
      </c>
      <c r="L469" s="2">
        <v>170</v>
      </c>
      <c r="M469" s="4">
        <v>0.77649999999999997</v>
      </c>
      <c r="N469" s="6">
        <v>0.25290000000000001</v>
      </c>
      <c r="O469" s="7">
        <v>26.67</v>
      </c>
      <c r="P469" s="8">
        <v>36.67</v>
      </c>
      <c r="Q469" s="7">
        <v>26.83</v>
      </c>
      <c r="R469" s="8">
        <v>19.510000000000002</v>
      </c>
      <c r="S469" s="1" t="s">
        <v>615</v>
      </c>
      <c r="T469" s="7">
        <v>14.29</v>
      </c>
      <c r="U469" s="8">
        <v>7.69</v>
      </c>
      <c r="V469" t="s">
        <v>615</v>
      </c>
      <c r="W469" s="17">
        <v>5.99925009373825E-3</v>
      </c>
      <c r="X469" s="17">
        <v>1.5999999999999901E-3</v>
      </c>
      <c r="Y469">
        <v>-0.46738725307491602</v>
      </c>
      <c r="Z469">
        <v>-0.12540000000000001</v>
      </c>
      <c r="AA469" s="17">
        <v>-0.464191976003</v>
      </c>
      <c r="AB469" s="17">
        <v>-0.12379999999999999</v>
      </c>
      <c r="AC469">
        <v>-0.46795745841287201</v>
      </c>
      <c r="AD469">
        <v>-0.1716</v>
      </c>
      <c r="AE469" s="17">
        <v>-0.605843157355202</v>
      </c>
      <c r="AF469" s="17">
        <v>-0.1182</v>
      </c>
      <c r="AG469">
        <v>-0.79029179165530405</v>
      </c>
      <c r="AH469">
        <v>-0.2898</v>
      </c>
      <c r="AI469" t="s">
        <v>615</v>
      </c>
      <c r="AJ469">
        <f t="shared" si="3"/>
        <v>-0.12379999999999999</v>
      </c>
    </row>
    <row r="470" spans="1:36" hidden="1" x14ac:dyDescent="0.2">
      <c r="A470">
        <v>52</v>
      </c>
      <c r="B470">
        <v>6094</v>
      </c>
      <c r="C470" s="1" t="s">
        <v>616</v>
      </c>
      <c r="D470" s="2">
        <v>82</v>
      </c>
      <c r="E470" s="4">
        <v>0.79269999999999996</v>
      </c>
      <c r="F470" s="6">
        <v>0.59760000000000002</v>
      </c>
      <c r="G470" t="s">
        <v>616</v>
      </c>
      <c r="H470" s="2">
        <v>86</v>
      </c>
      <c r="I470" s="4">
        <v>0.74419999999999997</v>
      </c>
      <c r="J470" s="6">
        <v>0.4884</v>
      </c>
      <c r="K470" t="s">
        <v>616</v>
      </c>
      <c r="L470" s="2">
        <v>97</v>
      </c>
      <c r="M470" s="4">
        <v>0.65980000000000005</v>
      </c>
      <c r="N470" s="6">
        <v>0.42270000000000002</v>
      </c>
      <c r="O470" s="7">
        <v>3.7</v>
      </c>
      <c r="P470" s="8">
        <v>26.92</v>
      </c>
      <c r="Q470" s="7">
        <v>8</v>
      </c>
      <c r="R470" s="8">
        <v>23.81</v>
      </c>
      <c r="S470" s="1" t="s">
        <v>616</v>
      </c>
      <c r="T470" s="7">
        <v>15</v>
      </c>
      <c r="U470" s="8">
        <v>16.670000000000002</v>
      </c>
      <c r="V470" t="s">
        <v>616</v>
      </c>
      <c r="W470" s="17">
        <v>1.1621621621621601</v>
      </c>
      <c r="X470" s="17">
        <v>4.2999999999999997E-2</v>
      </c>
      <c r="Y470">
        <v>0.875</v>
      </c>
      <c r="Z470">
        <v>7.0000000000000007E-2</v>
      </c>
      <c r="AA470" s="17">
        <v>3.0540540540540499</v>
      </c>
      <c r="AB470" s="17">
        <v>0.113</v>
      </c>
      <c r="AC470">
        <v>-0.115527488855869</v>
      </c>
      <c r="AD470">
        <v>-3.1099999999999999E-2</v>
      </c>
      <c r="AE470" s="17">
        <v>-0.29987400251995</v>
      </c>
      <c r="AF470" s="17">
        <v>-7.1400000000000005E-2</v>
      </c>
      <c r="AG470">
        <v>-0.38075780089153</v>
      </c>
      <c r="AH470">
        <v>-0.10249999999999999</v>
      </c>
      <c r="AI470" t="s">
        <v>616</v>
      </c>
      <c r="AJ470">
        <f t="shared" si="3"/>
        <v>0.113</v>
      </c>
    </row>
  </sheetData>
  <autoFilter ref="A1:AJ470" xr:uid="{C859FB3F-976B-6243-8AE2-C83C718E4EDB}">
    <filterColumn colId="3">
      <customFilters>
        <customFilter operator="greaterThan" val="1000"/>
      </customFilters>
    </filterColumn>
    <filterColumn colId="35">
      <customFilters>
        <customFilter operator="greaterThan" val="0"/>
      </customFilters>
    </filterColumn>
    <sortState xmlns:xlrd2="http://schemas.microsoft.com/office/spreadsheetml/2017/richdata2" ref="A2:AJ298">
      <sortCondition ref="C1:C470"/>
    </sortState>
  </autoFilter>
  <customSheetViews>
    <customSheetView guid="{CDC06C82-322F-E741-AF8B-178CE52B68DE}" scale="115" filter="1" showAutoFilter="1" hiddenColumns="1" topLeftCell="N1">
      <selection activeCell="AB27" sqref="AB27"/>
      <pageMargins left="0.75" right="0.75" top="1" bottom="1" header="0.5" footer="0.5"/>
      <autoFilter ref="A1:AJ470" xr:uid="{C859FB3F-976B-6243-8AE2-C83C718E4EDB}">
        <filterColumn colId="3">
          <customFilters>
            <customFilter operator="greaterThan" val="1000"/>
          </customFilters>
        </filterColumn>
        <filterColumn colId="35">
          <customFilters>
            <customFilter operator="greaterThan" val="0"/>
          </customFilters>
        </filterColumn>
        <sortState xmlns:xlrd2="http://schemas.microsoft.com/office/spreadsheetml/2017/richdata2" ref="A2:AJ298">
          <sortCondition ref="C1:C470"/>
        </sortState>
      </autoFilter>
    </customSheetView>
  </customSheetViews>
  <pageMargins left="0.75" right="0.75" top="1" bottom="1" header="0.5" footer="0.5"/>
</worksheet>
</file>