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\OneDrive\Alysson\Unifor\Monitoria\indice_nupe\bib\informes\2021\06-junho\dados\"/>
    </mc:Choice>
  </mc:AlternateContent>
  <xr:revisionPtr revIDLastSave="0" documentId="13_ncr:1_{6E0F14A9-4210-4E73-ACB9-EEC6A00D80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5" i="1" l="1"/>
  <c r="E115" i="1"/>
  <c r="F115" i="1"/>
  <c r="G115" i="1"/>
  <c r="H115" i="1"/>
  <c r="D114" i="1"/>
  <c r="D113" i="1"/>
  <c r="E113" i="1"/>
  <c r="F113" i="1"/>
  <c r="G113" i="1"/>
  <c r="H113" i="1"/>
  <c r="H114" i="1" l="1"/>
  <c r="E114" i="1"/>
  <c r="G114" i="1"/>
  <c r="F114" i="1"/>
  <c r="E112" i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<sst xmlns="http://schemas.openxmlformats.org/spreadsheetml/2006/main" count="8" uniqueCount="8">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</sst>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pane ySplit="1" topLeftCell="A98" activePane="bottomLeft" state="frozen"/>
      <selection pane="bottomLeft" activeCell="D115" sqref="D115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>C111/$C$109 - 1</f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6">C112/C111 - 1</f>
        <v>5.9967644890265737E-2</v>
      </c>
      <c r="E112" s="5">
        <f>C112/$C$109 - 1</f>
        <v>-2.0026678487923166E-2</v>
      </c>
      <c r="F112" s="5">
        <f t="shared" ref="F112" si="17">C112/C100 - 1</f>
        <v>0.59728982949272891</v>
      </c>
      <c r="G112" s="5">
        <f t="shared" ref="G112" si="18">C112/C88 - 1</f>
        <v>0.22238924776147884</v>
      </c>
      <c r="H112" s="5">
        <f t="shared" ref="H112" si="19">C112/C64 - 1</f>
        <v>0.7948047883119671</v>
      </c>
    </row>
    <row r="113" spans="1:8" x14ac:dyDescent="0.25">
      <c r="A113" s="4">
        <v>44287</v>
      </c>
      <c r="B113" s="3">
        <v>118893.84</v>
      </c>
      <c r="C113" s="3">
        <v>205.59457174541541</v>
      </c>
      <c r="D113" s="5">
        <f t="shared" ref="D113" si="20">C113/C112 - 1</f>
        <v>1.9377929470139277E-2</v>
      </c>
      <c r="E113" s="5">
        <f>C113/$C$109 - 1</f>
        <v>-1.036824581044038E-3</v>
      </c>
      <c r="F113" s="5">
        <f t="shared" ref="F113" si="21">C113/C101 - 1</f>
        <v>0.47683405524738598</v>
      </c>
      <c r="G113" s="5">
        <f t="shared" ref="G113" si="22">C113/C89 - 1</f>
        <v>0.2339359729445778</v>
      </c>
      <c r="H113" s="5">
        <f t="shared" ref="H113" si="23">C113/C65 - 1</f>
        <v>0.81785828685883377</v>
      </c>
    </row>
    <row r="114" spans="1:8" x14ac:dyDescent="0.25">
      <c r="A114" s="4">
        <v>44317</v>
      </c>
      <c r="B114" s="3">
        <v>126215.73</v>
      </c>
      <c r="C114" s="3">
        <v>218.25578984483118</v>
      </c>
      <c r="D114" s="5">
        <f>C114/C113 - 1</f>
        <v>6.1583426021062371E-2</v>
      </c>
      <c r="E114" s="5">
        <f>C114/$C$109 - 1</f>
        <v>6.048275023013483E-2</v>
      </c>
      <c r="F114" s="5">
        <f>C114/C102 - 1</f>
        <v>0.44407311041926811</v>
      </c>
      <c r="G114" s="5">
        <f>C114/C90 - 1</f>
        <v>0.3007864964270961</v>
      </c>
      <c r="H114" s="5">
        <f>C114/C66 - 1</f>
        <v>1.0126418659935736</v>
      </c>
    </row>
    <row r="115" spans="1:8" x14ac:dyDescent="0.25">
      <c r="A115" s="4">
        <v>44348</v>
      </c>
      <c r="B115" s="3">
        <v>126802</v>
      </c>
      <c r="C115" s="3">
        <v>219.26958441633451</v>
      </c>
      <c r="D115" s="5">
        <f>C115/C114 - 1</f>
        <v>4.6449836323887439E-3</v>
      </c>
      <c r="E115" s="5">
        <f>C115/$C$109 - 1</f>
        <v>6.5408675247384362E-2</v>
      </c>
      <c r="F115" s="5">
        <f>C115/C103 - 1</f>
        <v>0.33397407965130399</v>
      </c>
      <c r="G115" s="5">
        <f>C115/C91 - 1</f>
        <v>0.25587319446315204</v>
      </c>
      <c r="H115" s="5">
        <f>C115/C67 - 1</f>
        <v>1.0159310091880815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2021-07-01T13:34:38Z</dcterms:modified>
</cp:coreProperties>
</file>