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SeniorExitSurvey\"/>
    </mc:Choice>
  </mc:AlternateContent>
  <xr:revisionPtr revIDLastSave="0" documentId="13_ncr:1_{87D5CF8C-3216-4252-A427-92B6BD506D54}" xr6:coauthVersionLast="47" xr6:coauthVersionMax="47" xr10:uidLastSave="{00000000-0000-0000-0000-000000000000}"/>
  <bookViews>
    <workbookView xWindow="-90" yWindow="-90" windowWidth="16380" windowHeight="97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23" i="1"/>
  <c r="B18" i="1"/>
  <c r="B14" i="1"/>
  <c r="B11" i="1"/>
  <c r="B38" i="1"/>
  <c r="B83" i="1"/>
  <c r="B78" i="1"/>
  <c r="B74" i="1"/>
  <c r="B71" i="1"/>
  <c r="B57" i="1"/>
  <c r="B62" i="1" l="1"/>
  <c r="B53" i="1"/>
  <c r="B50" i="1"/>
</calcChain>
</file>

<file path=xl/sharedStrings.xml><?xml version="1.0" encoding="utf-8"?>
<sst xmlns="http://schemas.openxmlformats.org/spreadsheetml/2006/main" count="83" uniqueCount="25">
  <si>
    <t>Ability to apply knowledge of mathematics, science and engineering.</t>
  </si>
  <si>
    <t>Ability to design and conduct experiments, as well as to analyze and interpret data.</t>
  </si>
  <si>
    <t>Ability to design a system, component, or process to meet desired needs.</t>
  </si>
  <si>
    <t>Ability to function on multi-disciplinary teams.</t>
  </si>
  <si>
    <t>Ability to identify, formulate, and solve engineering problems.</t>
  </si>
  <si>
    <t>Understanding of professional and ethical responsibility.</t>
  </si>
  <si>
    <t>Ability to communicate effectively.</t>
  </si>
  <si>
    <t>Broad education necessary to understand the impact of engineering solutions in a global and societal context.</t>
  </si>
  <si>
    <t>Recognition of the need for, and an ability to engage in life-long learning.</t>
  </si>
  <si>
    <t>Knowledge of contemporary issues.</t>
  </si>
  <si>
    <t>Ability to use the techniques, skills, and modern engineering tools necessary for engineering practice.</t>
  </si>
  <si>
    <t>Overall, do you feel that your undergraduate degree will prepare you for your career?</t>
  </si>
  <si>
    <t>(1.) Based upon your experiences as a Chemical Engineering student at UIC, please rate your skills in the following categories, using the following criteria:</t>
  </si>
  <si>
    <t>Scores</t>
  </si>
  <si>
    <t>SO</t>
  </si>
  <si>
    <t>Average</t>
  </si>
  <si>
    <t>Analysis of Question 1 from the Senior Exit Survey</t>
  </si>
  <si>
    <t>2025 Survey Results</t>
  </si>
  <si>
    <t># Students Taking Survey = 38</t>
  </si>
  <si>
    <t>2026 Survey Results</t>
  </si>
  <si>
    <t xml:space="preserve"># Students Taking Survey = </t>
  </si>
  <si>
    <t>(1 = Poor, 2 = Weak, 3 = Moderate, 4 = Strong, 5 = Excellent)</t>
  </si>
  <si>
    <t>Fall 2020 Survey Results- Mapped from 5-1 rating scale to 1-5 rating scale</t>
  </si>
  <si>
    <t># Students Taking Survey = 68</t>
  </si>
  <si>
    <t>Fall 2021 Survey Results Mapped from 1-4 to 1-5 rating scale and evaluation of PEO's #1 to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</si>
</sst>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2" xfId="0" applyNumberFormat="1" applyBorder="1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0" fillId="0" borderId="0" xfId="0" applyFill="1" applyBorder="1"/>
    <xf numFmtId="2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4"/>
  <sheetViews>
    <sheetView tabSelected="1" workbookViewId="0">
      <selection activeCell="K25" sqref="K25"/>
    </sheetView>
  </sheetViews>
  <sheetFormatPr defaultRowHeight="14.75" x14ac:dyDescent="0.75"/>
  <sheetData>
    <row r="1" spans="1:19" ht="18.25" x14ac:dyDescent="0.85">
      <c r="B1" t="s">
        <v>16</v>
      </c>
      <c r="S1" s="7"/>
    </row>
    <row r="2" spans="1:19" ht="18.25" x14ac:dyDescent="0.85">
      <c r="B2" t="s">
        <v>12</v>
      </c>
      <c r="S2" s="7"/>
    </row>
    <row r="3" spans="1:19" ht="18.25" x14ac:dyDescent="0.85">
      <c r="B3" t="s">
        <v>21</v>
      </c>
      <c r="S3" s="7"/>
    </row>
    <row r="4" spans="1:19" ht="18.25" x14ac:dyDescent="0.85">
      <c r="S4" s="7"/>
    </row>
    <row r="5" spans="1:19" ht="18.25" x14ac:dyDescent="0.85">
      <c r="A5" s="1" t="s">
        <v>22</v>
      </c>
      <c r="S5" s="7"/>
    </row>
    <row r="6" spans="1:19" ht="18.25" x14ac:dyDescent="0.85">
      <c r="B6" t="s">
        <v>23</v>
      </c>
      <c r="S6" s="7"/>
    </row>
    <row r="7" spans="1:19" ht="18.25" x14ac:dyDescent="0.85">
      <c r="B7" t="s">
        <v>13</v>
      </c>
      <c r="S7" s="7"/>
    </row>
    <row r="8" spans="1:19" ht="18.25" x14ac:dyDescent="0.85">
      <c r="A8" s="2" t="s">
        <v>14</v>
      </c>
      <c r="S8" s="7"/>
    </row>
    <row r="9" spans="1:19" ht="18.25" x14ac:dyDescent="0.85">
      <c r="A9">
        <v>1</v>
      </c>
      <c r="B9">
        <v>4.5999999999999996</v>
      </c>
      <c r="D9" t="s">
        <v>0</v>
      </c>
      <c r="S9" s="7"/>
    </row>
    <row r="10" spans="1:19" ht="18.25" x14ac:dyDescent="0.85">
      <c r="A10" s="5">
        <v>1</v>
      </c>
      <c r="B10" s="5">
        <v>4.46</v>
      </c>
      <c r="D10" t="s">
        <v>4</v>
      </c>
      <c r="S10" s="7"/>
    </row>
    <row r="11" spans="1:19" ht="18.25" x14ac:dyDescent="0.85">
      <c r="A11" s="6" t="s">
        <v>15</v>
      </c>
      <c r="B11" s="4">
        <f>AVERAGE(B9:B10)</f>
        <v>4.5299999999999994</v>
      </c>
      <c r="S11" s="7"/>
    </row>
    <row r="12" spans="1:19" ht="18.25" x14ac:dyDescent="0.85">
      <c r="A12">
        <v>2</v>
      </c>
      <c r="B12">
        <v>4.3899999999999997</v>
      </c>
      <c r="D12" t="s">
        <v>10</v>
      </c>
      <c r="S12" s="7"/>
    </row>
    <row r="13" spans="1:19" ht="18.25" x14ac:dyDescent="0.85">
      <c r="A13" s="5">
        <v>2</v>
      </c>
      <c r="B13" s="5">
        <v>4.46</v>
      </c>
      <c r="D13" t="s">
        <v>1</v>
      </c>
      <c r="S13" s="7"/>
    </row>
    <row r="14" spans="1:19" ht="18.25" x14ac:dyDescent="0.85">
      <c r="A14" s="6" t="s">
        <v>15</v>
      </c>
      <c r="B14" s="4">
        <f>AVERAGE(B12:B13)</f>
        <v>4.4249999999999998</v>
      </c>
      <c r="D14" t="s">
        <v>2</v>
      </c>
      <c r="S14" s="7"/>
    </row>
    <row r="15" spans="1:19" ht="18.25" x14ac:dyDescent="0.85">
      <c r="A15" s="6">
        <v>3</v>
      </c>
      <c r="B15" s="6">
        <v>4.5999999999999996</v>
      </c>
      <c r="D15" t="s">
        <v>6</v>
      </c>
      <c r="S15" s="7"/>
    </row>
    <row r="16" spans="1:19" ht="18.25" x14ac:dyDescent="0.85">
      <c r="A16">
        <v>4</v>
      </c>
      <c r="B16">
        <v>4.26</v>
      </c>
      <c r="D16" t="s">
        <v>9</v>
      </c>
      <c r="S16" s="7"/>
    </row>
    <row r="17" spans="1:19" ht="18.25" x14ac:dyDescent="0.85">
      <c r="A17" s="5">
        <v>4</v>
      </c>
      <c r="B17" s="5">
        <v>4.7</v>
      </c>
      <c r="D17" t="s">
        <v>5</v>
      </c>
      <c r="S17" s="7"/>
    </row>
    <row r="18" spans="1:19" ht="18.25" x14ac:dyDescent="0.85">
      <c r="A18" s="6" t="s">
        <v>15</v>
      </c>
      <c r="B18" s="4">
        <f>AVERAGE(B16:B17)</f>
        <v>4.4800000000000004</v>
      </c>
      <c r="S18" s="7"/>
    </row>
    <row r="19" spans="1:19" ht="18.25" x14ac:dyDescent="0.85">
      <c r="A19">
        <v>5</v>
      </c>
      <c r="B19">
        <v>4.55</v>
      </c>
      <c r="D19" t="s">
        <v>3</v>
      </c>
      <c r="S19" s="7"/>
    </row>
    <row r="20" spans="1:19" ht="18.25" x14ac:dyDescent="0.85">
      <c r="A20" s="5">
        <v>6</v>
      </c>
      <c r="B20" s="5">
        <v>4.46</v>
      </c>
      <c r="D20" t="s">
        <v>1</v>
      </c>
      <c r="S20" s="7"/>
    </row>
    <row r="21" spans="1:19" ht="18.25" x14ac:dyDescent="0.85">
      <c r="A21">
        <v>7</v>
      </c>
      <c r="B21">
        <v>4.5599999999999996</v>
      </c>
      <c r="D21" t="s">
        <v>7</v>
      </c>
      <c r="S21" s="7"/>
    </row>
    <row r="22" spans="1:19" ht="18.25" x14ac:dyDescent="0.85">
      <c r="A22" s="5">
        <v>7</v>
      </c>
      <c r="B22" s="5">
        <v>4.6399999999999997</v>
      </c>
      <c r="D22" t="s">
        <v>8</v>
      </c>
      <c r="S22" s="7"/>
    </row>
    <row r="23" spans="1:19" ht="18.25" x14ac:dyDescent="0.85">
      <c r="A23" t="s">
        <v>15</v>
      </c>
      <c r="B23" s="3">
        <f>AVERAGE(B21:B22)</f>
        <v>4.5999999999999996</v>
      </c>
      <c r="S23" s="7"/>
    </row>
    <row r="24" spans="1:19" ht="18.25" x14ac:dyDescent="0.85">
      <c r="B24">
        <v>4.25</v>
      </c>
      <c r="D24" t="s">
        <v>11</v>
      </c>
      <c r="S24" s="7"/>
    </row>
    <row r="25" spans="1:19" ht="18.25" x14ac:dyDescent="0.85">
      <c r="S25" s="7"/>
    </row>
    <row r="26" spans="1:19" ht="18.25" x14ac:dyDescent="0.85">
      <c r="A26" s="1" t="s">
        <v>24</v>
      </c>
      <c r="S26" s="7"/>
    </row>
    <row r="27" spans="1:19" ht="18.25" x14ac:dyDescent="0.85">
      <c r="B27" t="s">
        <v>23</v>
      </c>
      <c r="S27" s="7"/>
    </row>
    <row r="28" spans="1:19" ht="18.25" x14ac:dyDescent="0.85">
      <c r="B28" t="s">
        <v>13</v>
      </c>
      <c r="S28" s="7"/>
    </row>
    <row r="29" spans="1:19" ht="18.25" x14ac:dyDescent="0.85">
      <c r="A29" s="2" t="s">
        <v>14</v>
      </c>
      <c r="S29" s="7"/>
    </row>
    <row r="30" spans="1:19" ht="18.25" x14ac:dyDescent="0.85">
      <c r="A30" s="5">
        <v>1</v>
      </c>
      <c r="B30" s="5">
        <v>4.08</v>
      </c>
      <c r="D30" t="s">
        <v>0</v>
      </c>
      <c r="S30" s="7"/>
    </row>
    <row r="31" spans="1:19" ht="18.25" x14ac:dyDescent="0.85">
      <c r="A31">
        <v>2</v>
      </c>
      <c r="B31">
        <v>4.08</v>
      </c>
      <c r="D31" t="s">
        <v>4</v>
      </c>
      <c r="S31" s="7"/>
    </row>
    <row r="32" spans="1:19" ht="18.25" x14ac:dyDescent="0.85">
      <c r="A32">
        <v>2</v>
      </c>
      <c r="B32">
        <v>4</v>
      </c>
      <c r="S32" s="7"/>
    </row>
    <row r="33" spans="1:19" ht="18.25" x14ac:dyDescent="0.85">
      <c r="A33" s="5">
        <v>2</v>
      </c>
      <c r="B33" s="5">
        <v>4.08</v>
      </c>
      <c r="D33" t="s">
        <v>10</v>
      </c>
      <c r="S33" s="7"/>
    </row>
    <row r="34" spans="1:19" ht="18.25" x14ac:dyDescent="0.85">
      <c r="A34" s="6" t="s">
        <v>15</v>
      </c>
      <c r="B34" s="4">
        <f>AVERAGE(B31:B33)</f>
        <v>4.0533333333333337</v>
      </c>
      <c r="D34" t="s">
        <v>1</v>
      </c>
      <c r="S34" s="7"/>
    </row>
    <row r="35" spans="1:19" ht="18.25" x14ac:dyDescent="0.85">
      <c r="A35" s="6">
        <v>3</v>
      </c>
      <c r="B35" s="6">
        <v>4.08</v>
      </c>
      <c r="D35" t="s">
        <v>2</v>
      </c>
      <c r="S35" s="7"/>
    </row>
    <row r="36" spans="1:19" ht="18.25" x14ac:dyDescent="0.85">
      <c r="A36">
        <v>4</v>
      </c>
      <c r="B36" s="3">
        <v>4</v>
      </c>
      <c r="D36" t="s">
        <v>6</v>
      </c>
      <c r="S36" s="7"/>
    </row>
    <row r="37" spans="1:19" ht="18.25" x14ac:dyDescent="0.85">
      <c r="A37" s="5">
        <v>4</v>
      </c>
      <c r="B37" s="5">
        <v>4.08</v>
      </c>
      <c r="D37" t="s">
        <v>9</v>
      </c>
      <c r="S37" s="7"/>
    </row>
    <row r="38" spans="1:19" ht="18.25" x14ac:dyDescent="0.85">
      <c r="A38" s="6" t="s">
        <v>15</v>
      </c>
      <c r="B38" s="4">
        <f>AVERAGE(B36:B37)</f>
        <v>4.04</v>
      </c>
      <c r="D38" t="s">
        <v>5</v>
      </c>
      <c r="S38" s="7"/>
    </row>
    <row r="39" spans="1:19" ht="18.25" x14ac:dyDescent="0.85">
      <c r="A39">
        <v>5</v>
      </c>
      <c r="B39">
        <v>4.08</v>
      </c>
      <c r="S39" s="7"/>
    </row>
    <row r="40" spans="1:19" ht="18.25" x14ac:dyDescent="0.85">
      <c r="A40" s="5">
        <v>6</v>
      </c>
      <c r="B40" s="5">
        <v>4.08</v>
      </c>
      <c r="D40" t="s">
        <v>3</v>
      </c>
      <c r="S40" s="7"/>
    </row>
    <row r="41" spans="1:19" ht="18.25" x14ac:dyDescent="0.85">
      <c r="A41">
        <v>7</v>
      </c>
      <c r="B41">
        <v>4.08</v>
      </c>
      <c r="D41" t="s">
        <v>1</v>
      </c>
      <c r="S41" s="7"/>
    </row>
    <row r="42" spans="1:19" ht="18.25" x14ac:dyDescent="0.85">
      <c r="B42" s="3">
        <v>4</v>
      </c>
      <c r="D42" t="s">
        <v>7</v>
      </c>
      <c r="S42" s="7"/>
    </row>
    <row r="43" spans="1:19" ht="18.25" x14ac:dyDescent="0.85">
      <c r="D43" t="s">
        <v>8</v>
      </c>
      <c r="S43" s="7"/>
    </row>
    <row r="44" spans="1:19" ht="18.25" x14ac:dyDescent="0.85">
      <c r="A44" s="1" t="s">
        <v>17</v>
      </c>
      <c r="S44" s="7"/>
    </row>
    <row r="45" spans="1:19" ht="18.25" x14ac:dyDescent="0.85">
      <c r="B45" t="s">
        <v>18</v>
      </c>
      <c r="D45" t="s">
        <v>11</v>
      </c>
      <c r="S45" s="7"/>
    </row>
    <row r="46" spans="1:19" ht="18.25" x14ac:dyDescent="0.85">
      <c r="B46" t="s">
        <v>13</v>
      </c>
      <c r="S46" s="7"/>
    </row>
    <row r="47" spans="1:19" ht="18.25" x14ac:dyDescent="0.85">
      <c r="A47" s="2" t="s">
        <v>14</v>
      </c>
      <c r="S47" s="7"/>
    </row>
    <row r="48" spans="1:19" ht="18.25" x14ac:dyDescent="0.85">
      <c r="A48">
        <v>1</v>
      </c>
      <c r="B48">
        <v>4.26</v>
      </c>
      <c r="D48" t="s">
        <v>0</v>
      </c>
      <c r="S48" s="7"/>
    </row>
    <row r="49" spans="1:19" ht="18.25" x14ac:dyDescent="0.85">
      <c r="A49" s="5">
        <v>1</v>
      </c>
      <c r="B49" s="5">
        <v>4.1100000000000003</v>
      </c>
      <c r="D49" t="s">
        <v>4</v>
      </c>
      <c r="S49" s="7"/>
    </row>
    <row r="50" spans="1:19" ht="18.25" x14ac:dyDescent="0.85">
      <c r="A50" s="6" t="s">
        <v>15</v>
      </c>
      <c r="B50" s="4">
        <f>AVERAGE(B48:B49)</f>
        <v>4.1850000000000005</v>
      </c>
      <c r="S50" s="7"/>
    </row>
    <row r="51" spans="1:19" ht="18.25" x14ac:dyDescent="0.85">
      <c r="A51">
        <v>2</v>
      </c>
      <c r="B51">
        <v>4.01</v>
      </c>
      <c r="D51" t="s">
        <v>10</v>
      </c>
      <c r="S51" s="7"/>
    </row>
    <row r="52" spans="1:19" ht="18.25" x14ac:dyDescent="0.85">
      <c r="A52" s="5">
        <v>2</v>
      </c>
      <c r="B52" s="5">
        <v>4.03</v>
      </c>
      <c r="D52" t="s">
        <v>2</v>
      </c>
      <c r="S52" s="7"/>
    </row>
    <row r="53" spans="1:19" ht="18.25" x14ac:dyDescent="0.85">
      <c r="A53" s="6" t="s">
        <v>15</v>
      </c>
      <c r="B53" s="4">
        <f>AVERAGE(B51:B52)</f>
        <v>4.0199999999999996</v>
      </c>
      <c r="S53" s="7"/>
    </row>
    <row r="54" spans="1:19" ht="18.25" x14ac:dyDescent="0.85">
      <c r="A54" s="6">
        <v>3</v>
      </c>
      <c r="B54" s="6">
        <v>4.32</v>
      </c>
      <c r="D54" t="s">
        <v>6</v>
      </c>
      <c r="S54" s="7"/>
    </row>
    <row r="55" spans="1:19" ht="18.25" x14ac:dyDescent="0.85">
      <c r="A55">
        <v>4</v>
      </c>
      <c r="B55">
        <v>3.92</v>
      </c>
      <c r="D55" t="s">
        <v>9</v>
      </c>
      <c r="S55" s="7"/>
    </row>
    <row r="56" spans="1:19" ht="18.25" x14ac:dyDescent="0.85">
      <c r="A56" s="5">
        <v>4</v>
      </c>
      <c r="B56" s="5">
        <v>4.45</v>
      </c>
      <c r="D56" t="s">
        <v>5</v>
      </c>
      <c r="S56" s="7"/>
    </row>
    <row r="57" spans="1:19" ht="18.25" x14ac:dyDescent="0.85">
      <c r="A57" s="6" t="s">
        <v>15</v>
      </c>
      <c r="B57" s="4">
        <f>AVERAGE(B55:B56)</f>
        <v>4.1850000000000005</v>
      </c>
      <c r="S57" s="7"/>
    </row>
    <row r="58" spans="1:19" ht="18.25" x14ac:dyDescent="0.85">
      <c r="A58">
        <v>5</v>
      </c>
      <c r="B58">
        <v>4.26</v>
      </c>
      <c r="D58" t="s">
        <v>3</v>
      </c>
      <c r="S58" s="7"/>
    </row>
    <row r="59" spans="1:19" ht="18.25" x14ac:dyDescent="0.85">
      <c r="A59" s="5">
        <v>6</v>
      </c>
      <c r="B59" s="5">
        <v>4.32</v>
      </c>
      <c r="D59" t="s">
        <v>1</v>
      </c>
      <c r="S59" s="7"/>
    </row>
    <row r="60" spans="1:19" ht="18.25" x14ac:dyDescent="0.85">
      <c r="A60">
        <v>7</v>
      </c>
      <c r="B60">
        <v>4.13</v>
      </c>
      <c r="D60" t="s">
        <v>7</v>
      </c>
      <c r="S60" s="7"/>
    </row>
    <row r="61" spans="1:19" ht="18.25" x14ac:dyDescent="0.85">
      <c r="A61" s="5">
        <v>7</v>
      </c>
      <c r="B61" s="5">
        <v>4.26</v>
      </c>
      <c r="D61" t="s">
        <v>8</v>
      </c>
      <c r="S61" s="7"/>
    </row>
    <row r="62" spans="1:19" ht="18.25" x14ac:dyDescent="0.85">
      <c r="A62" t="s">
        <v>15</v>
      </c>
      <c r="B62" s="3">
        <f>AVERAGE(B60:B61)</f>
        <v>4.1950000000000003</v>
      </c>
      <c r="S62" s="7"/>
    </row>
    <row r="63" spans="1:19" ht="18.25" x14ac:dyDescent="0.85">
      <c r="B63">
        <v>4.13</v>
      </c>
      <c r="D63" t="s">
        <v>11</v>
      </c>
      <c r="S63" s="7"/>
    </row>
    <row r="64" spans="1:19" ht="18.25" x14ac:dyDescent="0.85">
      <c r="S64" s="7"/>
    </row>
    <row r="65" spans="1:19" ht="18.25" x14ac:dyDescent="0.85">
      <c r="A65" s="1" t="s">
        <v>19</v>
      </c>
      <c r="S65" s="7"/>
    </row>
    <row r="66" spans="1:19" x14ac:dyDescent="0.75">
      <c r="B66" t="s">
        <v>20</v>
      </c>
    </row>
    <row r="67" spans="1:19" x14ac:dyDescent="0.75">
      <c r="B67" t="s">
        <v>13</v>
      </c>
    </row>
    <row r="68" spans="1:19" x14ac:dyDescent="0.75">
      <c r="A68" s="2" t="s">
        <v>14</v>
      </c>
    </row>
    <row r="69" spans="1:19" x14ac:dyDescent="0.75">
      <c r="A69">
        <v>1</v>
      </c>
      <c r="B69">
        <v>4.3499999999999996</v>
      </c>
      <c r="D69" t="s">
        <v>0</v>
      </c>
    </row>
    <row r="70" spans="1:19" x14ac:dyDescent="0.75">
      <c r="A70" s="5">
        <v>1</v>
      </c>
      <c r="B70" s="5">
        <v>4.24</v>
      </c>
      <c r="D70" t="s">
        <v>4</v>
      </c>
    </row>
    <row r="71" spans="1:19" x14ac:dyDescent="0.75">
      <c r="A71" s="6" t="s">
        <v>15</v>
      </c>
      <c r="B71" s="4">
        <f>AVERAGE(B69:B70)</f>
        <v>4.2949999999999999</v>
      </c>
    </row>
    <row r="72" spans="1:19" x14ac:dyDescent="0.75">
      <c r="A72">
        <v>2</v>
      </c>
      <c r="B72">
        <v>4.1900000000000004</v>
      </c>
      <c r="D72" t="s">
        <v>10</v>
      </c>
    </row>
    <row r="73" spans="1:19" x14ac:dyDescent="0.75">
      <c r="A73" s="5">
        <v>2</v>
      </c>
      <c r="B73" s="5">
        <v>4.12</v>
      </c>
      <c r="D73" t="s">
        <v>2</v>
      </c>
    </row>
    <row r="74" spans="1:19" x14ac:dyDescent="0.75">
      <c r="A74" s="6" t="s">
        <v>15</v>
      </c>
      <c r="B74" s="4">
        <f>AVERAGE(B72:B73)</f>
        <v>4.1550000000000002</v>
      </c>
    </row>
    <row r="75" spans="1:19" x14ac:dyDescent="0.75">
      <c r="A75" s="6">
        <v>3</v>
      </c>
      <c r="B75" s="6">
        <v>4.53</v>
      </c>
      <c r="D75" t="s">
        <v>6</v>
      </c>
    </row>
    <row r="76" spans="1:19" x14ac:dyDescent="0.75">
      <c r="A76">
        <v>4</v>
      </c>
      <c r="B76" s="8">
        <v>4.29</v>
      </c>
      <c r="D76" t="s">
        <v>9</v>
      </c>
    </row>
    <row r="77" spans="1:19" x14ac:dyDescent="0.75">
      <c r="A77" s="5">
        <v>4</v>
      </c>
      <c r="B77" s="5">
        <v>4.0599999999999996</v>
      </c>
      <c r="D77" t="s">
        <v>5</v>
      </c>
    </row>
    <row r="78" spans="1:19" x14ac:dyDescent="0.75">
      <c r="A78" s="6" t="s">
        <v>15</v>
      </c>
      <c r="B78" s="4">
        <f>AVERAGE(B76:B77)</f>
        <v>4.1749999999999998</v>
      </c>
    </row>
    <row r="79" spans="1:19" x14ac:dyDescent="0.75">
      <c r="A79">
        <v>5</v>
      </c>
      <c r="B79" s="8">
        <v>4.47</v>
      </c>
      <c r="D79" t="s">
        <v>3</v>
      </c>
    </row>
    <row r="80" spans="1:19" x14ac:dyDescent="0.75">
      <c r="A80" s="5">
        <v>6</v>
      </c>
      <c r="B80" s="5">
        <v>4.41</v>
      </c>
      <c r="D80" t="s">
        <v>1</v>
      </c>
    </row>
    <row r="81" spans="1:4" x14ac:dyDescent="0.75">
      <c r="A81">
        <v>7</v>
      </c>
      <c r="B81" s="8">
        <v>4.41</v>
      </c>
      <c r="D81" t="s">
        <v>7</v>
      </c>
    </row>
    <row r="82" spans="1:4" x14ac:dyDescent="0.75">
      <c r="A82" s="5">
        <v>7</v>
      </c>
      <c r="B82" s="5">
        <v>4.71</v>
      </c>
      <c r="D82" t="s">
        <v>8</v>
      </c>
    </row>
    <row r="83" spans="1:4" x14ac:dyDescent="0.75">
      <c r="A83" t="s">
        <v>15</v>
      </c>
      <c r="B83" s="3">
        <f>AVERAGE(B81:B82)</f>
        <v>4.5600000000000005</v>
      </c>
    </row>
    <row r="84" spans="1:4" x14ac:dyDescent="0.75">
      <c r="B84" s="9">
        <v>4</v>
      </c>
      <c r="D84" t="s">
        <v>11</v>
      </c>
    </row>
  </sheetData>
  <pageMargins left="0.7" right="0.7" top="0.75" bottom="0.75" header="0.3" footer="0.3"/>
  <pageSetup orientation="portrait" horizontalDpi="0" verticalDpi="0" r:id="rId1"/>
  <ignoredErrors>
    <ignoredError sqref="B38 B3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Zdunek, Alan</cp:lastModifiedBy>
  <dcterms:created xsi:type="dcterms:W3CDTF">2020-06-06T19:44:24Z</dcterms:created>
  <dcterms:modified xsi:type="dcterms:W3CDTF">2026-05-26T23:14:35Z</dcterms:modified>
</cp:coreProperties>
</file>