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/Downloads/"/>
    </mc:Choice>
  </mc:AlternateContent>
  <xr:revisionPtr revIDLastSave="0" documentId="13_ncr:1_{FA94EA25-E4ED-084E-8A88-2C3DCC8A6324}" xr6:coauthVersionLast="47" xr6:coauthVersionMax="47" xr10:uidLastSave="{00000000-0000-0000-0000-000000000000}"/>
  <bookViews>
    <workbookView xWindow="5280" yWindow="500" windowWidth="18460" windowHeight="16140" xr2:uid="{2A9C2472-1823-5D45-B9A3-F4A297F01978}"/>
  </bookViews>
  <sheets>
    <sheet name="Problem 1a" sheetId="1" r:id="rId1"/>
    <sheet name="Problem 1b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" l="1"/>
  <c r="B25" i="2"/>
  <c r="C25" i="2"/>
  <c r="A26" i="2"/>
  <c r="D25" i="2"/>
  <c r="F25" i="2"/>
  <c r="H25" i="2"/>
  <c r="B26" i="2"/>
  <c r="E25" i="2"/>
  <c r="I25" i="2"/>
  <c r="C26" i="2"/>
  <c r="A27" i="2"/>
  <c r="D26" i="2"/>
  <c r="F26" i="2"/>
  <c r="H26" i="2"/>
  <c r="B27" i="2"/>
  <c r="E26" i="2"/>
  <c r="I26" i="2"/>
  <c r="C27" i="2"/>
  <c r="A28" i="2"/>
  <c r="D27" i="2"/>
  <c r="F27" i="2"/>
  <c r="H27" i="2"/>
  <c r="B28" i="2"/>
  <c r="E27" i="2"/>
  <c r="I27" i="2"/>
  <c r="C28" i="2"/>
  <c r="A29" i="2"/>
  <c r="D28" i="2"/>
  <c r="F28" i="2"/>
  <c r="H28" i="2"/>
  <c r="B29" i="2"/>
  <c r="E28" i="2"/>
  <c r="I28" i="2"/>
  <c r="C29" i="2"/>
  <c r="A30" i="2"/>
  <c r="D29" i="2"/>
  <c r="F29" i="2"/>
  <c r="H29" i="2"/>
  <c r="B30" i="2"/>
  <c r="E29" i="2"/>
  <c r="I29" i="2"/>
  <c r="C30" i="2"/>
  <c r="A31" i="2"/>
  <c r="D30" i="2"/>
  <c r="F30" i="2"/>
  <c r="H30" i="2"/>
  <c r="B31" i="2"/>
  <c r="E30" i="2"/>
  <c r="I30" i="2"/>
  <c r="C31" i="2"/>
  <c r="A32" i="2"/>
  <c r="D31" i="2"/>
  <c r="F31" i="2"/>
  <c r="H31" i="2"/>
  <c r="B32" i="2"/>
  <c r="E31" i="2"/>
  <c r="I31" i="2"/>
  <c r="C32" i="2"/>
  <c r="A33" i="2"/>
  <c r="D32" i="2"/>
  <c r="F32" i="2"/>
  <c r="H32" i="2"/>
  <c r="B33" i="2"/>
  <c r="E32" i="2"/>
  <c r="I32" i="2"/>
  <c r="C33" i="2"/>
  <c r="A34" i="2"/>
  <c r="D33" i="2"/>
  <c r="F33" i="2"/>
  <c r="H33" i="2"/>
  <c r="B34" i="2"/>
  <c r="E33" i="2"/>
  <c r="I33" i="2"/>
  <c r="C34" i="2"/>
  <c r="A35" i="2"/>
  <c r="D34" i="2"/>
  <c r="F34" i="2"/>
  <c r="H34" i="2"/>
  <c r="B35" i="2"/>
  <c r="E34" i="2"/>
  <c r="I34" i="2"/>
  <c r="C35" i="2"/>
  <c r="A36" i="2"/>
  <c r="D35" i="2"/>
  <c r="F35" i="2"/>
  <c r="H35" i="2"/>
  <c r="B36" i="2"/>
  <c r="E35" i="2"/>
  <c r="I35" i="2"/>
  <c r="C36" i="2"/>
  <c r="A37" i="2"/>
  <c r="D36" i="2"/>
  <c r="F36" i="2"/>
  <c r="H36" i="2"/>
  <c r="B37" i="2"/>
  <c r="E36" i="2"/>
  <c r="I36" i="2"/>
  <c r="C37" i="2"/>
  <c r="A38" i="2"/>
  <c r="D37" i="2"/>
  <c r="F37" i="2"/>
  <c r="H37" i="2"/>
  <c r="B38" i="2"/>
  <c r="E37" i="2"/>
  <c r="I37" i="2"/>
  <c r="C38" i="2"/>
  <c r="A39" i="2"/>
  <c r="D38" i="2"/>
  <c r="F38" i="2"/>
  <c r="H38" i="2"/>
  <c r="B39" i="2"/>
  <c r="E38" i="2"/>
  <c r="I38" i="2"/>
  <c r="C39" i="2"/>
  <c r="A40" i="2"/>
  <c r="D39" i="2"/>
  <c r="F39" i="2"/>
  <c r="H39" i="2"/>
  <c r="B40" i="2"/>
  <c r="E39" i="2"/>
  <c r="I39" i="2"/>
  <c r="C40" i="2"/>
  <c r="A41" i="2"/>
  <c r="D40" i="2"/>
  <c r="F40" i="2"/>
  <c r="H40" i="2"/>
  <c r="B41" i="2"/>
  <c r="E40" i="2"/>
  <c r="I40" i="2"/>
  <c r="C41" i="2"/>
  <c r="A42" i="2"/>
  <c r="D41" i="2"/>
  <c r="F41" i="2"/>
  <c r="H41" i="2"/>
  <c r="B42" i="2"/>
  <c r="E41" i="2"/>
  <c r="I41" i="2"/>
  <c r="C42" i="2"/>
  <c r="A43" i="2"/>
  <c r="D42" i="2"/>
  <c r="F42" i="2"/>
  <c r="H42" i="2"/>
  <c r="B43" i="2"/>
  <c r="E42" i="2"/>
  <c r="I42" i="2"/>
  <c r="C43" i="2"/>
  <c r="A44" i="2"/>
  <c r="D43" i="2"/>
  <c r="F43" i="2"/>
  <c r="H43" i="2"/>
  <c r="B44" i="2"/>
  <c r="E43" i="2"/>
  <c r="I43" i="2"/>
  <c r="C44" i="2"/>
  <c r="A45" i="2"/>
  <c r="D44" i="2"/>
  <c r="F44" i="2"/>
  <c r="H44" i="2"/>
  <c r="B45" i="2"/>
  <c r="E44" i="2"/>
  <c r="I44" i="2"/>
  <c r="C45" i="2"/>
  <c r="A46" i="2"/>
  <c r="D45" i="2"/>
  <c r="F45" i="2"/>
  <c r="H45" i="2"/>
  <c r="B46" i="2"/>
  <c r="E45" i="2"/>
  <c r="I45" i="2"/>
  <c r="C46" i="2"/>
  <c r="A47" i="2"/>
  <c r="D46" i="2"/>
  <c r="F46" i="2"/>
  <c r="H46" i="2"/>
  <c r="B47" i="2"/>
  <c r="E46" i="2"/>
  <c r="I46" i="2"/>
  <c r="C47" i="2"/>
  <c r="A48" i="2"/>
  <c r="D47" i="2"/>
  <c r="F47" i="2"/>
  <c r="H47" i="2"/>
  <c r="B48" i="2"/>
  <c r="E47" i="2"/>
  <c r="I47" i="2"/>
  <c r="C48" i="2"/>
  <c r="A49" i="2"/>
  <c r="D48" i="2"/>
  <c r="F48" i="2"/>
  <c r="H48" i="2"/>
  <c r="B49" i="2"/>
  <c r="E48" i="2"/>
  <c r="I48" i="2"/>
  <c r="C49" i="2"/>
  <c r="A50" i="2"/>
  <c r="D49" i="2"/>
  <c r="F49" i="2"/>
  <c r="H49" i="2"/>
  <c r="B50" i="2"/>
  <c r="E49" i="2"/>
  <c r="I49" i="2"/>
  <c r="C50" i="2"/>
  <c r="A51" i="2"/>
  <c r="D50" i="2"/>
  <c r="F50" i="2"/>
  <c r="H50" i="2"/>
  <c r="B51" i="2"/>
  <c r="E50" i="2"/>
  <c r="I50" i="2"/>
  <c r="C51" i="2"/>
  <c r="A52" i="2"/>
  <c r="D51" i="2"/>
  <c r="F51" i="2"/>
  <c r="H51" i="2"/>
  <c r="B52" i="2"/>
  <c r="E51" i="2"/>
  <c r="I51" i="2"/>
  <c r="C52" i="2"/>
  <c r="A53" i="2"/>
  <c r="D52" i="2"/>
  <c r="F52" i="2"/>
  <c r="H52" i="2"/>
  <c r="B53" i="2"/>
  <c r="E52" i="2"/>
  <c r="I52" i="2"/>
  <c r="C53" i="2"/>
  <c r="A54" i="2"/>
  <c r="D53" i="2"/>
  <c r="F53" i="2"/>
  <c r="H53" i="2"/>
  <c r="B54" i="2"/>
  <c r="E53" i="2"/>
  <c r="I53" i="2"/>
  <c r="C54" i="2"/>
  <c r="A55" i="2"/>
  <c r="D54" i="2"/>
  <c r="F54" i="2"/>
  <c r="H54" i="2"/>
  <c r="B55" i="2"/>
  <c r="E54" i="2"/>
  <c r="I54" i="2"/>
  <c r="C55" i="2"/>
  <c r="A56" i="2"/>
  <c r="D55" i="2"/>
  <c r="F55" i="2"/>
  <c r="H55" i="2"/>
  <c r="B56" i="2"/>
  <c r="E55" i="2"/>
  <c r="I55" i="2"/>
  <c r="C56" i="2"/>
  <c r="A57" i="2"/>
  <c r="D56" i="2"/>
  <c r="F56" i="2"/>
  <c r="H56" i="2"/>
  <c r="B57" i="2"/>
  <c r="E56" i="2"/>
  <c r="I56" i="2"/>
  <c r="C57" i="2"/>
  <c r="A58" i="2"/>
  <c r="D57" i="2"/>
  <c r="F57" i="2"/>
  <c r="H57" i="2"/>
  <c r="B58" i="2"/>
  <c r="E57" i="2"/>
  <c r="I57" i="2"/>
  <c r="C58" i="2"/>
  <c r="A59" i="2"/>
  <c r="D58" i="2"/>
  <c r="F58" i="2"/>
  <c r="H58" i="2"/>
  <c r="B59" i="2"/>
  <c r="E58" i="2"/>
  <c r="I58" i="2"/>
  <c r="C59" i="2"/>
  <c r="A60" i="2"/>
  <c r="D59" i="2"/>
  <c r="F59" i="2"/>
  <c r="H59" i="2"/>
  <c r="B60" i="2"/>
  <c r="E59" i="2"/>
  <c r="I59" i="2"/>
  <c r="C60" i="2"/>
  <c r="A61" i="2"/>
  <c r="D60" i="2"/>
  <c r="F60" i="2"/>
  <c r="H60" i="2"/>
  <c r="B61" i="2"/>
  <c r="E60" i="2"/>
  <c r="I60" i="2"/>
  <c r="C61" i="2"/>
  <c r="A62" i="2"/>
  <c r="D61" i="2"/>
  <c r="F61" i="2"/>
  <c r="H61" i="2"/>
  <c r="B62" i="2"/>
  <c r="E61" i="2"/>
  <c r="I61" i="2"/>
  <c r="C62" i="2"/>
  <c r="A63" i="2"/>
  <c r="D62" i="2"/>
  <c r="F62" i="2"/>
  <c r="H62" i="2"/>
  <c r="B63" i="2"/>
  <c r="E62" i="2"/>
  <c r="I62" i="2"/>
  <c r="C63" i="2"/>
  <c r="A64" i="2"/>
  <c r="D63" i="2"/>
  <c r="F63" i="2"/>
  <c r="H63" i="2"/>
  <c r="B64" i="2"/>
  <c r="E63" i="2"/>
  <c r="I63" i="2"/>
  <c r="C64" i="2"/>
  <c r="A65" i="2"/>
  <c r="D64" i="2"/>
  <c r="F64" i="2"/>
  <c r="H64" i="2"/>
  <c r="B65" i="2"/>
  <c r="E64" i="2"/>
  <c r="I64" i="2"/>
  <c r="C65" i="2"/>
  <c r="A66" i="2"/>
  <c r="D65" i="2"/>
  <c r="F65" i="2"/>
  <c r="H65" i="2"/>
  <c r="B66" i="2"/>
  <c r="E65" i="2"/>
  <c r="I65" i="2"/>
  <c r="C66" i="2"/>
  <c r="A67" i="2"/>
  <c r="D66" i="2"/>
  <c r="F66" i="2"/>
  <c r="H66" i="2"/>
  <c r="B67" i="2"/>
  <c r="E66" i="2"/>
  <c r="I66" i="2"/>
  <c r="C67" i="2"/>
  <c r="A68" i="2"/>
  <c r="D67" i="2"/>
  <c r="F67" i="2"/>
  <c r="H67" i="2"/>
  <c r="B68" i="2"/>
  <c r="E67" i="2"/>
  <c r="I67" i="2"/>
  <c r="C68" i="2"/>
  <c r="A69" i="2"/>
  <c r="D68" i="2"/>
  <c r="F68" i="2"/>
  <c r="H68" i="2"/>
  <c r="B69" i="2"/>
  <c r="E68" i="2"/>
  <c r="I68" i="2"/>
  <c r="C69" i="2"/>
  <c r="A70" i="2"/>
  <c r="D69" i="2"/>
  <c r="F69" i="2"/>
  <c r="H69" i="2"/>
  <c r="B70" i="2"/>
  <c r="E69" i="2"/>
  <c r="I69" i="2"/>
  <c r="C70" i="2"/>
  <c r="A71" i="2"/>
  <c r="D70" i="2"/>
  <c r="F70" i="2"/>
  <c r="H70" i="2"/>
  <c r="B71" i="2"/>
  <c r="E70" i="2"/>
  <c r="I70" i="2"/>
  <c r="C71" i="2"/>
  <c r="A72" i="2"/>
  <c r="D71" i="2"/>
  <c r="F71" i="2"/>
  <c r="H71" i="2"/>
  <c r="B72" i="2"/>
  <c r="E71" i="2"/>
  <c r="I71" i="2"/>
  <c r="C72" i="2"/>
  <c r="A73" i="2"/>
  <c r="D72" i="2"/>
  <c r="F72" i="2"/>
  <c r="H72" i="2"/>
  <c r="B73" i="2"/>
  <c r="E72" i="2"/>
  <c r="I72" i="2"/>
  <c r="C73" i="2"/>
  <c r="A74" i="2"/>
  <c r="D73" i="2"/>
  <c r="F73" i="2"/>
  <c r="H73" i="2"/>
  <c r="B74" i="2"/>
  <c r="E73" i="2"/>
  <c r="I73" i="2"/>
  <c r="C74" i="2"/>
  <c r="A75" i="2"/>
  <c r="D74" i="2"/>
  <c r="F74" i="2"/>
  <c r="H74" i="2"/>
  <c r="B75" i="2"/>
  <c r="E74" i="2"/>
  <c r="I74" i="2"/>
  <c r="C75" i="2"/>
  <c r="A76" i="2"/>
  <c r="D75" i="2"/>
  <c r="F75" i="2"/>
  <c r="H75" i="2"/>
  <c r="B76" i="2"/>
  <c r="E75" i="2"/>
  <c r="I75" i="2"/>
  <c r="C76" i="2"/>
  <c r="A77" i="2"/>
  <c r="D76" i="2"/>
  <c r="F76" i="2"/>
  <c r="H76" i="2"/>
  <c r="B77" i="2"/>
  <c r="E76" i="2"/>
  <c r="I76" i="2"/>
  <c r="C77" i="2"/>
  <c r="A78" i="2"/>
  <c r="D77" i="2"/>
  <c r="F77" i="2"/>
  <c r="H77" i="2"/>
  <c r="B78" i="2"/>
  <c r="E77" i="2"/>
  <c r="I77" i="2"/>
  <c r="C78" i="2"/>
  <c r="A79" i="2"/>
  <c r="D78" i="2"/>
  <c r="F78" i="2"/>
  <c r="H78" i="2"/>
  <c r="B79" i="2"/>
  <c r="E78" i="2"/>
  <c r="I78" i="2"/>
  <c r="C79" i="2"/>
  <c r="A80" i="2"/>
  <c r="D79" i="2"/>
  <c r="F79" i="2"/>
  <c r="H79" i="2"/>
  <c r="B80" i="2"/>
  <c r="E79" i="2"/>
  <c r="I79" i="2"/>
  <c r="C80" i="2"/>
  <c r="A81" i="2"/>
  <c r="D80" i="2"/>
  <c r="F80" i="2"/>
  <c r="H80" i="2"/>
  <c r="B81" i="2"/>
  <c r="E80" i="2"/>
  <c r="I80" i="2"/>
  <c r="C81" i="2"/>
  <c r="A82" i="2"/>
  <c r="D81" i="2"/>
  <c r="F81" i="2"/>
  <c r="H81" i="2"/>
  <c r="B82" i="2"/>
  <c r="E81" i="2"/>
  <c r="I81" i="2"/>
  <c r="C82" i="2"/>
  <c r="A83" i="2"/>
  <c r="D82" i="2"/>
  <c r="F82" i="2"/>
  <c r="H82" i="2"/>
  <c r="B83" i="2"/>
  <c r="E82" i="2"/>
  <c r="I82" i="2"/>
  <c r="C83" i="2"/>
  <c r="A84" i="2"/>
  <c r="D83" i="2"/>
  <c r="F83" i="2"/>
  <c r="H83" i="2"/>
  <c r="B84" i="2"/>
  <c r="E83" i="2"/>
  <c r="I83" i="2"/>
  <c r="C84" i="2"/>
  <c r="A85" i="2"/>
  <c r="D84" i="2"/>
  <c r="F84" i="2"/>
  <c r="H84" i="2"/>
  <c r="B85" i="2"/>
  <c r="E84" i="2"/>
  <c r="I84" i="2"/>
  <c r="C85" i="2"/>
  <c r="A86" i="2"/>
  <c r="D85" i="2"/>
  <c r="F85" i="2"/>
  <c r="H85" i="2"/>
  <c r="B86" i="2"/>
  <c r="E85" i="2"/>
  <c r="I85" i="2"/>
  <c r="C86" i="2"/>
  <c r="A87" i="2"/>
  <c r="D86" i="2"/>
  <c r="F86" i="2"/>
  <c r="H86" i="2"/>
  <c r="B87" i="2"/>
  <c r="E86" i="2"/>
  <c r="I86" i="2"/>
  <c r="C87" i="2"/>
  <c r="A88" i="2"/>
  <c r="D87" i="2"/>
  <c r="F87" i="2"/>
  <c r="H87" i="2"/>
  <c r="B88" i="2"/>
  <c r="E87" i="2"/>
  <c r="I87" i="2"/>
  <c r="C88" i="2"/>
  <c r="A89" i="2"/>
  <c r="D88" i="2"/>
  <c r="F88" i="2"/>
  <c r="H88" i="2"/>
  <c r="B89" i="2"/>
  <c r="E88" i="2"/>
  <c r="I88" i="2"/>
  <c r="C89" i="2"/>
  <c r="A90" i="2"/>
  <c r="D89" i="2"/>
  <c r="F89" i="2"/>
  <c r="H89" i="2"/>
  <c r="B90" i="2"/>
  <c r="E89" i="2"/>
  <c r="I89" i="2"/>
  <c r="C90" i="2"/>
  <c r="A91" i="2"/>
  <c r="D90" i="2"/>
  <c r="F90" i="2"/>
  <c r="H90" i="2"/>
  <c r="B91" i="2"/>
  <c r="E90" i="2"/>
  <c r="I90" i="2"/>
  <c r="C91" i="2"/>
  <c r="A92" i="2"/>
  <c r="D91" i="2"/>
  <c r="F91" i="2"/>
  <c r="H91" i="2"/>
  <c r="B92" i="2"/>
  <c r="E91" i="2"/>
  <c r="I91" i="2"/>
  <c r="C92" i="2"/>
  <c r="A93" i="2"/>
  <c r="D92" i="2"/>
  <c r="F92" i="2"/>
  <c r="H92" i="2"/>
  <c r="B93" i="2"/>
  <c r="E92" i="2"/>
  <c r="I92" i="2"/>
  <c r="C93" i="2"/>
  <c r="A94" i="2"/>
  <c r="D93" i="2"/>
  <c r="F93" i="2"/>
  <c r="H93" i="2"/>
  <c r="B94" i="2"/>
  <c r="E93" i="2"/>
  <c r="I93" i="2"/>
  <c r="C94" i="2"/>
  <c r="A95" i="2"/>
  <c r="D94" i="2"/>
  <c r="F94" i="2"/>
  <c r="H94" i="2"/>
  <c r="B95" i="2"/>
  <c r="E94" i="2"/>
  <c r="I94" i="2"/>
  <c r="C95" i="2"/>
  <c r="A96" i="2"/>
  <c r="D95" i="2"/>
  <c r="F95" i="2"/>
  <c r="H95" i="2"/>
  <c r="B96" i="2"/>
  <c r="E95" i="2"/>
  <c r="I95" i="2"/>
  <c r="C96" i="2"/>
  <c r="A97" i="2"/>
  <c r="D96" i="2"/>
  <c r="F96" i="2"/>
  <c r="H96" i="2"/>
  <c r="B97" i="2"/>
  <c r="E96" i="2"/>
  <c r="I96" i="2"/>
  <c r="C97" i="2"/>
  <c r="A98" i="2"/>
  <c r="D97" i="2"/>
  <c r="F97" i="2"/>
  <c r="H97" i="2"/>
  <c r="B98" i="2"/>
  <c r="E97" i="2"/>
  <c r="I97" i="2"/>
  <c r="C98" i="2"/>
  <c r="A99" i="2"/>
  <c r="D98" i="2"/>
  <c r="F98" i="2"/>
  <c r="H98" i="2"/>
  <c r="B99" i="2"/>
  <c r="E98" i="2"/>
  <c r="I98" i="2"/>
  <c r="C99" i="2"/>
  <c r="A100" i="2"/>
  <c r="D99" i="2"/>
  <c r="F99" i="2"/>
  <c r="H99" i="2"/>
  <c r="B100" i="2"/>
  <c r="E99" i="2"/>
  <c r="I99" i="2"/>
  <c r="C100" i="2"/>
  <c r="A101" i="2"/>
  <c r="D100" i="2"/>
  <c r="F100" i="2"/>
  <c r="H100" i="2"/>
  <c r="B101" i="2"/>
  <c r="E100" i="2"/>
  <c r="I100" i="2"/>
  <c r="C101" i="2"/>
  <c r="A102" i="2"/>
  <c r="D101" i="2"/>
  <c r="F101" i="2"/>
  <c r="H101" i="2"/>
  <c r="B102" i="2"/>
  <c r="E101" i="2"/>
  <c r="I101" i="2"/>
  <c r="C102" i="2"/>
  <c r="A103" i="2"/>
  <c r="D102" i="2"/>
  <c r="F102" i="2"/>
  <c r="H102" i="2"/>
  <c r="B103" i="2"/>
  <c r="E102" i="2"/>
  <c r="I102" i="2"/>
  <c r="C103" i="2"/>
  <c r="A104" i="2"/>
  <c r="D103" i="2"/>
  <c r="F103" i="2"/>
  <c r="H103" i="2"/>
  <c r="B104" i="2"/>
  <c r="E103" i="2"/>
  <c r="I103" i="2"/>
  <c r="C104" i="2"/>
  <c r="A105" i="2"/>
  <c r="D104" i="2"/>
  <c r="F104" i="2"/>
  <c r="H104" i="2"/>
  <c r="B105" i="2"/>
  <c r="E104" i="2"/>
  <c r="I104" i="2"/>
  <c r="C105" i="2"/>
  <c r="A106" i="2"/>
  <c r="D105" i="2"/>
  <c r="F105" i="2"/>
  <c r="H105" i="2"/>
  <c r="B106" i="2"/>
  <c r="E105" i="2"/>
  <c r="I105" i="2"/>
  <c r="C106" i="2"/>
  <c r="A107" i="2"/>
  <c r="D106" i="2"/>
  <c r="F106" i="2"/>
  <c r="H106" i="2"/>
  <c r="B107" i="2"/>
  <c r="E106" i="2"/>
  <c r="I106" i="2"/>
  <c r="C107" i="2"/>
  <c r="A108" i="2"/>
  <c r="D107" i="2"/>
  <c r="F107" i="2"/>
  <c r="H107" i="2"/>
  <c r="B108" i="2"/>
  <c r="E107" i="2"/>
  <c r="I107" i="2"/>
  <c r="C108" i="2"/>
  <c r="A109" i="2"/>
  <c r="D108" i="2"/>
  <c r="F108" i="2"/>
  <c r="H108" i="2"/>
  <c r="B109" i="2"/>
  <c r="E108" i="2"/>
  <c r="I108" i="2"/>
  <c r="C109" i="2"/>
  <c r="A110" i="2"/>
  <c r="D109" i="2"/>
  <c r="F109" i="2"/>
  <c r="H109" i="2"/>
  <c r="B110" i="2"/>
  <c r="E109" i="2"/>
  <c r="I109" i="2"/>
  <c r="C110" i="2"/>
  <c r="A111" i="2"/>
  <c r="D110" i="2"/>
  <c r="F110" i="2"/>
  <c r="H110" i="2"/>
  <c r="B111" i="2"/>
  <c r="E110" i="2"/>
  <c r="I110" i="2"/>
  <c r="C111" i="2"/>
  <c r="A112" i="2"/>
  <c r="D111" i="2"/>
  <c r="F111" i="2"/>
  <c r="H111" i="2"/>
  <c r="B112" i="2"/>
  <c r="E111" i="2"/>
  <c r="I111" i="2"/>
  <c r="C112" i="2"/>
  <c r="A113" i="2"/>
  <c r="D112" i="2"/>
  <c r="F112" i="2"/>
  <c r="H112" i="2"/>
  <c r="B113" i="2"/>
  <c r="E112" i="2"/>
  <c r="I112" i="2"/>
  <c r="C113" i="2"/>
  <c r="A114" i="2"/>
  <c r="D113" i="2"/>
  <c r="F113" i="2"/>
  <c r="H113" i="2"/>
  <c r="B114" i="2"/>
  <c r="E113" i="2"/>
  <c r="I113" i="2"/>
  <c r="C114" i="2"/>
  <c r="A115" i="2"/>
  <c r="D114" i="2"/>
  <c r="F114" i="2"/>
  <c r="H114" i="2"/>
  <c r="B115" i="2"/>
  <c r="E114" i="2"/>
  <c r="I114" i="2"/>
  <c r="C115" i="2"/>
  <c r="A116" i="2"/>
  <c r="D115" i="2"/>
  <c r="F115" i="2"/>
  <c r="H115" i="2"/>
  <c r="B116" i="2"/>
  <c r="E115" i="2"/>
  <c r="I115" i="2"/>
  <c r="C116" i="2"/>
  <c r="A117" i="2"/>
  <c r="D116" i="2"/>
  <c r="F116" i="2"/>
  <c r="H116" i="2"/>
  <c r="B117" i="2"/>
  <c r="E116" i="2"/>
  <c r="I116" i="2"/>
  <c r="C117" i="2"/>
  <c r="A118" i="2"/>
  <c r="D117" i="2"/>
  <c r="F117" i="2"/>
  <c r="H117" i="2"/>
  <c r="B118" i="2"/>
  <c r="E117" i="2"/>
  <c r="I117" i="2"/>
  <c r="C118" i="2"/>
  <c r="A119" i="2"/>
  <c r="D118" i="2"/>
  <c r="F118" i="2"/>
  <c r="H118" i="2"/>
  <c r="B119" i="2"/>
  <c r="E118" i="2"/>
  <c r="I118" i="2"/>
  <c r="C119" i="2"/>
  <c r="A120" i="2"/>
  <c r="D119" i="2"/>
  <c r="F119" i="2"/>
  <c r="H119" i="2"/>
  <c r="B120" i="2"/>
  <c r="E119" i="2"/>
  <c r="I119" i="2"/>
  <c r="C120" i="2"/>
  <c r="A121" i="2"/>
  <c r="D120" i="2"/>
  <c r="F120" i="2"/>
  <c r="H120" i="2"/>
  <c r="B121" i="2"/>
  <c r="E120" i="2"/>
  <c r="I120" i="2"/>
  <c r="C121" i="2"/>
  <c r="A122" i="2"/>
  <c r="D121" i="2"/>
  <c r="F121" i="2"/>
  <c r="H121" i="2"/>
  <c r="B122" i="2"/>
  <c r="E121" i="2"/>
  <c r="I121" i="2"/>
  <c r="C122" i="2"/>
  <c r="A123" i="2"/>
  <c r="D122" i="2"/>
  <c r="F122" i="2"/>
  <c r="H122" i="2"/>
  <c r="B123" i="2"/>
  <c r="E122" i="2"/>
  <c r="I122" i="2"/>
  <c r="C123" i="2"/>
  <c r="A124" i="2"/>
  <c r="D123" i="2"/>
  <c r="F123" i="2"/>
  <c r="H123" i="2"/>
  <c r="B124" i="2"/>
  <c r="E123" i="2"/>
  <c r="I123" i="2"/>
  <c r="C124" i="2"/>
  <c r="A125" i="2"/>
  <c r="D124" i="2"/>
  <c r="F124" i="2"/>
  <c r="H124" i="2"/>
  <c r="B125" i="2"/>
  <c r="E124" i="2"/>
  <c r="I124" i="2"/>
  <c r="C125" i="2"/>
  <c r="A126" i="2"/>
  <c r="D125" i="2"/>
  <c r="F125" i="2"/>
  <c r="H125" i="2"/>
  <c r="B126" i="2"/>
  <c r="E125" i="2"/>
  <c r="I125" i="2"/>
  <c r="C126" i="2"/>
  <c r="A127" i="2"/>
  <c r="D126" i="2"/>
  <c r="F126" i="2"/>
  <c r="H126" i="2"/>
  <c r="B127" i="2"/>
  <c r="E126" i="2"/>
  <c r="I126" i="2"/>
  <c r="C127" i="2"/>
  <c r="A128" i="2"/>
  <c r="D127" i="2"/>
  <c r="F127" i="2"/>
  <c r="H127" i="2"/>
  <c r="B128" i="2"/>
  <c r="E127" i="2"/>
  <c r="I127" i="2"/>
  <c r="C128" i="2"/>
  <c r="A129" i="2"/>
  <c r="D128" i="2"/>
  <c r="F128" i="2"/>
  <c r="H128" i="2"/>
  <c r="B129" i="2"/>
  <c r="E128" i="2"/>
  <c r="I128" i="2"/>
  <c r="C129" i="2"/>
  <c r="A130" i="2"/>
  <c r="D129" i="2"/>
  <c r="F129" i="2"/>
  <c r="H129" i="2"/>
  <c r="B130" i="2"/>
  <c r="E129" i="2"/>
  <c r="I129" i="2"/>
  <c r="C130" i="2"/>
  <c r="A131" i="2"/>
  <c r="D130" i="2"/>
  <c r="F130" i="2"/>
  <c r="H130" i="2"/>
  <c r="B131" i="2"/>
  <c r="E130" i="2"/>
  <c r="I130" i="2"/>
  <c r="C131" i="2"/>
  <c r="A132" i="2"/>
  <c r="D131" i="2"/>
  <c r="F131" i="2"/>
  <c r="H131" i="2"/>
  <c r="B132" i="2"/>
  <c r="E131" i="2"/>
  <c r="I131" i="2"/>
  <c r="C132" i="2"/>
  <c r="A133" i="2"/>
  <c r="D132" i="2"/>
  <c r="F132" i="2"/>
  <c r="H132" i="2"/>
  <c r="B133" i="2"/>
  <c r="E132" i="2"/>
  <c r="I132" i="2"/>
  <c r="C133" i="2"/>
  <c r="A134" i="2"/>
  <c r="D133" i="2"/>
  <c r="F133" i="2"/>
  <c r="H133" i="2"/>
  <c r="B134" i="2"/>
  <c r="E133" i="2"/>
  <c r="I133" i="2"/>
  <c r="C134" i="2"/>
  <c r="A135" i="2"/>
  <c r="D134" i="2"/>
  <c r="F134" i="2"/>
  <c r="H134" i="2"/>
  <c r="B135" i="2"/>
  <c r="E134" i="2"/>
  <c r="I134" i="2"/>
  <c r="C135" i="2"/>
  <c r="A136" i="2"/>
  <c r="D135" i="2"/>
  <c r="F135" i="2"/>
  <c r="H135" i="2"/>
  <c r="B136" i="2"/>
  <c r="E135" i="2"/>
  <c r="I135" i="2"/>
  <c r="C136" i="2"/>
  <c r="A137" i="2"/>
  <c r="D136" i="2"/>
  <c r="F136" i="2"/>
  <c r="H136" i="2"/>
  <c r="B137" i="2"/>
  <c r="E136" i="2"/>
  <c r="I136" i="2"/>
  <c r="C137" i="2"/>
  <c r="A138" i="2"/>
  <c r="D137" i="2"/>
  <c r="F137" i="2"/>
  <c r="H137" i="2"/>
  <c r="B138" i="2"/>
  <c r="E137" i="2"/>
  <c r="I137" i="2"/>
  <c r="C138" i="2"/>
  <c r="A139" i="2"/>
  <c r="D138" i="2"/>
  <c r="F138" i="2"/>
  <c r="H138" i="2"/>
  <c r="B139" i="2"/>
  <c r="E138" i="2"/>
  <c r="I138" i="2"/>
  <c r="C139" i="2"/>
  <c r="A140" i="2"/>
  <c r="D139" i="2"/>
  <c r="F139" i="2"/>
  <c r="H139" i="2"/>
  <c r="B140" i="2"/>
  <c r="E139" i="2"/>
  <c r="I139" i="2"/>
  <c r="C140" i="2"/>
  <c r="A141" i="2"/>
  <c r="D140" i="2"/>
  <c r="F140" i="2"/>
  <c r="H140" i="2"/>
  <c r="B141" i="2"/>
  <c r="E140" i="2"/>
  <c r="I140" i="2"/>
  <c r="C141" i="2"/>
  <c r="A142" i="2"/>
  <c r="D141" i="2"/>
  <c r="F141" i="2"/>
  <c r="H141" i="2"/>
  <c r="B142" i="2"/>
  <c r="E141" i="2"/>
  <c r="I141" i="2"/>
  <c r="C142" i="2"/>
  <c r="A143" i="2"/>
  <c r="D142" i="2"/>
  <c r="F142" i="2"/>
  <c r="H142" i="2"/>
  <c r="B143" i="2"/>
  <c r="E142" i="2"/>
  <c r="I142" i="2"/>
  <c r="C143" i="2"/>
  <c r="A144" i="2"/>
  <c r="D143" i="2"/>
  <c r="F143" i="2"/>
  <c r="H143" i="2"/>
  <c r="B144" i="2"/>
  <c r="E143" i="2"/>
  <c r="I143" i="2"/>
  <c r="C144" i="2"/>
  <c r="A145" i="2"/>
  <c r="D144" i="2"/>
  <c r="F144" i="2"/>
  <c r="H144" i="2"/>
  <c r="B145" i="2"/>
  <c r="E144" i="2"/>
  <c r="I144" i="2"/>
  <c r="C145" i="2"/>
  <c r="A146" i="2"/>
  <c r="D145" i="2"/>
  <c r="F145" i="2"/>
  <c r="H145" i="2"/>
  <c r="B146" i="2"/>
  <c r="E145" i="2"/>
  <c r="I145" i="2"/>
  <c r="C146" i="2"/>
  <c r="A147" i="2"/>
  <c r="D146" i="2"/>
  <c r="F146" i="2"/>
  <c r="H146" i="2"/>
  <c r="B147" i="2"/>
  <c r="E146" i="2"/>
  <c r="I146" i="2"/>
  <c r="C147" i="2"/>
  <c r="A148" i="2"/>
  <c r="D147" i="2"/>
  <c r="F147" i="2"/>
  <c r="H147" i="2"/>
  <c r="B148" i="2"/>
  <c r="E147" i="2"/>
  <c r="I147" i="2"/>
  <c r="C148" i="2"/>
  <c r="A149" i="2"/>
  <c r="D148" i="2"/>
  <c r="F148" i="2"/>
  <c r="H148" i="2"/>
  <c r="B149" i="2"/>
  <c r="E148" i="2"/>
  <c r="I148" i="2"/>
  <c r="C149" i="2"/>
  <c r="A150" i="2"/>
  <c r="D149" i="2"/>
  <c r="F149" i="2"/>
  <c r="H149" i="2"/>
  <c r="B150" i="2"/>
  <c r="E149" i="2"/>
  <c r="I149" i="2"/>
  <c r="C150" i="2"/>
  <c r="A151" i="2"/>
  <c r="D150" i="2"/>
  <c r="F150" i="2"/>
  <c r="H150" i="2"/>
  <c r="B151" i="2"/>
  <c r="E150" i="2"/>
  <c r="I150" i="2"/>
  <c r="C151" i="2"/>
  <c r="A152" i="2"/>
  <c r="D151" i="2"/>
  <c r="F151" i="2"/>
  <c r="H151" i="2"/>
  <c r="B152" i="2"/>
  <c r="E151" i="2"/>
  <c r="I151" i="2"/>
  <c r="C152" i="2"/>
  <c r="A153" i="2"/>
  <c r="D152" i="2"/>
  <c r="F152" i="2"/>
  <c r="H152" i="2"/>
  <c r="B153" i="2"/>
  <c r="E152" i="2"/>
  <c r="I152" i="2"/>
  <c r="C153" i="2"/>
  <c r="A154" i="2"/>
  <c r="D153" i="2"/>
  <c r="F153" i="2"/>
  <c r="H153" i="2"/>
  <c r="B154" i="2"/>
  <c r="E153" i="2"/>
  <c r="I153" i="2"/>
  <c r="C154" i="2"/>
  <c r="A155" i="2"/>
  <c r="D154" i="2"/>
  <c r="F154" i="2"/>
  <c r="H154" i="2"/>
  <c r="B155" i="2"/>
  <c r="E154" i="2"/>
  <c r="I154" i="2"/>
  <c r="C155" i="2"/>
  <c r="A156" i="2"/>
  <c r="D155" i="2"/>
  <c r="F155" i="2"/>
  <c r="H155" i="2"/>
  <c r="B156" i="2"/>
  <c r="E155" i="2"/>
  <c r="I155" i="2"/>
  <c r="C156" i="2"/>
  <c r="A157" i="2"/>
  <c r="D156" i="2"/>
  <c r="F156" i="2"/>
  <c r="H156" i="2"/>
  <c r="B157" i="2"/>
  <c r="E156" i="2"/>
  <c r="I156" i="2"/>
  <c r="C157" i="2"/>
  <c r="A158" i="2"/>
  <c r="D157" i="2"/>
  <c r="F157" i="2"/>
  <c r="H157" i="2"/>
  <c r="B158" i="2"/>
  <c r="E157" i="2"/>
  <c r="I157" i="2"/>
  <c r="C158" i="2"/>
  <c r="A159" i="2"/>
  <c r="D158" i="2"/>
  <c r="F158" i="2"/>
  <c r="H158" i="2"/>
  <c r="B159" i="2"/>
  <c r="E158" i="2"/>
  <c r="I158" i="2"/>
  <c r="C159" i="2"/>
  <c r="A160" i="2"/>
  <c r="D159" i="2"/>
  <c r="F159" i="2"/>
  <c r="H159" i="2"/>
  <c r="B160" i="2"/>
  <c r="E159" i="2"/>
  <c r="I159" i="2"/>
  <c r="C160" i="2"/>
  <c r="A161" i="2"/>
  <c r="D160" i="2"/>
  <c r="F160" i="2"/>
  <c r="H160" i="2"/>
  <c r="B161" i="2"/>
  <c r="E160" i="2"/>
  <c r="I160" i="2"/>
  <c r="C161" i="2"/>
  <c r="A162" i="2"/>
  <c r="D161" i="2"/>
  <c r="F161" i="2"/>
  <c r="H161" i="2"/>
  <c r="B162" i="2"/>
  <c r="E161" i="2"/>
  <c r="I161" i="2"/>
  <c r="C162" i="2"/>
  <c r="A163" i="2"/>
  <c r="D162" i="2"/>
  <c r="F162" i="2"/>
  <c r="H162" i="2"/>
  <c r="B163" i="2"/>
  <c r="E162" i="2"/>
  <c r="I162" i="2"/>
  <c r="C163" i="2"/>
  <c r="A164" i="2"/>
  <c r="D163" i="2"/>
  <c r="F163" i="2"/>
  <c r="H163" i="2"/>
  <c r="B164" i="2"/>
  <c r="E163" i="2"/>
  <c r="I163" i="2"/>
  <c r="C164" i="2"/>
  <c r="A165" i="2"/>
  <c r="D164" i="2"/>
  <c r="F164" i="2"/>
  <c r="H164" i="2"/>
  <c r="B165" i="2"/>
  <c r="E164" i="2"/>
  <c r="I164" i="2"/>
  <c r="C165" i="2"/>
  <c r="A166" i="2"/>
  <c r="D165" i="2"/>
  <c r="F165" i="2"/>
  <c r="H165" i="2"/>
  <c r="B166" i="2"/>
  <c r="E165" i="2"/>
  <c r="I165" i="2"/>
  <c r="C166" i="2"/>
  <c r="A167" i="2"/>
  <c r="D166" i="2"/>
  <c r="F166" i="2"/>
  <c r="H166" i="2"/>
  <c r="B167" i="2"/>
  <c r="E166" i="2"/>
  <c r="I166" i="2"/>
  <c r="C167" i="2"/>
  <c r="A168" i="2"/>
  <c r="D167" i="2"/>
  <c r="F167" i="2"/>
  <c r="H167" i="2"/>
  <c r="B168" i="2"/>
  <c r="E167" i="2"/>
  <c r="I167" i="2"/>
  <c r="C168" i="2"/>
  <c r="A169" i="2"/>
  <c r="D168" i="2"/>
  <c r="F168" i="2"/>
  <c r="H168" i="2"/>
  <c r="B169" i="2"/>
  <c r="E168" i="2"/>
  <c r="I168" i="2"/>
  <c r="C169" i="2"/>
  <c r="A170" i="2"/>
  <c r="D169" i="2"/>
  <c r="F169" i="2"/>
  <c r="H169" i="2"/>
  <c r="B170" i="2"/>
  <c r="E169" i="2"/>
  <c r="I169" i="2"/>
  <c r="C170" i="2"/>
  <c r="A171" i="2"/>
  <c r="D170" i="2"/>
  <c r="F170" i="2"/>
  <c r="H170" i="2"/>
  <c r="B171" i="2"/>
  <c r="E170" i="2"/>
  <c r="I170" i="2"/>
  <c r="C171" i="2"/>
  <c r="A172" i="2"/>
  <c r="D171" i="2"/>
  <c r="F171" i="2"/>
  <c r="H171" i="2"/>
  <c r="B172" i="2"/>
  <c r="E171" i="2"/>
  <c r="I171" i="2"/>
  <c r="C172" i="2"/>
  <c r="A173" i="2"/>
  <c r="D172" i="2"/>
  <c r="F172" i="2"/>
  <c r="H172" i="2"/>
  <c r="B173" i="2"/>
  <c r="E172" i="2"/>
  <c r="I172" i="2"/>
  <c r="C173" i="2"/>
  <c r="A174" i="2"/>
  <c r="D173" i="2"/>
  <c r="F173" i="2"/>
  <c r="H173" i="2"/>
  <c r="B174" i="2"/>
  <c r="E173" i="2"/>
  <c r="I173" i="2"/>
  <c r="C174" i="2"/>
  <c r="A175" i="2"/>
  <c r="D174" i="2"/>
  <c r="F174" i="2"/>
  <c r="H174" i="2"/>
  <c r="B175" i="2"/>
  <c r="E174" i="2"/>
  <c r="I174" i="2"/>
  <c r="C175" i="2"/>
  <c r="A176" i="2"/>
  <c r="D175" i="2"/>
  <c r="F175" i="2"/>
  <c r="H175" i="2"/>
  <c r="B176" i="2"/>
  <c r="E175" i="2"/>
  <c r="I175" i="2"/>
  <c r="C176" i="2"/>
  <c r="A177" i="2"/>
  <c r="D176" i="2"/>
  <c r="F176" i="2"/>
  <c r="H176" i="2"/>
  <c r="B177" i="2"/>
  <c r="E176" i="2"/>
  <c r="I176" i="2"/>
  <c r="C177" i="2"/>
  <c r="A178" i="2"/>
  <c r="D177" i="2"/>
  <c r="F177" i="2"/>
  <c r="H177" i="2"/>
  <c r="B178" i="2"/>
  <c r="E177" i="2"/>
  <c r="I177" i="2"/>
  <c r="C178" i="2"/>
  <c r="A179" i="2"/>
  <c r="D178" i="2"/>
  <c r="F178" i="2"/>
  <c r="H178" i="2"/>
  <c r="B179" i="2"/>
  <c r="E178" i="2"/>
  <c r="I178" i="2"/>
  <c r="C179" i="2"/>
  <c r="A180" i="2"/>
  <c r="D179" i="2"/>
  <c r="F179" i="2"/>
  <c r="H179" i="2"/>
  <c r="B180" i="2"/>
  <c r="E179" i="2"/>
  <c r="I179" i="2"/>
  <c r="C180" i="2"/>
  <c r="A181" i="2"/>
  <c r="D180" i="2"/>
  <c r="F180" i="2"/>
  <c r="H180" i="2"/>
  <c r="B181" i="2"/>
  <c r="E180" i="2"/>
  <c r="I180" i="2"/>
  <c r="C181" i="2"/>
  <c r="A182" i="2"/>
  <c r="D181" i="2"/>
  <c r="F181" i="2"/>
  <c r="H181" i="2"/>
  <c r="B182" i="2"/>
  <c r="E181" i="2"/>
  <c r="I181" i="2"/>
  <c r="C182" i="2"/>
  <c r="A183" i="2"/>
  <c r="D182" i="2"/>
  <c r="F182" i="2"/>
  <c r="H182" i="2"/>
  <c r="B183" i="2"/>
  <c r="E182" i="2"/>
  <c r="I182" i="2"/>
  <c r="C183" i="2"/>
  <c r="A184" i="2"/>
  <c r="D183" i="2"/>
  <c r="F183" i="2"/>
  <c r="H183" i="2"/>
  <c r="B184" i="2"/>
  <c r="E183" i="2"/>
  <c r="I183" i="2"/>
  <c r="C184" i="2"/>
  <c r="A185" i="2"/>
  <c r="D184" i="2"/>
  <c r="F184" i="2"/>
  <c r="H184" i="2"/>
  <c r="B185" i="2"/>
  <c r="E184" i="2"/>
  <c r="I184" i="2"/>
  <c r="C185" i="2"/>
  <c r="A186" i="2"/>
  <c r="D185" i="2"/>
  <c r="F185" i="2"/>
  <c r="H185" i="2"/>
  <c r="B186" i="2"/>
  <c r="E185" i="2"/>
  <c r="I185" i="2"/>
  <c r="C186" i="2"/>
  <c r="A187" i="2"/>
  <c r="D186" i="2"/>
  <c r="F186" i="2"/>
  <c r="H186" i="2"/>
  <c r="B187" i="2"/>
  <c r="E186" i="2"/>
  <c r="I186" i="2"/>
  <c r="C187" i="2"/>
  <c r="A188" i="2"/>
  <c r="D187" i="2"/>
  <c r="F187" i="2"/>
  <c r="H187" i="2"/>
  <c r="B188" i="2"/>
  <c r="E187" i="2"/>
  <c r="I187" i="2"/>
  <c r="C188" i="2"/>
  <c r="A189" i="2"/>
  <c r="D188" i="2"/>
  <c r="F188" i="2"/>
  <c r="H188" i="2"/>
  <c r="B189" i="2"/>
  <c r="E188" i="2"/>
  <c r="I188" i="2"/>
  <c r="C189" i="2"/>
  <c r="A190" i="2"/>
  <c r="D189" i="2"/>
  <c r="F189" i="2"/>
  <c r="H189" i="2"/>
  <c r="B190" i="2"/>
  <c r="E189" i="2"/>
  <c r="I189" i="2"/>
  <c r="C190" i="2"/>
  <c r="A191" i="2"/>
  <c r="D190" i="2"/>
  <c r="F190" i="2"/>
  <c r="H190" i="2"/>
  <c r="B191" i="2"/>
  <c r="E190" i="2"/>
  <c r="I190" i="2"/>
  <c r="C191" i="2"/>
  <c r="A192" i="2"/>
  <c r="D191" i="2"/>
  <c r="F191" i="2"/>
  <c r="H191" i="2"/>
  <c r="B192" i="2"/>
  <c r="E191" i="2"/>
  <c r="I191" i="2"/>
  <c r="C192" i="2"/>
  <c r="A193" i="2"/>
  <c r="D192" i="2"/>
  <c r="F192" i="2"/>
  <c r="H192" i="2"/>
  <c r="B193" i="2"/>
  <c r="E192" i="2"/>
  <c r="I192" i="2"/>
  <c r="C193" i="2"/>
  <c r="A194" i="2"/>
  <c r="D193" i="2"/>
  <c r="F193" i="2"/>
  <c r="H193" i="2"/>
  <c r="B194" i="2"/>
  <c r="E193" i="2"/>
  <c r="I193" i="2"/>
  <c r="C194" i="2"/>
  <c r="A195" i="2"/>
  <c r="D194" i="2"/>
  <c r="F194" i="2"/>
  <c r="H194" i="2"/>
  <c r="B195" i="2"/>
  <c r="E194" i="2"/>
  <c r="I194" i="2"/>
  <c r="C195" i="2"/>
  <c r="A196" i="2"/>
  <c r="D195" i="2"/>
  <c r="F195" i="2"/>
  <c r="H195" i="2"/>
  <c r="B196" i="2"/>
  <c r="E195" i="2"/>
  <c r="I195" i="2"/>
  <c r="C196" i="2"/>
  <c r="A197" i="2"/>
  <c r="D196" i="2"/>
  <c r="F196" i="2"/>
  <c r="H196" i="2"/>
  <c r="B197" i="2"/>
  <c r="E196" i="2"/>
  <c r="I196" i="2"/>
  <c r="C197" i="2"/>
  <c r="A198" i="2"/>
  <c r="D197" i="2"/>
  <c r="F197" i="2"/>
  <c r="H197" i="2"/>
  <c r="B198" i="2"/>
  <c r="E197" i="2"/>
  <c r="I197" i="2"/>
  <c r="C198" i="2"/>
  <c r="A199" i="2"/>
  <c r="D198" i="2"/>
  <c r="F198" i="2"/>
  <c r="H198" i="2"/>
  <c r="B199" i="2"/>
  <c r="E198" i="2"/>
  <c r="I198" i="2"/>
  <c r="C199" i="2"/>
  <c r="A200" i="2"/>
  <c r="D199" i="2"/>
  <c r="F199" i="2"/>
  <c r="H199" i="2"/>
  <c r="B200" i="2"/>
  <c r="E199" i="2"/>
  <c r="I199" i="2"/>
  <c r="C200" i="2"/>
  <c r="A201" i="2"/>
  <c r="D200" i="2"/>
  <c r="F200" i="2"/>
  <c r="H200" i="2"/>
  <c r="B201" i="2"/>
  <c r="E200" i="2"/>
  <c r="I200" i="2"/>
  <c r="C201" i="2"/>
  <c r="A202" i="2"/>
  <c r="D201" i="2"/>
  <c r="F201" i="2"/>
  <c r="H201" i="2"/>
  <c r="B202" i="2"/>
  <c r="E201" i="2"/>
  <c r="I201" i="2"/>
  <c r="C202" i="2"/>
  <c r="A203" i="2"/>
  <c r="D202" i="2"/>
  <c r="F202" i="2"/>
  <c r="H202" i="2"/>
  <c r="B203" i="2"/>
  <c r="E202" i="2"/>
  <c r="I202" i="2"/>
  <c r="C203" i="2"/>
  <c r="A204" i="2"/>
  <c r="D203" i="2"/>
  <c r="F203" i="2"/>
  <c r="H203" i="2"/>
  <c r="B204" i="2"/>
  <c r="E203" i="2"/>
  <c r="I203" i="2"/>
  <c r="C204" i="2"/>
  <c r="A205" i="2"/>
  <c r="D204" i="2"/>
  <c r="F204" i="2"/>
  <c r="H204" i="2"/>
  <c r="B205" i="2"/>
  <c r="E204" i="2"/>
  <c r="I204" i="2"/>
  <c r="C205" i="2"/>
  <c r="A206" i="2"/>
  <c r="D205" i="2"/>
  <c r="F205" i="2"/>
  <c r="H205" i="2"/>
  <c r="B206" i="2"/>
  <c r="E205" i="2"/>
  <c r="I205" i="2"/>
  <c r="C206" i="2"/>
  <c r="A207" i="2"/>
  <c r="D206" i="2"/>
  <c r="F206" i="2"/>
  <c r="H206" i="2"/>
  <c r="B207" i="2"/>
  <c r="E206" i="2"/>
  <c r="I206" i="2"/>
  <c r="C207" i="2"/>
  <c r="D8" i="2"/>
  <c r="E8" i="2"/>
  <c r="F8" i="2"/>
  <c r="G8" i="2"/>
  <c r="H8" i="2"/>
  <c r="I8" i="2"/>
  <c r="B9" i="2"/>
  <c r="D9" i="2"/>
  <c r="E9" i="2"/>
  <c r="F9" i="2"/>
  <c r="C9" i="2"/>
  <c r="G9" i="2"/>
  <c r="H9" i="2"/>
  <c r="I9" i="2"/>
  <c r="B10" i="2"/>
  <c r="D10" i="2"/>
  <c r="E10" i="2"/>
  <c r="F10" i="2"/>
  <c r="C10" i="2"/>
  <c r="G10" i="2"/>
  <c r="H10" i="2"/>
  <c r="I10" i="2"/>
  <c r="B11" i="2"/>
  <c r="D11" i="2"/>
  <c r="E11" i="2"/>
  <c r="F11" i="2"/>
  <c r="C11" i="2"/>
  <c r="G11" i="2"/>
  <c r="H11" i="2"/>
  <c r="I11" i="2"/>
  <c r="B12" i="2"/>
  <c r="D12" i="2"/>
  <c r="E12" i="2"/>
  <c r="F12" i="2"/>
  <c r="C12" i="2"/>
  <c r="G12" i="2"/>
  <c r="H12" i="2"/>
  <c r="I12" i="2"/>
  <c r="B13" i="2"/>
  <c r="D13" i="2"/>
  <c r="E13" i="2"/>
  <c r="F13" i="2"/>
  <c r="C13" i="2"/>
  <c r="G13" i="2"/>
  <c r="H13" i="2"/>
  <c r="I13" i="2"/>
  <c r="B14" i="2"/>
  <c r="D14" i="2"/>
  <c r="E14" i="2"/>
  <c r="F14" i="2"/>
  <c r="C14" i="2"/>
  <c r="G14" i="2"/>
  <c r="H14" i="2"/>
  <c r="I14" i="2"/>
  <c r="B15" i="2"/>
  <c r="D15" i="2"/>
  <c r="E15" i="2"/>
  <c r="F15" i="2"/>
  <c r="C15" i="2"/>
  <c r="G15" i="2"/>
  <c r="H15" i="2"/>
  <c r="I15" i="2"/>
  <c r="B16" i="2"/>
  <c r="D16" i="2"/>
  <c r="E16" i="2"/>
  <c r="F16" i="2"/>
  <c r="C16" i="2"/>
  <c r="G16" i="2"/>
  <c r="H16" i="2"/>
  <c r="I16" i="2"/>
  <c r="B17" i="2"/>
  <c r="D17" i="2"/>
  <c r="E17" i="2"/>
  <c r="F17" i="2"/>
  <c r="C17" i="2"/>
  <c r="G17" i="2"/>
  <c r="H17" i="2"/>
  <c r="I17" i="2"/>
  <c r="B18" i="2"/>
  <c r="D18" i="2"/>
  <c r="E18" i="2"/>
  <c r="F18" i="2"/>
  <c r="C18" i="2"/>
  <c r="G18" i="2"/>
  <c r="H18" i="2"/>
  <c r="I18" i="2"/>
  <c r="B19" i="2"/>
  <c r="D19" i="2"/>
  <c r="E19" i="2"/>
  <c r="F19" i="2"/>
  <c r="C19" i="2"/>
  <c r="G19" i="2"/>
  <c r="H19" i="2"/>
  <c r="I19" i="2"/>
  <c r="B20" i="2"/>
  <c r="D20" i="2"/>
  <c r="E20" i="2"/>
  <c r="F20" i="2"/>
  <c r="C20" i="2"/>
  <c r="G20" i="2"/>
  <c r="H20" i="2"/>
  <c r="I20" i="2"/>
  <c r="B21" i="2"/>
  <c r="D21" i="2"/>
  <c r="E21" i="2"/>
  <c r="F21" i="2"/>
  <c r="C21" i="2"/>
  <c r="G21" i="2"/>
  <c r="H21" i="2"/>
  <c r="I21" i="2"/>
  <c r="B22" i="2"/>
  <c r="D22" i="2"/>
  <c r="E22" i="2"/>
  <c r="F22" i="2"/>
  <c r="C22" i="2"/>
  <c r="G22" i="2"/>
  <c r="H22" i="2"/>
  <c r="I22" i="2"/>
  <c r="B23" i="2"/>
  <c r="D23" i="2"/>
  <c r="E23" i="2"/>
  <c r="F23" i="2"/>
  <c r="C23" i="2"/>
  <c r="G23" i="2"/>
  <c r="H23" i="2"/>
  <c r="I23" i="2"/>
  <c r="B24" i="2"/>
  <c r="D24" i="2"/>
  <c r="E24" i="2"/>
  <c r="F24" i="2"/>
  <c r="C24" i="2"/>
  <c r="G24" i="2"/>
  <c r="H24" i="2"/>
  <c r="I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D207" i="2"/>
  <c r="E207" i="2"/>
  <c r="F207" i="2"/>
  <c r="G207" i="2"/>
  <c r="H207" i="2"/>
  <c r="I207" i="2"/>
  <c r="I7" i="2"/>
  <c r="H7" i="2"/>
  <c r="G7" i="2"/>
  <c r="F7" i="2"/>
  <c r="B8" i="2"/>
  <c r="C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E7" i="2"/>
  <c r="D7" i="2"/>
  <c r="A8" i="2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</calcChain>
</file>

<file path=xl/sharedStrings.xml><?xml version="1.0" encoding="utf-8"?>
<sst xmlns="http://schemas.openxmlformats.org/spreadsheetml/2006/main" count="26" uniqueCount="17">
  <si>
    <t>a)</t>
  </si>
  <si>
    <t>dt=</t>
  </si>
  <si>
    <t>b1=</t>
  </si>
  <si>
    <t>b2=</t>
  </si>
  <si>
    <t>b3=</t>
  </si>
  <si>
    <t>t</t>
  </si>
  <si>
    <t>y1</t>
  </si>
  <si>
    <t>y2</t>
  </si>
  <si>
    <t>b)</t>
  </si>
  <si>
    <t>k1_y1</t>
  </si>
  <si>
    <t>k1_y2</t>
  </si>
  <si>
    <t>k2_y1</t>
  </si>
  <si>
    <t>k2_y2</t>
  </si>
  <si>
    <t>y1*</t>
  </si>
  <si>
    <t>y2*</t>
  </si>
  <si>
    <t>y1(1)=</t>
  </si>
  <si>
    <t>y2(1)=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</si>
</sst>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y1(t)</a:t>
            </a:r>
            <a:r>
              <a:rPr lang="en-US" baseline="0"/>
              <a:t> vs. y2(t)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'Problem 1a'!$A$7:$A$207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cat>
          <c:val>
            <c:numRef>
              <c:f>'Problem 1a'!$B$7:$B$207</c:f>
              <c:numCache>
                <c:formatCode>General</c:formatCode>
                <c:ptCount val="201"/>
                <c:pt idx="0">
                  <c:v>0.03</c:v>
                </c:pt>
                <c:pt idx="1">
                  <c:v>3.1902287234042551E-2</c:v>
                </c:pt>
                <c:pt idx="2">
                  <c:v>3.3920968948441488E-2</c:v>
                </c:pt>
                <c:pt idx="3">
                  <c:v>3.606261538817794E-2</c:v>
                </c:pt>
                <c:pt idx="4">
                  <c:v>3.8334095897193346E-2</c:v>
                </c:pt>
                <c:pt idx="5">
                  <c:v>4.0742582965171512E-2</c:v>
                </c:pt>
                <c:pt idx="6">
                  <c:v>4.3295554858574142E-2</c:v>
                </c:pt>
                <c:pt idx="7">
                  <c:v>4.600079659317402E-2</c:v>
                </c:pt>
                <c:pt idx="8">
                  <c:v>4.886639898246093E-2</c:v>
                </c:pt>
                <c:pt idx="9">
                  <c:v>5.1900755473053499E-2</c:v>
                </c:pt>
                <c:pt idx="10">
                  <c:v>5.5112556455024539E-2</c:v>
                </c:pt>
                <c:pt idx="11">
                  <c:v>5.8510780712323282E-2</c:v>
                </c:pt>
                <c:pt idx="12">
                  <c:v>6.2104683656851151E-2</c:v>
                </c:pt>
                <c:pt idx="13">
                  <c:v>6.5903781969934794E-2</c:v>
                </c:pt>
                <c:pt idx="14">
                  <c:v>6.9917834257789871E-2</c:v>
                </c:pt>
                <c:pt idx="15">
                  <c:v>7.4156817314070714E-2</c:v>
                </c:pt>
                <c:pt idx="16">
                  <c:v>7.8630897573890232E-2</c:v>
                </c:pt>
                <c:pt idx="17">
                  <c:v>8.3350397341054983E-2</c:v>
                </c:pt>
                <c:pt idx="18">
                  <c:v>8.8325755375119913E-2</c:v>
                </c:pt>
                <c:pt idx="19">
                  <c:v>9.3567481438786695E-2</c:v>
                </c:pt>
                <c:pt idx="20">
                  <c:v>9.9086104430821637E-2</c:v>
                </c:pt>
                <c:pt idx="21">
                  <c:v>0.10489211376680795</c:v>
                </c:pt>
                <c:pt idx="22">
                  <c:v>0.11099589372146396</c:v>
                </c:pt>
                <c:pt idx="23">
                  <c:v>0.11740765051372172</c:v>
                </c:pt>
                <c:pt idx="24">
                  <c:v>0.12413733200094021</c:v>
                </c:pt>
                <c:pt idx="25">
                  <c:v>0.13119453995300348</c:v>
                </c:pt>
                <c:pt idx="26">
                  <c:v>0.13858843500180504</c:v>
                </c:pt>
                <c:pt idx="27">
                  <c:v>0.14632763450749312</c:v>
                </c:pt>
                <c:pt idx="28">
                  <c:v>0.1544201037500248</c:v>
                </c:pt>
                <c:pt idx="29">
                  <c:v>0.16287304104250033</c:v>
                </c:pt>
                <c:pt idx="30">
                  <c:v>0.17169275756998911</c:v>
                </c:pt>
                <c:pt idx="31">
                  <c:v>0.18088455298164238</c:v>
                </c:pt>
                <c:pt idx="32">
                  <c:v>0.19045258800116055</c:v>
                </c:pt>
                <c:pt idx="33">
                  <c:v>0.20039975556619374</c:v>
                </c:pt>
                <c:pt idx="34">
                  <c:v>0.21072755225468384</c:v>
                </c:pt>
                <c:pt idx="35">
                  <c:v>0.22143595199780083</c:v>
                </c:pt>
                <c:pt idx="36">
                  <c:v>0.2325232843059602</c:v>
                </c:pt>
                <c:pt idx="37">
                  <c:v>0.24398611943623444</c:v>
                </c:pt>
                <c:pt idx="38">
                  <c:v>0.25581916309518049</c:v>
                </c:pt>
                <c:pt idx="39">
                  <c:v>0.26801516338904241</c:v>
                </c:pt>
                <c:pt idx="40">
                  <c:v>0.2805648327917451</c:v>
                </c:pt>
                <c:pt idx="41">
                  <c:v>0.29345678788889734</c:v>
                </c:pt>
                <c:pt idx="42">
                  <c:v>0.30667750956322276</c:v>
                </c:pt>
                <c:pt idx="43">
                  <c:v>0.32021132610545483</c:v>
                </c:pt>
                <c:pt idx="44">
                  <c:v>0.33404042145952489</c:v>
                </c:pt>
                <c:pt idx="45">
                  <c:v>0.34814487044005982</c:v>
                </c:pt>
                <c:pt idx="46">
                  <c:v>0.36250270229611881</c:v>
                </c:pt>
                <c:pt idx="47">
                  <c:v>0.37708999344463667</c:v>
                </c:pt>
                <c:pt idx="48">
                  <c:v>0.39188098957193807</c:v>
                </c:pt>
                <c:pt idx="49">
                  <c:v>0.40684825661846785</c:v>
                </c:pt>
                <c:pt idx="50">
                  <c:v>0.42196285944151646</c:v>
                </c:pt>
                <c:pt idx="51">
                  <c:v>0.43719456621791664</c:v>
                </c:pt>
                <c:pt idx="52">
                  <c:v>0.45251207593088599</c:v>
                </c:pt>
                <c:pt idx="53">
                  <c:v>0.46788326561122623</c:v>
                </c:pt>
                <c:pt idx="54">
                  <c:v>0.48327545340168054</c:v>
                </c:pt>
                <c:pt idx="55">
                  <c:v>0.49865567301133179</c:v>
                </c:pt>
                <c:pt idx="56">
                  <c:v>0.51399095474801215</c:v>
                </c:pt>
                <c:pt idx="57">
                  <c:v>0.52924860807936691</c:v>
                </c:pt>
                <c:pt idx="58">
                  <c:v>0.54439650058985956</c:v>
                </c:pt>
                <c:pt idx="59">
                  <c:v>0.55940332827693284</c:v>
                </c:pt>
                <c:pt idx="60">
                  <c:v>0.57423887236256255</c:v>
                </c:pt>
                <c:pt idx="61">
                  <c:v>0.58887423817692641</c:v>
                </c:pt>
                <c:pt idx="62">
                  <c:v>0.60328207218236207</c:v>
                </c:pt>
                <c:pt idx="63">
                  <c:v>0.61743675382584906</c:v>
                </c:pt>
                <c:pt idx="64">
                  <c:v>0.63131455961009897</c:v>
                </c:pt>
                <c:pt idx="65">
                  <c:v>0.64489379752731801</c:v>
                </c:pt>
                <c:pt idx="66">
                  <c:v>0.65815491077509891</c:v>
                </c:pt>
                <c:pt idx="67">
                  <c:v>0.67108055044063564</c:v>
                </c:pt>
                <c:pt idx="68">
                  <c:v>0.68365561756974114</c:v>
                </c:pt>
                <c:pt idx="69">
                  <c:v>0.69586727570676077</c:v>
                </c:pt>
                <c:pt idx="70">
                  <c:v>0.70770493558079783</c:v>
                </c:pt>
                <c:pt idx="71">
                  <c:v>0.71916021410828146</c:v>
                </c:pt>
                <c:pt idx="72">
                  <c:v>0.73022687027286792</c:v>
                </c:pt>
                <c:pt idx="73">
                  <c:v>0.74090072072735003</c:v>
                </c:pt>
                <c:pt idx="74">
                  <c:v>0.75117953813997329</c:v>
                </c:pt>
                <c:pt idx="75">
                  <c:v>0.76106293538487346</c:v>
                </c:pt>
                <c:pt idx="76">
                  <c:v>0.77055223866227429</c:v>
                </c:pt>
                <c:pt idx="77">
                  <c:v>0.77965035254014525</c:v>
                </c:pt>
                <c:pt idx="78">
                  <c:v>0.78836161974839047</c:v>
                </c:pt>
                <c:pt idx="79">
                  <c:v>0.79669167834324406</c:v>
                </c:pt>
                <c:pt idx="80">
                  <c:v>0.80464731860732219</c:v>
                </c:pt>
                <c:pt idx="81">
                  <c:v>0.81223634177301884</c:v>
                </c:pt>
                <c:pt idx="82">
                  <c:v>0.81946742236580961</c:v>
                </c:pt>
                <c:pt idx="83">
                  <c:v>0.82634997567025348</c:v>
                </c:pt>
                <c:pt idx="84">
                  <c:v>0.83289403153409125</c:v>
                </c:pt>
                <c:pt idx="85">
                  <c:v>0.83911011545211167</c:v>
                </c:pt>
                <c:pt idx="86">
                  <c:v>0.84500913761694763</c:v>
                </c:pt>
                <c:pt idx="87">
                  <c:v>0.85060229039258428</c:v>
                </c:pt>
                <c:pt idx="88">
                  <c:v>0.85590095446055092</c:v>
                </c:pt>
                <c:pt idx="89">
                  <c:v>0.86091661370969086</c:v>
                </c:pt>
                <c:pt idx="90">
                  <c:v>0.86566077878813397</c:v>
                </c:pt>
                <c:pt idx="91">
                  <c:v>0.87014491910987257</c:v>
                </c:pt>
                <c:pt idx="92">
                  <c:v>0.87438040300672493</c:v>
                </c:pt>
                <c:pt idx="93">
                  <c:v>0.87837844563757572</c:v>
                </c:pt>
                <c:pt idx="94">
                  <c:v>0.88215006420840636</c:v>
                </c:pt>
                <c:pt idx="95">
                  <c:v>0.88570604001641906</c:v>
                </c:pt>
                <c:pt idx="96">
                  <c:v>0.8890568868071087</c:v>
                </c:pt>
                <c:pt idx="97">
                  <c:v>0.89221282492208687</c:v>
                </c:pt>
                <c:pt idx="98">
                  <c:v>0.89518376071556649</c:v>
                </c:pt>
                <c:pt idx="99">
                  <c:v>0.89797927072658434</c:v>
                </c:pt>
                <c:pt idx="100">
                  <c:v>0.90060859011036765</c:v>
                </c:pt>
                <c:pt idx="101">
                  <c:v>0.90308060485405606</c:v>
                </c:pt>
                <c:pt idx="102">
                  <c:v>0.90540384732778001</c:v>
                </c:pt>
                <c:pt idx="103">
                  <c:v>0.9075864947506066</c:v>
                </c:pt>
                <c:pt idx="104">
                  <c:v>0.90963637018100874</c:v>
                </c:pt>
                <c:pt idx="105">
                  <c:v>0.91156094567241441</c:v>
                </c:pt>
                <c:pt idx="106">
                  <c:v>0.91336734726531421</c:v>
                </c:pt>
                <c:pt idx="107">
                  <c:v>0.91506236151778142</c:v>
                </c:pt>
                <c:pt idx="108">
                  <c:v>0.91665244330564755</c:v>
                </c:pt>
                <c:pt idx="109">
                  <c:v>0.91814372465164307</c:v>
                </c:pt>
                <c:pt idx="110">
                  <c:v>0.91954202436932986</c:v>
                </c:pt>
                <c:pt idx="111">
                  <c:v>0.92085285833246611</c:v>
                </c:pt>
                <c:pt idx="112">
                  <c:v>0.92208145020346677</c:v>
                </c:pt>
                <c:pt idx="113">
                  <c:v>0.92323274247582465</c:v>
                </c:pt>
                <c:pt idx="114">
                  <c:v>0.92431140770474352</c:v>
                </c:pt>
                <c:pt idx="115">
                  <c:v>0.92532185981785142</c:v>
                </c:pt>
                <c:pt idx="116">
                  <c:v>0.92626826541377361</c:v>
                </c:pt>
                <c:pt idx="117">
                  <c:v>0.92715455497063326</c:v>
                </c:pt>
                <c:pt idx="118">
                  <c:v>0.92798443389931295</c:v>
                </c:pt>
                <c:pt idx="119">
                  <c:v>0.9287613933876514</c:v>
                </c:pt>
                <c:pt idx="120">
                  <c:v>0.9294887209917736</c:v>
                </c:pt>
                <c:pt idx="121">
                  <c:v>0.93016951093956934</c:v>
                </c:pt>
                <c:pt idx="122">
                  <c:v>0.93080667411904516</c:v>
                </c:pt>
                <c:pt idx="123">
                  <c:v>0.93140294773098242</c:v>
                </c:pt>
                <c:pt idx="124">
                  <c:v>0.93196090459113989</c:v>
                </c:pt>
                <c:pt idx="125">
                  <c:v>0.93248296207222658</c:v>
                </c:pt>
                <c:pt idx="126">
                  <c:v>0.93297139068013601</c:v>
                </c:pt>
                <c:pt idx="127">
                  <c:v>0.93342832226254713</c:v>
                </c:pt>
                <c:pt idx="128">
                  <c:v>0.93385575785103891</c:v>
                </c:pt>
                <c:pt idx="129">
                  <c:v>0.93425557514040347</c:v>
                </c:pt>
                <c:pt idx="130">
                  <c:v>0.93462953561092899</c:v>
                </c:pt>
                <c:pt idx="131">
                  <c:v>0.93497929130112811</c:v>
                </c:pt>
                <c:pt idx="132">
                  <c:v>0.93530639123974735</c:v>
                </c:pt>
                <c:pt idx="133">
                  <c:v>0.93561228754695958</c:v>
                </c:pt>
                <c:pt idx="134">
                  <c:v>0.93589834121545568</c:v>
                </c:pt>
                <c:pt idx="135">
                  <c:v>0.93616582758274391</c:v>
                </c:pt>
                <c:pt idx="136">
                  <c:v>0.93641594150637508</c:v>
                </c:pt>
                <c:pt idx="137">
                  <c:v>0.93664980225405725</c:v>
                </c:pt>
                <c:pt idx="138">
                  <c:v>0.93686845812074271</c:v>
                </c:pt>
                <c:pt idx="139">
                  <c:v>0.93707289078476763</c:v>
                </c:pt>
                <c:pt idx="140">
                  <c:v>0.93726401941503823</c:v>
                </c:pt>
                <c:pt idx="141">
                  <c:v>0.93744270454108791</c:v>
                </c:pt>
                <c:pt idx="142">
                  <c:v>0.93760975169759964</c:v>
                </c:pt>
                <c:pt idx="143">
                  <c:v>0.93776591485471006</c:v>
                </c:pt>
                <c:pt idx="144">
                  <c:v>0.93791189964509192</c:v>
                </c:pt>
                <c:pt idx="145">
                  <c:v>0.93804836639846334</c:v>
                </c:pt>
                <c:pt idx="146">
                  <c:v>0.93817593299380198</c:v>
                </c:pt>
                <c:pt idx="147">
                  <c:v>0.93829517753915581</c:v>
                </c:pt>
                <c:pt idx="148">
                  <c:v>0.93840664088854819</c:v>
                </c:pt>
                <c:pt idx="149">
                  <c:v>0.93851082900507343</c:v>
                </c:pt>
                <c:pt idx="150">
                  <c:v>0.93860821517887782</c:v>
                </c:pt>
                <c:pt idx="151">
                  <c:v>0.93869924210832434</c:v>
                </c:pt>
                <c:pt idx="152">
                  <c:v>0.93878432385224342</c:v>
                </c:pt>
                <c:pt idx="153">
                  <c:v>0.9388638476607869</c:v>
                </c:pt>
                <c:pt idx="154">
                  <c:v>0.93893817569202664</c:v>
                </c:pt>
                <c:pt idx="155">
                  <c:v>0.93900764662106972</c:v>
                </c:pt>
                <c:pt idx="156">
                  <c:v>0.93907257714811043</c:v>
                </c:pt>
                <c:pt idx="157">
                  <c:v>0.93913326341149317</c:v>
                </c:pt>
                <c:pt idx="158">
                  <c:v>0.93918998231153339</c:v>
                </c:pt>
                <c:pt idx="159">
                  <c:v>0.93924299275052481</c:v>
                </c:pt>
                <c:pt idx="160">
                  <c:v>0.93929253679405855</c:v>
                </c:pt>
                <c:pt idx="161">
                  <c:v>0.93933884075848995</c:v>
                </c:pt>
                <c:pt idx="162">
                  <c:v>0.93938211622911094</c:v>
                </c:pt>
                <c:pt idx="163">
                  <c:v>0.93942256101332411</c:v>
                </c:pt>
                <c:pt idx="164">
                  <c:v>0.93946036003286226</c:v>
                </c:pt>
                <c:pt idx="165">
                  <c:v>0.93949568615885892</c:v>
                </c:pt>
                <c:pt idx="166">
                  <c:v>0.93952870099335206</c:v>
                </c:pt>
                <c:pt idx="167">
                  <c:v>0.93955955560058502</c:v>
                </c:pt>
                <c:pt idx="168">
                  <c:v>0.93958839119127002</c:v>
                </c:pt>
                <c:pt idx="169">
                  <c:v>0.93961533976278577</c:v>
                </c:pt>
                <c:pt idx="170">
                  <c:v>0.93964052469810078</c:v>
                </c:pt>
                <c:pt idx="171">
                  <c:v>0.93966406132604186</c:v>
                </c:pt>
                <c:pt idx="172">
                  <c:v>0.93968605744536815</c:v>
                </c:pt>
                <c:pt idx="173">
                  <c:v>0.9397066138149569</c:v>
                </c:pt>
                <c:pt idx="174">
                  <c:v>0.93972582461226639</c:v>
                </c:pt>
                <c:pt idx="175">
                  <c:v>0.93974377786210406</c:v>
                </c:pt>
                <c:pt idx="176">
                  <c:v>0.93976055583760343</c:v>
                </c:pt>
                <c:pt idx="177">
                  <c:v>0.93977623543519284</c:v>
                </c:pt>
                <c:pt idx="178">
                  <c:v>0.93979088852522707</c:v>
                </c:pt>
                <c:pt idx="179">
                  <c:v>0.93980458227984764</c:v>
                </c:pt>
                <c:pt idx="180">
                  <c:v>0.93981737947953936</c:v>
                </c:pt>
                <c:pt idx="181">
                  <c:v>0.93982933879975539</c:v>
                </c:pt>
                <c:pt idx="182">
                  <c:v>0.93984051507889954</c:v>
                </c:pt>
                <c:pt idx="183">
                  <c:v>0.93985095956886855</c:v>
                </c:pt>
                <c:pt idx="184">
                  <c:v>0.93986072016928346</c:v>
                </c:pt>
                <c:pt idx="185">
                  <c:v>0.93986984164646548</c:v>
                </c:pt>
                <c:pt idx="186">
                  <c:v>0.93987836583814499</c:v>
                </c:pt>
                <c:pt idx="187">
                  <c:v>0.93988633184482739</c:v>
                </c:pt>
                <c:pt idx="188">
                  <c:v>0.93989377620868331</c:v>
                </c:pt>
                <c:pt idx="189">
                  <c:v>0.93990073308077104</c:v>
                </c:pt>
                <c:pt idx="190">
                  <c:v>0.93990723437735091</c:v>
                </c:pt>
                <c:pt idx="191">
                  <c:v>0.93991330992599864</c:v>
                </c:pt>
                <c:pt idx="192">
                  <c:v>0.9399189876021824</c:v>
                </c:pt>
                <c:pt idx="193">
                  <c:v>0.93992429345692341</c:v>
                </c:pt>
                <c:pt idx="194">
                  <c:v>0.93992925183612042</c:v>
                </c:pt>
                <c:pt idx="195">
                  <c:v>0.93993388549208079</c:v>
                </c:pt>
                <c:pt idx="196">
                  <c:v>0.93993821568776559</c:v>
                </c:pt>
                <c:pt idx="197">
                  <c:v>0.93994226229422417</c:v>
                </c:pt>
                <c:pt idx="198">
                  <c:v>0.93994604388166147</c:v>
                </c:pt>
                <c:pt idx="199">
                  <c:v>0.93994957780455335</c:v>
                </c:pt>
                <c:pt idx="200">
                  <c:v>0.93995288028119861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6-4E46-875D-0A8E653DE5FD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'Problem 1a'!$A$7:$A$207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cat>
          <c:val>
            <c:numRef>
              <c:f>'Problem 1a'!$C$7:$C$207</c:f>
              <c:numCache>
                <c:formatCode>General</c:formatCode>
                <c:ptCount val="201"/>
                <c:pt idx="0">
                  <c:v>0</c:v>
                </c:pt>
                <c:pt idx="1">
                  <c:v>2.565E-4</c:v>
                </c:pt>
                <c:pt idx="2">
                  <c:v>5.2926455585106385E-4</c:v>
                </c:pt>
                <c:pt idx="3">
                  <c:v>8.1928884036023848E-4</c:v>
                </c:pt>
                <c:pt idx="4">
                  <c:v>1.1276242019291598E-3</c:v>
                </c:pt>
                <c:pt idx="5">
                  <c:v>1.455380721850163E-3</c:v>
                </c:pt>
                <c:pt idx="6">
                  <c:v>1.8037298062023794E-3</c:v>
                </c:pt>
                <c:pt idx="7">
                  <c:v>2.1739068002431883E-3</c:v>
                </c:pt>
                <c:pt idx="8">
                  <c:v>2.5672136111148263E-3</c:v>
                </c:pt>
                <c:pt idx="9">
                  <c:v>2.9850213224148674E-3</c:v>
                </c:pt>
                <c:pt idx="10">
                  <c:v>3.428772781709475E-3</c:v>
                </c:pt>
                <c:pt idx="11">
                  <c:v>3.8999851393999346E-3</c:v>
                </c:pt>
                <c:pt idx="12">
                  <c:v>4.4002523144902987E-3</c:v>
                </c:pt>
                <c:pt idx="13">
                  <c:v>4.9312473597563763E-3</c:v>
                </c:pt>
                <c:pt idx="14">
                  <c:v>5.4947246955993189E-3</c:v>
                </c:pt>
                <c:pt idx="15">
                  <c:v>6.0925221785034225E-3</c:v>
                </c:pt>
                <c:pt idx="16">
                  <c:v>6.7265629665387268E-3</c:v>
                </c:pt>
                <c:pt idx="17">
                  <c:v>7.3988571407954881E-3</c:v>
                </c:pt>
                <c:pt idx="18">
                  <c:v>8.1115030380615079E-3</c:v>
                </c:pt>
                <c:pt idx="19">
                  <c:v>8.8666882465187839E-3</c:v>
                </c:pt>
                <c:pt idx="20">
                  <c:v>9.6666902128204092E-3</c:v>
                </c:pt>
                <c:pt idx="21">
                  <c:v>1.0513876405703934E-2</c:v>
                </c:pt>
                <c:pt idx="22">
                  <c:v>1.1410703978410142E-2</c:v>
                </c:pt>
                <c:pt idx="23">
                  <c:v>1.2359718869728659E-2</c:v>
                </c:pt>
                <c:pt idx="24">
                  <c:v>1.336355428162098E-2</c:v>
                </c:pt>
                <c:pt idx="25">
                  <c:v>1.4424928470229019E-2</c:v>
                </c:pt>
                <c:pt idx="26">
                  <c:v>1.5546641786827199E-2</c:v>
                </c:pt>
                <c:pt idx="27">
                  <c:v>1.6731572906092632E-2</c:v>
                </c:pt>
                <c:pt idx="28">
                  <c:v>1.7982674181131697E-2</c:v>
                </c:pt>
                <c:pt idx="29">
                  <c:v>1.930296606819441E-2</c:v>
                </c:pt>
                <c:pt idx="30">
                  <c:v>2.0695530569107789E-2</c:v>
                </c:pt>
                <c:pt idx="31">
                  <c:v>2.2163503646331194E-2</c:v>
                </c:pt>
                <c:pt idx="32">
                  <c:v>2.3710066574324236E-2</c:v>
                </c:pt>
                <c:pt idx="33">
                  <c:v>2.533843620173416E-2</c:v>
                </c:pt>
                <c:pt idx="34">
                  <c:v>2.7051854111825115E-2</c:v>
                </c:pt>
                <c:pt idx="35">
                  <c:v>2.885357468360266E-2</c:v>
                </c:pt>
                <c:pt idx="36">
                  <c:v>3.0746852073183856E-2</c:v>
                </c:pt>
                <c:pt idx="37">
                  <c:v>3.2734926153999817E-2</c:v>
                </c:pt>
                <c:pt idx="38">
                  <c:v>3.4821007475179619E-2</c:v>
                </c:pt>
                <c:pt idx="39">
                  <c:v>3.700826131964341E-2</c:v>
                </c:pt>
                <c:pt idx="40">
                  <c:v>3.9299790966619723E-2</c:v>
                </c:pt>
                <c:pt idx="41">
                  <c:v>4.1698620286989146E-2</c:v>
                </c:pt>
                <c:pt idx="42">
                  <c:v>4.4207675823439221E-2</c:v>
                </c:pt>
                <c:pt idx="43">
                  <c:v>4.6829768530204777E-2</c:v>
                </c:pt>
                <c:pt idx="44">
                  <c:v>4.9567575368406412E-2</c:v>
                </c:pt>
                <c:pt idx="45">
                  <c:v>5.2423620971885347E-2</c:v>
                </c:pt>
                <c:pt idx="46">
                  <c:v>5.5400259614147858E-2</c:v>
                </c:pt>
                <c:pt idx="47">
                  <c:v>5.8499657718779671E-2</c:v>
                </c:pt>
                <c:pt idx="48">
                  <c:v>6.1723777162731315E-2</c:v>
                </c:pt>
                <c:pt idx="49">
                  <c:v>6.5074359623571387E-2</c:v>
                </c:pt>
                <c:pt idx="50">
                  <c:v>6.8552912217659287E-2</c:v>
                </c:pt>
                <c:pt idx="51">
                  <c:v>7.2160694665884248E-2</c:v>
                </c:pt>
                <c:pt idx="52">
                  <c:v>7.589870820704743E-2</c:v>
                </c:pt>
                <c:pt idx="53">
                  <c:v>7.9767686456256509E-2</c:v>
                </c:pt>
                <c:pt idx="54">
                  <c:v>8.3768088377232486E-2</c:v>
                </c:pt>
                <c:pt idx="55">
                  <c:v>8.7900093503816862E-2</c:v>
                </c:pt>
                <c:pt idx="56">
                  <c:v>9.2163599508063743E-2</c:v>
                </c:pt>
                <c:pt idx="57">
                  <c:v>9.6558222171159253E-2</c:v>
                </c:pt>
                <c:pt idx="58">
                  <c:v>0.10108329777023783</c:v>
                </c:pt>
                <c:pt idx="59">
                  <c:v>0.10573788785028114</c:v>
                </c:pt>
                <c:pt idx="60">
                  <c:v>0.11052078630704891</c:v>
                </c:pt>
                <c:pt idx="61">
                  <c:v>0.11543052866574882</c:v>
                </c:pt>
                <c:pt idx="62">
                  <c:v>0.12046540340216154</c:v>
                </c:pt>
                <c:pt idx="63">
                  <c:v>0.12562346511932074</c:v>
                </c:pt>
                <c:pt idx="64">
                  <c:v>0.13090254936453175</c:v>
                </c:pt>
                <c:pt idx="65">
                  <c:v>0.13630028884919809</c:v>
                </c:pt>
                <c:pt idx="66">
                  <c:v>0.14181413081805666</c:v>
                </c:pt>
                <c:pt idx="67">
                  <c:v>0.14744135530518376</c:v>
                </c:pt>
                <c:pt idx="68">
                  <c:v>0.15317909401145119</c:v>
                </c:pt>
                <c:pt idx="69">
                  <c:v>0.15902434954167247</c:v>
                </c:pt>
                <c:pt idx="70">
                  <c:v>0.16497401474896528</c:v>
                </c:pt>
                <c:pt idx="71">
                  <c:v>0.1710248919481811</c:v>
                </c:pt>
                <c:pt idx="72">
                  <c:v>0.17717371177880692</c:v>
                </c:pt>
                <c:pt idx="73">
                  <c:v>0.18341715151963994</c:v>
                </c:pt>
                <c:pt idx="74">
                  <c:v>0.18975185268185879</c:v>
                </c:pt>
                <c:pt idx="75">
                  <c:v>0.19617443773295556</c:v>
                </c:pt>
                <c:pt idx="76">
                  <c:v>0.20268152583049623</c:v>
                </c:pt>
                <c:pt idx="77">
                  <c:v>0.20926974747105867</c:v>
                </c:pt>
                <c:pt idx="78">
                  <c:v>0.21593575798527692</c:v>
                </c:pt>
                <c:pt idx="79">
                  <c:v>0.22267624983412565</c:v>
                </c:pt>
                <c:pt idx="80">
                  <c:v>0.22948796368396038</c:v>
                </c:pt>
                <c:pt idx="81">
                  <c:v>0.23636769825805298</c:v>
                </c:pt>
                <c:pt idx="82">
                  <c:v>0.2433123189802123</c:v>
                </c:pt>
                <c:pt idx="83">
                  <c:v>0.25031876544143999</c:v>
                </c:pt>
                <c:pt idx="84">
                  <c:v>0.25738405773342066</c:v>
                </c:pt>
                <c:pt idx="85">
                  <c:v>0.26450530170303715</c:v>
                </c:pt>
                <c:pt idx="86">
                  <c:v>0.27167969319015273</c:v>
                </c:pt>
                <c:pt idx="87">
                  <c:v>0.27890452131677762</c:v>
                </c:pt>
                <c:pt idx="88">
                  <c:v>0.28617717089963424</c:v>
                </c:pt>
                <c:pt idx="89">
                  <c:v>0.29349512406027195</c:v>
                </c:pt>
                <c:pt idx="90">
                  <c:v>0.3008559611074898</c:v>
                </c:pt>
                <c:pt idx="91">
                  <c:v>0.30825736076612836</c:v>
                </c:pt>
                <c:pt idx="92">
                  <c:v>0.31569709982451777</c:v>
                </c:pt>
                <c:pt idx="93">
                  <c:v>0.32317305227022525</c:v>
                </c:pt>
                <c:pt idx="94">
                  <c:v>0.33068318798042651</c:v>
                </c:pt>
                <c:pt idx="95">
                  <c:v>0.33822557102940837</c:v>
                </c:pt>
                <c:pt idx="96">
                  <c:v>0.34579835767154876</c:v>
                </c:pt>
                <c:pt idx="97">
                  <c:v>0.35339979405374955</c:v>
                </c:pt>
                <c:pt idx="98">
                  <c:v>0.36102821370683341</c:v>
                </c:pt>
                <c:pt idx="99">
                  <c:v>0.36868203486095152</c:v>
                </c:pt>
                <c:pt idx="100">
                  <c:v>0.37635975762566382</c:v>
                </c:pt>
                <c:pt idx="101">
                  <c:v>0.38405996107110746</c:v>
                </c:pt>
                <c:pt idx="102">
                  <c:v>0.39178130024260965</c:v>
                </c:pt>
                <c:pt idx="103">
                  <c:v>0.39952250313726217</c:v>
                </c:pt>
                <c:pt idx="104">
                  <c:v>0.40728236766737985</c:v>
                </c:pt>
                <c:pt idx="105">
                  <c:v>0.4150597586324275</c:v>
                </c:pt>
                <c:pt idx="106">
                  <c:v>0.42285360471792666</c:v>
                </c:pt>
                <c:pt idx="107">
                  <c:v>0.43066289553704507</c:v>
                </c:pt>
                <c:pt idx="108">
                  <c:v>0.43848667872802211</c:v>
                </c:pt>
                <c:pt idx="109">
                  <c:v>0.44632405711828538</c:v>
                </c:pt>
                <c:pt idx="110">
                  <c:v>0.4541741859640569</c:v>
                </c:pt>
                <c:pt idx="111">
                  <c:v>0.46203627027241467</c:v>
                </c:pt>
                <c:pt idx="112">
                  <c:v>0.46990956221115726</c:v>
                </c:pt>
                <c:pt idx="113">
                  <c:v>0.4777933586103969</c:v>
                </c:pt>
                <c:pt idx="114">
                  <c:v>0.48568699855856517</c:v>
                </c:pt>
                <c:pt idx="115">
                  <c:v>0.49358986109444075</c:v>
                </c:pt>
                <c:pt idx="116">
                  <c:v>0.50150136299588333</c:v>
                </c:pt>
                <c:pt idx="117">
                  <c:v>0.50942095666517107</c:v>
                </c:pt>
                <c:pt idx="118">
                  <c:v>0.51734812811016995</c:v>
                </c:pt>
                <c:pt idx="119">
                  <c:v>0.52528239502000906</c:v>
                </c:pt>
                <c:pt idx="120">
                  <c:v>0.53322330493347347</c:v>
                </c:pt>
                <c:pt idx="121">
                  <c:v>0.54117043349795313</c:v>
                </c:pt>
                <c:pt idx="122">
                  <c:v>0.54912338281648643</c:v>
                </c:pt>
                <c:pt idx="123">
                  <c:v>0.55708177988020424</c:v>
                </c:pt>
                <c:pt idx="124">
                  <c:v>0.56504527508330415</c:v>
                </c:pt>
                <c:pt idx="125">
                  <c:v>0.5730135408175584</c:v>
                </c:pt>
                <c:pt idx="126">
                  <c:v>0.58098627014327597</c:v>
                </c:pt>
                <c:pt idx="127">
                  <c:v>0.58896317553359112</c:v>
                </c:pt>
                <c:pt idx="128">
                  <c:v>0.59694398768893586</c:v>
                </c:pt>
                <c:pt idx="129">
                  <c:v>0.60492845441856224</c:v>
                </c:pt>
                <c:pt idx="130">
                  <c:v>0.61291633958601266</c:v>
                </c:pt>
                <c:pt idx="131">
                  <c:v>0.62090742211548611</c:v>
                </c:pt>
                <c:pt idx="132">
                  <c:v>0.6289014950561107</c:v>
                </c:pt>
                <c:pt idx="133">
                  <c:v>0.63689836470121053</c:v>
                </c:pt>
                <c:pt idx="134">
                  <c:v>0.64489784975973707</c:v>
                </c:pt>
                <c:pt idx="135">
                  <c:v>0.65289978057712927</c:v>
                </c:pt>
                <c:pt idx="136">
                  <c:v>0.66090399840296177</c:v>
                </c:pt>
                <c:pt idx="137">
                  <c:v>0.66891035470284133</c:v>
                </c:pt>
                <c:pt idx="138">
                  <c:v>0.6769187105121135</c:v>
                </c:pt>
                <c:pt idx="139">
                  <c:v>0.68492893582904579</c:v>
                </c:pt>
                <c:pt idx="140">
                  <c:v>0.69294090904525552</c:v>
                </c:pt>
                <c:pt idx="141">
                  <c:v>0.70095451641125406</c:v>
                </c:pt>
                <c:pt idx="142">
                  <c:v>0.7089696515350804</c:v>
                </c:pt>
                <c:pt idx="143">
                  <c:v>0.71698621491209491</c:v>
                </c:pt>
                <c:pt idx="144">
                  <c:v>0.72500411348410265</c:v>
                </c:pt>
                <c:pt idx="145">
                  <c:v>0.73302326022606823</c:v>
                </c:pt>
                <c:pt idx="146">
                  <c:v>0.74104357375877505</c:v>
                </c:pt>
                <c:pt idx="147">
                  <c:v>0.74906497798587202</c:v>
                </c:pt>
                <c:pt idx="148">
                  <c:v>0.75708740175383182</c:v>
                </c:pt>
                <c:pt idx="149">
                  <c:v>0.7651107785334289</c:v>
                </c:pt>
                <c:pt idx="150">
                  <c:v>0.77313504612142225</c:v>
                </c:pt>
                <c:pt idx="151">
                  <c:v>0.78116014636120168</c:v>
                </c:pt>
                <c:pt idx="152">
                  <c:v>0.7891860248812278</c:v>
                </c:pt>
                <c:pt idx="153">
                  <c:v>0.79721263085016447</c:v>
                </c:pt>
                <c:pt idx="154">
                  <c:v>0.80523991674766415</c:v>
                </c:pt>
                <c:pt idx="155">
                  <c:v>0.81326783814983095</c:v>
                </c:pt>
                <c:pt idx="156">
                  <c:v>0.8212963535284411</c:v>
                </c:pt>
                <c:pt idx="157">
                  <c:v>0.82932542406305743</c:v>
                </c:pt>
                <c:pt idx="158">
                  <c:v>0.83735501346522567</c:v>
                </c:pt>
                <c:pt idx="159">
                  <c:v>0.84538508781398924</c:v>
                </c:pt>
                <c:pt idx="160">
                  <c:v>0.85341561540200628</c:v>
                </c:pt>
                <c:pt idx="161">
                  <c:v>0.86144656659159546</c:v>
                </c:pt>
                <c:pt idx="162">
                  <c:v>0.86947791368008054</c:v>
                </c:pt>
                <c:pt idx="163">
                  <c:v>0.87750963077383948</c:v>
                </c:pt>
                <c:pt idx="164">
                  <c:v>0.88554169367050339</c:v>
                </c:pt>
                <c:pt idx="165">
                  <c:v>0.89357407974878433</c:v>
                </c:pt>
                <c:pt idx="166">
                  <c:v>0.90160676786544258</c:v>
                </c:pt>
                <c:pt idx="167">
                  <c:v>0.90963973825893574</c:v>
                </c:pt>
                <c:pt idx="168">
                  <c:v>0.91767297245932078</c:v>
                </c:pt>
                <c:pt idx="169">
                  <c:v>0.92570645320400613</c:v>
                </c:pt>
                <c:pt idx="170">
                  <c:v>0.933740164358978</c:v>
                </c:pt>
                <c:pt idx="171">
                  <c:v>0.94177409084514674</c:v>
                </c:pt>
                <c:pt idx="172">
                  <c:v>0.94980821856948439</c:v>
                </c:pt>
                <c:pt idx="173">
                  <c:v>0.95784253436064226</c:v>
                </c:pt>
                <c:pt idx="174">
                  <c:v>0.96587702590876012</c:v>
                </c:pt>
                <c:pt idx="175">
                  <c:v>0.97391168170919495</c:v>
                </c:pt>
                <c:pt idx="176">
                  <c:v>0.98194649100991593</c:v>
                </c:pt>
                <c:pt idx="177">
                  <c:v>0.98998144376232744</c:v>
                </c:pt>
                <c:pt idx="178">
                  <c:v>0.99801653057529838</c:v>
                </c:pt>
                <c:pt idx="179">
                  <c:v>1.0060517426721891</c:v>
                </c:pt>
                <c:pt idx="180">
                  <c:v>1.0140870718506818</c:v>
                </c:pt>
                <c:pt idx="181">
                  <c:v>1.0221225104452318</c:v>
                </c:pt>
                <c:pt idx="182">
                  <c:v>1.0301580512919697</c:v>
                </c:pt>
                <c:pt idx="183">
                  <c:v>1.0381936876958944</c:v>
                </c:pt>
                <c:pt idx="184">
                  <c:v>1.0462294134002081</c:v>
                </c:pt>
                <c:pt idx="185">
                  <c:v>1.0542652225576554</c:v>
                </c:pt>
                <c:pt idx="186">
                  <c:v>1.0623011097037327</c:v>
                </c:pt>
                <c:pt idx="187">
                  <c:v>1.0703370697316488</c:v>
                </c:pt>
                <c:pt idx="188">
                  <c:v>1.0783730978689221</c:v>
                </c:pt>
                <c:pt idx="189">
                  <c:v>1.0864091896555064</c:v>
                </c:pt>
                <c:pt idx="190">
                  <c:v>1.094445340923347</c:v>
                </c:pt>
                <c:pt idx="191">
                  <c:v>1.1024815477772734</c:v>
                </c:pt>
                <c:pt idx="192">
                  <c:v>1.1105178065771406</c:v>
                </c:pt>
                <c:pt idx="193">
                  <c:v>1.1185541139211392</c:v>
                </c:pt>
                <c:pt idx="194">
                  <c:v>1.126590466630196</c:v>
                </c:pt>
                <c:pt idx="195">
                  <c:v>1.1346268617333948</c:v>
                </c:pt>
                <c:pt idx="196">
                  <c:v>1.1426632964543522</c:v>
                </c:pt>
                <c:pt idx="197">
                  <c:v>1.1506997681984825</c:v>
                </c:pt>
                <c:pt idx="198">
                  <c:v>1.1587362745410981</c:v>
                </c:pt>
                <c:pt idx="199">
                  <c:v>1.1667728132162862</c:v>
                </c:pt>
                <c:pt idx="200">
                  <c:v>1.1748093821065151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6-4E46-875D-0A8E653D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144240"/>
        <c:axId val="781023760"/>
      </c:lineChart>
      <c:catAx>
        <c:axId val="78114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23760"/>
        <c:crosses val="autoZero"/>
        <c:auto val="1"/>
        <c:lblAlgn val="ctr"/>
        <c:lblOffset val="100"/>
        <c:noMultiLvlLbl val="0"/>
      </c:catAx>
      <c:valAx>
        <c:axId val="7810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y1(t) vs. y2(t)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'Problem 1b'!$A$7:$A$207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cat>
          <c:val>
            <c:numRef>
              <c:f>'Problem 1b'!$B$7:$B$207</c:f>
              <c:numCache>
                <c:formatCode>General</c:formatCode>
                <c:ptCount val="201"/>
                <c:pt idx="0">
                  <c:v>0.03</c:v>
                </c:pt>
                <c:pt idx="1">
                  <c:v>3.1960484474220743E-2</c:v>
                </c:pt>
                <c:pt idx="2">
                  <c:v>3.4044301251944555E-2</c:v>
                </c:pt>
                <c:pt idx="3">
                  <c:v>3.625856703645837E-2</c:v>
                </c:pt>
                <c:pt idx="4">
                  <c:v>3.8610723352005917E-2</c:v>
                </c:pt>
                <c:pt idx="5">
                  <c:v>4.1108539613097711E-2</c:v>
                </c:pt>
                <c:pt idx="6">
                  <c:v>4.3760114342380488E-2</c:v>
                </c:pt>
                <c:pt idx="7">
                  <c:v>4.6573874232801557E-2</c:v>
                </c:pt>
                <c:pt idx="8">
                  <c:v>4.9558570723074589E-2</c:v>
                </c:pt>
                <c:pt idx="9">
                  <c:v>5.272327372894766E-2</c:v>
                </c:pt>
                <c:pt idx="10">
                  <c:v>5.6077362147128454E-2</c:v>
                </c:pt>
                <c:pt idx="11">
                  <c:v>5.9630510724712413E-2</c:v>
                </c:pt>
                <c:pt idx="12">
                  <c:v>6.3392672865517613E-2</c:v>
                </c:pt>
                <c:pt idx="13">
                  <c:v>6.7374058926950559E-2</c:v>
                </c:pt>
                <c:pt idx="14">
                  <c:v>7.1585109548177761E-2</c:v>
                </c:pt>
                <c:pt idx="15">
                  <c:v>7.6036463543903712E-2</c:v>
                </c:pt>
                <c:pt idx="16">
                  <c:v>8.0738919899572978E-2</c:v>
                </c:pt>
                <c:pt idx="17">
                  <c:v>8.5703393415100512E-2</c:v>
                </c:pt>
                <c:pt idx="18">
                  <c:v>9.094086356720528E-2</c:v>
                </c:pt>
                <c:pt idx="19">
                  <c:v>9.6462316197093792E-2</c:v>
                </c:pt>
                <c:pt idx="20">
                  <c:v>0.10227867768267788</c:v>
                </c:pt>
                <c:pt idx="21">
                  <c:v>0.10840074132476044</c:v>
                </c:pt>
                <c:pt idx="22">
                  <c:v>0.11483908576661706</c:v>
                </c:pt>
                <c:pt idx="23">
                  <c:v>0.12160398537785522</c:v>
                </c:pt>
                <c:pt idx="24">
                  <c:v>0.12870531266770335</c:v>
                </c:pt>
                <c:pt idx="25">
                  <c:v>0.13615243295082743</c:v>
                </c:pt>
                <c:pt idx="26">
                  <c:v>0.14395409167057063</c:v>
                </c:pt>
                <c:pt idx="27">
                  <c:v>0.15211829498949175</c:v>
                </c:pt>
                <c:pt idx="28">
                  <c:v>0.16065218448352789</c:v>
                </c:pt>
                <c:pt idx="29">
                  <c:v>0.16956190702110113</c:v>
                </c:pt>
                <c:pt idx="30">
                  <c:v>0.17885248116773211</c:v>
                </c:pt>
                <c:pt idx="31">
                  <c:v>0.18852766172442731</c:v>
                </c:pt>
                <c:pt idx="32">
                  <c:v>0.19858980427693199</c:v>
                </c:pt>
                <c:pt idx="33">
                  <c:v>0.20903973189400488</c:v>
                </c:pt>
                <c:pt idx="34">
                  <c:v>0.21987660635585216</c:v>
                </c:pt>
                <c:pt idx="35">
                  <c:v>0.23109780650722139</c:v>
                </c:pt>
                <c:pt idx="36">
                  <c:v>0.24269881650098274</c:v>
                </c:pt>
                <c:pt idx="37">
                  <c:v>0.25467312681449739</c:v>
                </c:pt>
                <c:pt idx="38">
                  <c:v>0.26701215097006675</c:v>
                </c:pt>
                <c:pt idx="39">
                  <c:v>0.27970516086055663</c:v>
                </c:pt>
                <c:pt idx="40">
                  <c:v>0.29273924346188412</c:v>
                </c:pt>
                <c:pt idx="41">
                  <c:v>0.30609928149797239</c:v>
                </c:pt>
                <c:pt idx="42">
                  <c:v>0.31976796030690807</c:v>
                </c:pt>
                <c:pt idx="43">
                  <c:v>0.33372580273937946</c:v>
                </c:pt>
                <c:pt idx="44">
                  <c:v>0.34795123340672018</c:v>
                </c:pt>
                <c:pt idx="45">
                  <c:v>0.36242067299580039</c:v>
                </c:pt>
                <c:pt idx="46">
                  <c:v>0.37710866269649762</c:v>
                </c:pt>
                <c:pt idx="47">
                  <c:v>0.39198801806434591</c:v>
                </c:pt>
                <c:pt idx="48">
                  <c:v>0.4070300108902799</c:v>
                </c:pt>
                <c:pt idx="49">
                  <c:v>0.42220457689854296</c:v>
                </c:pt>
                <c:pt idx="50">
                  <c:v>0.43748054637220285</c:v>
                </c:pt>
                <c:pt idx="51">
                  <c:v>0.45282589414318247</c:v>
                </c:pt>
                <c:pt idx="52">
                  <c:v>0.46820800480890185</c:v>
                </c:pt>
                <c:pt idx="53">
                  <c:v>0.48359394857625254</c:v>
                </c:pt>
                <c:pt idx="54">
                  <c:v>0.4989507628068508</c:v>
                </c:pt>
                <c:pt idx="55">
                  <c:v>0.51424573416060471</c:v>
                </c:pt>
                <c:pt idx="56">
                  <c:v>0.52944667621593844</c:v>
                </c:pt>
                <c:pt idx="57">
                  <c:v>0.54452219758543607</c:v>
                </c:pt>
                <c:pt idx="58">
                  <c:v>0.55944195583855849</c:v>
                </c:pt>
                <c:pt idx="59">
                  <c:v>0.57417689297474339</c:v>
                </c:pt>
                <c:pt idx="60">
                  <c:v>0.58869944874071412</c:v>
                </c:pt>
                <c:pt idx="61">
                  <c:v>0.60298374873042904</c:v>
                </c:pt>
                <c:pt idx="62">
                  <c:v>0.61700576491667636</c:v>
                </c:pt>
                <c:pt idx="63">
                  <c:v>0.63074344701013407</c:v>
                </c:pt>
                <c:pt idx="64">
                  <c:v>0.64417682379510488</c:v>
                </c:pt>
                <c:pt idx="65">
                  <c:v>0.65728807432312075</c:v>
                </c:pt>
                <c:pt idx="66">
                  <c:v>0.67006156953123008</c:v>
                </c:pt>
                <c:pt idx="67">
                  <c:v>0.68248388547015426</c:v>
                </c:pt>
                <c:pt idx="68">
                  <c:v>0.69454378986253562</c:v>
                </c:pt>
                <c:pt idx="69">
                  <c:v>0.70623220415222276</c:v>
                </c:pt>
                <c:pt idx="70">
                  <c:v>0.71754214354609636</c:v>
                </c:pt>
                <c:pt idx="71">
                  <c:v>0.72846863778927984</c:v>
                </c:pt>
                <c:pt idx="72">
                  <c:v>0.73900863555591945</c:v>
                </c:pt>
                <c:pt idx="73">
                  <c:v>0.74916089538782449</c:v>
                </c:pt>
                <c:pt idx="74">
                  <c:v>0.75892586608162993</c:v>
                </c:pt>
                <c:pt idx="75">
                  <c:v>0.76830555932317923</c:v>
                </c:pt>
                <c:pt idx="76">
                  <c:v>0.7773034172080151</c:v>
                </c:pt>
                <c:pt idx="77">
                  <c:v>0.78592417708204632</c:v>
                </c:pt>
                <c:pt idx="78">
                  <c:v>0.79417373589919571</c:v>
                </c:pt>
                <c:pt idx="79">
                  <c:v>0.80205901603490781</c:v>
                </c:pt>
                <c:pt idx="80">
                  <c:v>0.80958783422644098</c:v>
                </c:pt>
                <c:pt idx="81">
                  <c:v>0.81676877504211798</c:v>
                </c:pt>
                <c:pt idx="82">
                  <c:v>0.82361107001986622</c:v>
                </c:pt>
                <c:pt idx="83">
                  <c:v>0.83012448336659328</c:v>
                </c:pt>
                <c:pt idx="84">
                  <c:v>0.83631920487884126</c:v>
                </c:pt>
                <c:pt idx="85">
                  <c:v>0.84220575053498603</c:v>
                </c:pt>
                <c:pt idx="86">
                  <c:v>0.84779487102195983</c:v>
                </c:pt>
                <c:pt idx="87">
                  <c:v>0.85309746829598143</c:v>
                </c:pt>
                <c:pt idx="88">
                  <c:v>0.85812452013707385</c:v>
                </c:pt>
                <c:pt idx="89">
                  <c:v>0.86288701254051814</c:v>
                </c:pt>
                <c:pt idx="90">
                  <c:v>0.86739587969357757</c:v>
                </c:pt>
                <c:pt idx="91">
                  <c:v>0.87166195121118117</c:v>
                </c:pt>
                <c:pt idx="92">
                  <c:v>0.87569590624788596</c:v>
                </c:pt>
                <c:pt idx="93">
                  <c:v>0.87950823406331391</c:v>
                </c:pt>
                <c:pt idx="94">
                  <c:v>0.88310920059231335</c:v>
                </c:pt>
                <c:pt idx="95">
                  <c:v>0.88650882055729163</c:v>
                </c:pt>
                <c:pt idx="96">
                  <c:v>0.88971683465656426</c:v>
                </c:pt>
                <c:pt idx="97">
                  <c:v>0.89274269136735185</c:v>
                </c:pt>
                <c:pt idx="98">
                  <c:v>0.89559553291357397</c:v>
                </c:pt>
                <c:pt idx="99">
                  <c:v>0.89828418496535811</c:v>
                </c:pt>
                <c:pt idx="100">
                  <c:v>0.90081714965788406</c:v>
                </c:pt>
                <c:pt idx="101">
                  <c:v>0.90320260154069476</c:v>
                </c:pt>
                <c:pt idx="102">
                  <c:v>0.90544838609395106</c:v>
                </c:pt>
                <c:pt idx="103">
                  <c:v>0.90756202047447787</c:v>
                </c:pt>
                <c:pt idx="104">
                  <c:v>0.90955069618117923</c:v>
                </c:pt>
                <c:pt idx="105">
                  <c:v>0.91142128335594652</c:v>
                </c:pt>
                <c:pt idx="106">
                  <c:v>0.91318033646212704</c:v>
                </c:pt>
                <c:pt idx="107">
                  <c:v>0.91483410110762875</c:v>
                </c:pt>
                <c:pt idx="108">
                  <c:v>0.91638852180357755</c:v>
                </c:pt>
                <c:pt idx="109">
                  <c:v>0.91784925047194055</c:v>
                </c:pt>
                <c:pt idx="110">
                  <c:v>0.91922165553658375</c:v>
                </c:pt>
                <c:pt idx="111">
                  <c:v>0.92051083145177992</c:v>
                </c:pt>
                <c:pt idx="112">
                  <c:v>0.92172160854020613</c:v>
                </c:pt>
                <c:pt idx="113">
                  <c:v>0.92285856302898883</c:v>
                </c:pt>
                <c:pt idx="114">
                  <c:v>0.92392602718739514</c:v>
                </c:pt>
                <c:pt idx="115">
                  <c:v>0.92492809948339805</c:v>
                </c:pt>
                <c:pt idx="116">
                  <c:v>0.92586865468862611</c:v>
                </c:pt>
                <c:pt idx="117">
                  <c:v>0.92675135387221619</c:v>
                </c:pt>
                <c:pt idx="118">
                  <c:v>0.92757965423391908</c:v>
                </c:pt>
                <c:pt idx="119">
                  <c:v>0.92835681873553222</c:v>
                </c:pt>
                <c:pt idx="120">
                  <c:v>0.92908592549744828</c:v>
                </c:pt>
                <c:pt idx="121">
                  <c:v>0.92976987693389468</c:v>
                </c:pt>
                <c:pt idx="122">
                  <c:v>0.93041140860637972</c:v>
                </c:pt>
                <c:pt idx="123">
                  <c:v>0.93101309778003349</c:v>
                </c:pt>
                <c:pt idx="124">
                  <c:v>0.93157737167201571</c:v>
                </c:pt>
                <c:pt idx="125">
                  <c:v>0.93210651538502109</c:v>
                </c:pt>
                <c:pt idx="126">
                  <c:v>0.9326026795222202</c:v>
                </c:pt>
                <c:pt idx="127">
                  <c:v>0.9330678874827788</c:v>
                </c:pt>
                <c:pt idx="128">
                  <c:v>0.93350404243947271</c:v>
                </c:pt>
                <c:pt idx="129">
                  <c:v>0.93391293400189201</c:v>
                </c:pt>
                <c:pt idx="130">
                  <c:v>0.93429624457036697</c:v>
                </c:pt>
                <c:pt idx="131">
                  <c:v>0.93465555538708767</c:v>
                </c:pt>
                <c:pt idx="132">
                  <c:v>0.93499235229195998</c:v>
                </c:pt>
                <c:pt idx="133">
                  <c:v>0.93530803119159045</c:v>
                </c:pt>
                <c:pt idx="134">
                  <c:v>0.9356039032504383</c:v>
                </c:pt>
                <c:pt idx="135">
                  <c:v>0.93588119981364981</c:v>
                </c:pt>
                <c:pt idx="136">
                  <c:v>0.93614107707142247</c:v>
                </c:pt>
                <c:pt idx="137">
                  <c:v>0.93638462047494941</c:v>
                </c:pt>
                <c:pt idx="138">
                  <c:v>0.93661284891409446</c:v>
                </c:pt>
                <c:pt idx="139">
                  <c:v>0.93682671866695777</c:v>
                </c:pt>
                <c:pt idx="140">
                  <c:v>0.937027127131426</c:v>
                </c:pt>
                <c:pt idx="141">
                  <c:v>0.93721491634867393</c:v>
                </c:pt>
                <c:pt idx="142">
                  <c:v>0.93739087632840568</c:v>
                </c:pt>
                <c:pt idx="143">
                  <c:v>0.93755574818540488</c:v>
                </c:pt>
                <c:pt idx="144">
                  <c:v>0.93771022709671037</c:v>
                </c:pt>
                <c:pt idx="145">
                  <c:v>0.93785496508845889</c:v>
                </c:pt>
                <c:pt idx="146">
                  <c:v>0.9379905736611367</c:v>
                </c:pt>
                <c:pt idx="147">
                  <c:v>0.93811762626167572</c:v>
                </c:pt>
                <c:pt idx="148">
                  <c:v>0.93823666061050837</c:v>
                </c:pt>
                <c:pt idx="149">
                  <c:v>0.93834818089137229</c:v>
                </c:pt>
                <c:pt idx="150">
                  <c:v>0.93845265981133019</c:v>
                </c:pt>
                <c:pt idx="151">
                  <c:v>0.93855054053814391</c:v>
                </c:pt>
                <c:pt idx="152">
                  <c:v>0.9386422385218206</c:v>
                </c:pt>
                <c:pt idx="153">
                  <c:v>0.93872814320683151</c:v>
                </c:pt>
                <c:pt idx="154">
                  <c:v>0.93880861964119189</c:v>
                </c:pt>
                <c:pt idx="155">
                  <c:v>0.9388840099882898</c:v>
                </c:pt>
                <c:pt idx="156">
                  <c:v>0.93895463494705345</c:v>
                </c:pt>
                <c:pt idx="157">
                  <c:v>0.93902079508576497</c:v>
                </c:pt>
                <c:pt idx="158">
                  <c:v>0.93908277209455016</c:v>
                </c:pt>
                <c:pt idx="159">
                  <c:v>0.93914082996131021</c:v>
                </c:pt>
                <c:pt idx="160">
                  <c:v>0.9391952160756053</c:v>
                </c:pt>
                <c:pt idx="161">
                  <c:v>0.93924616226475599</c:v>
                </c:pt>
                <c:pt idx="162">
                  <c:v>0.9392938857661941</c:v>
                </c:pt>
                <c:pt idx="163">
                  <c:v>0.93933859013987153</c:v>
                </c:pt>
                <c:pt idx="164">
                  <c:v>0.93938046612432158</c:v>
                </c:pt>
                <c:pt idx="165">
                  <c:v>0.93941969243976586</c:v>
                </c:pt>
                <c:pt idx="166">
                  <c:v>0.93945643654146382</c:v>
                </c:pt>
                <c:pt idx="167">
                  <c:v>0.93949085532632126</c:v>
                </c:pt>
                <c:pt idx="168">
                  <c:v>0.93952309579559801</c:v>
                </c:pt>
                <c:pt idx="169">
                  <c:v>0.93955329567639034</c:v>
                </c:pt>
                <c:pt idx="170">
                  <c:v>0.93958158400440717</c:v>
                </c:pt>
                <c:pt idx="171">
                  <c:v>0.93960808167041032</c:v>
                </c:pt>
                <c:pt idx="172">
                  <c:v>0.93963290193254967</c:v>
                </c:pt>
                <c:pt idx="173">
                  <c:v>0.93965615089669052</c:v>
                </c:pt>
                <c:pt idx="174">
                  <c:v>0.93967792796670635</c:v>
                </c:pt>
                <c:pt idx="175">
                  <c:v>0.93969832626659111</c:v>
                </c:pt>
                <c:pt idx="176">
                  <c:v>0.93971743303613342</c:v>
                </c:pt>
                <c:pt idx="177">
                  <c:v>0.93973533000179132</c:v>
                </c:pt>
                <c:pt idx="178">
                  <c:v>0.9397520937243049</c:v>
                </c:pt>
                <c:pt idx="179">
                  <c:v>0.93976779592449244</c:v>
                </c:pt>
                <c:pt idx="180">
                  <c:v>0.93978250378858663</c:v>
                </c:pt>
                <c:pt idx="181">
                  <c:v>0.93979628025438533</c:v>
                </c:pt>
                <c:pt idx="182">
                  <c:v>0.93980918427941262</c:v>
                </c:pt>
                <c:pt idx="183">
                  <c:v>0.93982127109221258</c:v>
                </c:pt>
                <c:pt idx="184">
                  <c:v>0.93983259242783035</c:v>
                </c:pt>
                <c:pt idx="185">
                  <c:v>0.93984319674846761</c:v>
                </c:pt>
                <c:pt idx="186">
                  <c:v>0.93985312945024213</c:v>
                </c:pt>
                <c:pt idx="187">
                  <c:v>0.93986243305691963</c:v>
                </c:pt>
                <c:pt idx="188">
                  <c:v>0.93987114740143629</c:v>
                </c:pt>
                <c:pt idx="189">
                  <c:v>0.93987930979597611</c:v>
                </c:pt>
                <c:pt idx="190">
                  <c:v>0.93988695519132226</c:v>
                </c:pt>
                <c:pt idx="191">
                  <c:v>0.93989411632615594</c:v>
                </c:pt>
                <c:pt idx="192">
                  <c:v>0.93990082386693363</c:v>
                </c:pt>
                <c:pt idx="193">
                  <c:v>0.93990710653893617</c:v>
                </c:pt>
                <c:pt idx="194">
                  <c:v>0.93991299124904371</c:v>
                </c:pt>
                <c:pt idx="195">
                  <c:v>0.93991850320075832</c:v>
                </c:pt>
                <c:pt idx="196">
                  <c:v>0.93992366600196087</c:v>
                </c:pt>
                <c:pt idx="197">
                  <c:v>0.93992850176586162</c:v>
                </c:pt>
                <c:pt idx="198">
                  <c:v>0.93993303120557159</c:v>
                </c:pt>
                <c:pt idx="199">
                  <c:v>0.93993727372269742</c:v>
                </c:pt>
                <c:pt idx="200">
                  <c:v>0.93994124749033736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1-C74D-A9DC-FB9505A6DC8A}"/>
            </c:ext>
          </c:extLst>
        </c:ser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'Problem 1b'!$A$7:$A$207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cat>
          <c:val>
            <c:numRef>
              <c:f>'Problem 1b'!$C$7:$C$207</c:f>
              <c:numCache>
                <c:formatCode>General</c:formatCode>
                <c:ptCount val="201"/>
                <c:pt idx="0">
                  <c:v>0</c:v>
                </c:pt>
                <c:pt idx="1">
                  <c:v>2.6463227792553187E-4</c:v>
                </c:pt>
                <c:pt idx="2">
                  <c:v>5.465394733310861E-4</c:v>
                </c:pt>
                <c:pt idx="3">
                  <c:v>8.4680582518096268E-4</c:v>
                </c:pt>
                <c:pt idx="4">
                  <c:v>1.1665777999567478E-3</c:v>
                </c:pt>
                <c:pt idx="5">
                  <c:v>1.5070668854666363E-3</c:v>
                </c:pt>
                <c:pt idx="6">
                  <c:v>1.869552403583572E-3</c:v>
                </c:pt>
                <c:pt idx="7">
                  <c:v>2.2553843248379257E-3</c:v>
                </c:pt>
                <c:pt idx="8">
                  <c:v>2.6659860650751119E-3</c:v>
                </c:pt>
                <c:pt idx="9">
                  <c:v>3.1028572414445042E-3</c:v>
                </c:pt>
                <c:pt idx="10">
                  <c:v>3.5675763618176187E-3</c:v>
                </c:pt>
                <c:pt idx="11">
                  <c:v>4.0618034183511429E-3</c:v>
                </c:pt>
                <c:pt idx="12">
                  <c:v>4.5872823523316593E-3</c:v>
                </c:pt>
                <c:pt idx="13">
                  <c:v>5.1458433536901048E-3</c:v>
                </c:pt>
                <c:pt idx="14">
                  <c:v>5.739404954691496E-3</c:v>
                </c:pt>
                <c:pt idx="15">
                  <c:v>6.3699758733371838E-3</c:v>
                </c:pt>
                <c:pt idx="16">
                  <c:v>7.0396565580239335E-3</c:v>
                </c:pt>
                <c:pt idx="17">
                  <c:v>7.7506403810620669E-3</c:v>
                </c:pt>
                <c:pt idx="18">
                  <c:v>8.5052144248551446E-3</c:v>
                </c:pt>
                <c:pt idx="19">
                  <c:v>9.3057598009945904E-3</c:v>
                </c:pt>
                <c:pt idx="20">
                  <c:v>1.0154751439350114E-2</c:v>
                </c:pt>
                <c:pt idx="21">
                  <c:v>1.1054757281584414E-2</c:v>
                </c:pt>
                <c:pt idx="22">
                  <c:v>1.200843681154925E-2</c:v>
                </c:pt>
                <c:pt idx="23">
                  <c:v>1.3018538853906291E-2</c:v>
                </c:pt>
                <c:pt idx="24">
                  <c:v>1.4087898572250172E-2</c:v>
                </c:pt>
                <c:pt idx="25">
                  <c:v>1.5219433599192924E-2</c:v>
                </c:pt>
                <c:pt idx="26">
                  <c:v>1.6416139233502946E-2</c:v>
                </c:pt>
                <c:pt idx="27">
                  <c:v>1.7681082643681088E-2</c:v>
                </c:pt>
                <c:pt idx="28">
                  <c:v>1.9017396023494181E-2</c:v>
                </c:pt>
                <c:pt idx="29">
                  <c:v>2.0428268653146394E-2</c:v>
                </c:pt>
                <c:pt idx="30">
                  <c:v>2.1916937830094171E-2</c:v>
                </c:pt>
                <c:pt idx="31">
                  <c:v>2.3486678646101489E-2</c:v>
                </c:pt>
                <c:pt idx="32">
                  <c:v>2.5140792602033134E-2</c:v>
                </c:pt>
                <c:pt idx="33">
                  <c:v>2.6882595069069454E-2</c:v>
                </c:pt>
                <c:pt idx="34">
                  <c:v>2.8715401624389094E-2</c:v>
                </c:pt>
                <c:pt idx="35">
                  <c:v>3.0642513310705183E-2</c:v>
                </c:pt>
                <c:pt idx="36">
                  <c:v>3.2667200892050635E-2</c:v>
                </c:pt>
                <c:pt idx="37">
                  <c:v>3.4792688202476094E-2</c:v>
                </c:pt>
                <c:pt idx="38">
                  <c:v>3.7022134709325985E-2</c:v>
                </c:pt>
                <c:pt idx="39">
                  <c:v>3.935861743786484E-2</c:v>
                </c:pt>
                <c:pt idx="40">
                  <c:v>4.1805112428513619E-2</c:v>
                </c:pt>
                <c:pt idx="41">
                  <c:v>4.4364475921023827E-2</c:v>
                </c:pt>
                <c:pt idx="42">
                  <c:v>4.7039425480714256E-2</c:v>
                </c:pt>
                <c:pt idx="43">
                  <c:v>4.9832521299550112E-2</c:v>
                </c:pt>
                <c:pt idx="44">
                  <c:v>5.2746147918505702E-2</c:v>
                </c:pt>
                <c:pt idx="45">
                  <c:v>5.5782496626528573E-2</c:v>
                </c:pt>
                <c:pt idx="46">
                  <c:v>5.8943548794829874E-2</c:v>
                </c:pt>
                <c:pt idx="47">
                  <c:v>6.2231060402626527E-2</c:v>
                </c:pt>
                <c:pt idx="48">
                  <c:v>6.5646548001508057E-2</c:v>
                </c:pt>
                <c:pt idx="49">
                  <c:v>6.9191276350169723E-2</c:v>
                </c:pt>
                <c:pt idx="50">
                  <c:v>7.2866247929464528E-2</c:v>
                </c:pt>
                <c:pt idx="51">
                  <c:v>7.6672194519956521E-2</c:v>
                </c:pt>
                <c:pt idx="52">
                  <c:v>8.0609570991037938E-2</c:v>
                </c:pt>
                <c:pt idx="53">
                  <c:v>8.467855141306975E-2</c:v>
                </c:pt>
                <c:pt idx="54">
                  <c:v>8.8879027562989737E-2</c:v>
                </c:pt>
                <c:pt idx="55">
                  <c:v>9.3210609850633397E-2</c:v>
                </c:pt>
                <c:pt idx="56">
                  <c:v>9.767263064896331E-2</c:v>
                </c:pt>
                <c:pt idx="57">
                  <c:v>0.10226414996787393</c:v>
                </c:pt>
                <c:pt idx="58">
                  <c:v>0.10698396336957973</c:v>
                </c:pt>
                <c:pt idx="59">
                  <c:v>0.11183061198506507</c:v>
                </c:pt>
                <c:pt idx="60">
                  <c:v>0.11680239445678776</c:v>
                </c:pt>
                <c:pt idx="61">
                  <c:v>0.1218973806037057</c:v>
                </c:pt>
                <c:pt idx="62">
                  <c:v>0.1271134265814276</c:v>
                </c:pt>
                <c:pt idx="63">
                  <c:v>0.13244819129331525</c:v>
                </c:pt>
                <c:pt idx="64">
                  <c:v>0.13789915379786619</c:v>
                </c:pt>
                <c:pt idx="65">
                  <c:v>0.14346363145361771</c:v>
                </c:pt>
                <c:pt idx="66">
                  <c:v>0.14913879854483603</c:v>
                </c:pt>
                <c:pt idx="67">
                  <c:v>0.15492170513889525</c:v>
                </c:pt>
                <c:pt idx="68">
                  <c:v>0.16080929593885532</c:v>
                </c:pt>
                <c:pt idx="69">
                  <c:v>0.16679842891154451</c:v>
                </c:pt>
                <c:pt idx="70">
                  <c:v>0.17288589349160061</c:v>
                </c:pt>
                <c:pt idx="71">
                  <c:v>0.1790684281845509</c:v>
                </c:pt>
                <c:pt idx="72">
                  <c:v>0.18534273741625856</c:v>
                </c:pt>
                <c:pt idx="73">
                  <c:v>0.19170550750111104</c:v>
                </c:pt>
                <c:pt idx="74">
                  <c:v>0.1981534216264334</c:v>
                </c:pt>
                <c:pt idx="75">
                  <c:v>0.20468317377512024</c:v>
                </c:pt>
                <c:pt idx="76">
                  <c:v>0.21129148153184402</c:v>
                </c:pt>
                <c:pt idx="77">
                  <c:v>0.21797509773997664</c:v>
                </c:pt>
                <c:pt idx="78">
                  <c:v>0.22473082099622255</c:v>
                </c:pt>
                <c:pt idx="79">
                  <c:v>0.23155550498768115</c:v>
                </c:pt>
                <c:pt idx="80">
                  <c:v>0.23844606669150697</c:v>
                </c:pt>
                <c:pt idx="81">
                  <c:v>0.24539949347047071</c:v>
                </c:pt>
                <c:pt idx="82">
                  <c:v>0.25241284910857692</c:v>
                </c:pt>
                <c:pt idx="83">
                  <c:v>0.25948327883954975</c:v>
                </c:pt>
                <c:pt idx="84">
                  <c:v>0.26660801342759355</c:v>
                </c:pt>
                <c:pt idx="85">
                  <c:v>0.27378437236453779</c:v>
                </c:pt>
                <c:pt idx="86">
                  <c:v>0.28100976625047491</c:v>
                </c:pt>
                <c:pt idx="87">
                  <c:v>0.28828169842649798</c:v>
                </c:pt>
                <c:pt idx="88">
                  <c:v>0.29559776592834774</c:v>
                </c:pt>
                <c:pt idx="89">
                  <c:v>0.30295565982888684</c:v>
                </c:pt>
                <c:pt idx="90">
                  <c:v>0.31035316503552635</c:v>
                </c:pt>
                <c:pt idx="91">
                  <c:v>0.31778815960621615</c:v>
                </c:pt>
                <c:pt idx="92">
                  <c:v>0.32525861364454167</c:v>
                </c:pt>
                <c:pt idx="93">
                  <c:v>0.33276258783099133</c:v>
                </c:pt>
                <c:pt idx="94">
                  <c:v>0.34029823164370415</c:v>
                </c:pt>
                <c:pt idx="95">
                  <c:v>0.34786378131808537</c:v>
                </c:pt>
                <c:pt idx="96">
                  <c:v>0.35545755759068687</c:v>
                </c:pt>
                <c:pt idx="97">
                  <c:v>0.36307796326876635</c:v>
                </c:pt>
                <c:pt idx="98">
                  <c:v>0.37072348066303001</c:v>
                </c:pt>
                <c:pt idx="99">
                  <c:v>0.3783926689172788</c:v>
                </c:pt>
                <c:pt idx="100">
                  <c:v>0.38608416126505452</c:v>
                </c:pt>
                <c:pt idx="101">
                  <c:v>0.39379666223995313</c:v>
                </c:pt>
                <c:pt idx="102">
                  <c:v>0.40152894486305052</c:v>
                </c:pt>
                <c:pt idx="103">
                  <c:v>0.40927984782789029</c:v>
                </c:pt>
                <c:pt idx="104">
                  <c:v>0.41704827270071326</c:v>
                </c:pt>
                <c:pt idx="105">
                  <c:v>0.42483318115106883</c:v>
                </c:pt>
                <c:pt idx="106">
                  <c:v>0.43263359222563319</c:v>
                </c:pt>
                <c:pt idx="107">
                  <c:v>0.44044857967596351</c:v>
                </c:pt>
                <c:pt idx="108">
                  <c:v>0.44827726934903001</c:v>
                </c:pt>
                <c:pt idx="109">
                  <c:v>0.45611883664767894</c:v>
                </c:pt>
                <c:pt idx="110">
                  <c:v>0.4639725040666785</c:v>
                </c:pt>
                <c:pt idx="111">
                  <c:v>0.47183753880866941</c:v>
                </c:pt>
                <c:pt idx="112">
                  <c:v>0.47971325048317615</c:v>
                </c:pt>
                <c:pt idx="113">
                  <c:v>0.4875989888908126</c:v>
                </c:pt>
                <c:pt idx="114">
                  <c:v>0.49549414189393237</c:v>
                </c:pt>
                <c:pt idx="115">
                  <c:v>0.50339813337420936</c:v>
                </c:pt>
                <c:pt idx="116">
                  <c:v>0.51131042127698323</c:v>
                </c:pt>
                <c:pt idx="117">
                  <c:v>0.51923049574165114</c:v>
                </c:pt>
                <c:pt idx="118">
                  <c:v>0.52715787731692199</c:v>
                </c:pt>
                <c:pt idx="119">
                  <c:v>0.53509211525936617</c:v>
                </c:pt>
                <c:pt idx="120">
                  <c:v>0.54303278591337845</c:v>
                </c:pt>
                <c:pt idx="121">
                  <c:v>0.55097949117041811</c:v>
                </c:pt>
                <c:pt idx="122">
                  <c:v>0.55893185700519199</c:v>
                </c:pt>
                <c:pt idx="123">
                  <c:v>0.56688953208629533</c:v>
                </c:pt>
                <c:pt idx="124">
                  <c:v>0.57485218645871416</c:v>
                </c:pt>
                <c:pt idx="125">
                  <c:v>0.58281951029551848</c:v>
                </c:pt>
                <c:pt idx="126">
                  <c:v>0.59079121271603108</c:v>
                </c:pt>
                <c:pt idx="127">
                  <c:v>0.5987670206677399</c:v>
                </c:pt>
                <c:pt idx="128">
                  <c:v>0.60674667786922265</c:v>
                </c:pt>
                <c:pt idx="129">
                  <c:v>0.61472994381137791</c:v>
                </c:pt>
                <c:pt idx="130">
                  <c:v>0.62271659281429226</c:v>
                </c:pt>
                <c:pt idx="131">
                  <c:v>0.6307064131371245</c:v>
                </c:pt>
                <c:pt idx="132">
                  <c:v>0.63869920613844755</c:v>
                </c:pt>
                <c:pt idx="133">
                  <c:v>0.64669478548455783</c:v>
                </c:pt>
                <c:pt idx="134">
                  <c:v>0.65469297640333723</c:v>
                </c:pt>
                <c:pt idx="135">
                  <c:v>0.66269361498133106</c:v>
                </c:pt>
                <c:pt idx="136">
                  <c:v>0.67069654750178953</c:v>
                </c:pt>
                <c:pt idx="137">
                  <c:v>0.67870162982150639</c:v>
                </c:pt>
                <c:pt idx="138">
                  <c:v>0.68670872678437245</c:v>
                </c:pt>
                <c:pt idx="139">
                  <c:v>0.69471771166965124</c:v>
                </c:pt>
                <c:pt idx="140">
                  <c:v>0.70272846567306968</c:v>
                </c:pt>
                <c:pt idx="141">
                  <c:v>0.71074087741890224</c:v>
                </c:pt>
                <c:pt idx="142">
                  <c:v>0.7187548425013125</c:v>
                </c:pt>
                <c:pt idx="143">
                  <c:v>0.72677026305329817</c:v>
                </c:pt>
                <c:pt idx="144">
                  <c:v>0.73478704734166655</c:v>
                </c:pt>
                <c:pt idx="145">
                  <c:v>0.7428051093865462</c:v>
                </c:pt>
                <c:pt idx="146">
                  <c:v>0.7508243686040168</c:v>
                </c:pt>
                <c:pt idx="147">
                  <c:v>0.75884474947051128</c:v>
                </c:pt>
                <c:pt idx="148">
                  <c:v>0.76686618120771766</c:v>
                </c:pt>
                <c:pt idx="149">
                  <c:v>0.77488859748677286</c:v>
                </c:pt>
                <c:pt idx="150">
                  <c:v>0.78291193615060939</c:v>
                </c:pt>
                <c:pt idx="151">
                  <c:v>0.79093613895337467</c:v>
                </c:pt>
                <c:pt idx="152">
                  <c:v>0.79896115131590573</c:v>
                </c:pt>
                <c:pt idx="153">
                  <c:v>0.80698692209629619</c:v>
                </c:pt>
                <c:pt idx="154">
                  <c:v>0.81501340337464923</c:v>
                </c:pt>
                <c:pt idx="155">
                  <c:v>0.82304055025115908</c:v>
                </c:pt>
                <c:pt idx="156">
                  <c:v>0.83106832065671532</c:v>
                </c:pt>
                <c:pt idx="157">
                  <c:v>0.83909667517526865</c:v>
                </c:pt>
                <c:pt idx="158">
                  <c:v>0.84712557687724266</c:v>
                </c:pt>
                <c:pt idx="159">
                  <c:v>0.85515499116331661</c:v>
                </c:pt>
                <c:pt idx="160">
                  <c:v>0.86318488561794504</c:v>
                </c:pt>
                <c:pt idx="161">
                  <c:v>0.87121522987201638</c:v>
                </c:pt>
                <c:pt idx="162">
                  <c:v>0.87924599547408899</c:v>
                </c:pt>
                <c:pt idx="163">
                  <c:v>0.88727715576967692</c:v>
                </c:pt>
                <c:pt idx="164">
                  <c:v>0.89530868578808731</c:v>
                </c:pt>
                <c:pt idx="165">
                  <c:v>0.9033405621363445</c:v>
                </c:pt>
                <c:pt idx="166">
                  <c:v>0.91137276289976021</c:v>
                </c:pt>
                <c:pt idx="167">
                  <c:v>0.91940526754873897</c:v>
                </c:pt>
                <c:pt idx="168">
                  <c:v>0.92743805685143155</c:v>
                </c:pt>
                <c:pt idx="169">
                  <c:v>0.93547111279187201</c:v>
                </c:pt>
                <c:pt idx="170">
                  <c:v>0.94350441849325806</c:v>
                </c:pt>
                <c:pt idx="171">
                  <c:v>0.95153795814605324</c:v>
                </c:pt>
                <c:pt idx="172">
                  <c:v>0.95957171694061127</c:v>
                </c:pt>
                <c:pt idx="173">
                  <c:v>0.96760568100403888</c:v>
                </c:pt>
                <c:pt idx="174">
                  <c:v>0.97563983734103299</c:v>
                </c:pt>
                <c:pt idx="175">
                  <c:v>0.98367417377844379</c:v>
                </c:pt>
                <c:pt idx="176">
                  <c:v>0.9917086789133297</c:v>
                </c:pt>
                <c:pt idx="177">
                  <c:v>0.99974334206428617</c:v>
                </c:pt>
                <c:pt idx="178">
                  <c:v>1.0077781532258423</c:v>
                </c:pt>
                <c:pt idx="179">
                  <c:v>1.0158131030257338</c:v>
                </c:pt>
                <c:pt idx="180">
                  <c:v>1.0238481826848702</c:v>
                </c:pt>
                <c:pt idx="181">
                  <c:v>1.0318833839798291</c:v>
                </c:pt>
                <c:pt idx="182">
                  <c:v>1.0399186992077167</c:v>
                </c:pt>
                <c:pt idx="183">
                  <c:v>1.0479541211532464</c:v>
                </c:pt>
                <c:pt idx="184">
                  <c:v>1.0559896430578974</c:v>
                </c:pt>
                <c:pt idx="185">
                  <c:v>1.0640252585910199</c:v>
                </c:pt>
                <c:pt idx="186">
                  <c:v>1.0720609618227657</c:v>
                </c:pt>
                <c:pt idx="187">
                  <c:v>1.0800967471987293</c:v>
                </c:pt>
                <c:pt idx="188">
                  <c:v>1.0881326095161923</c:v>
                </c:pt>
                <c:pt idx="189">
                  <c:v>1.0961685439018671</c:v>
                </c:pt>
                <c:pt idx="190">
                  <c:v>1.1042045457910494</c:v>
                </c:pt>
                <c:pt idx="191">
                  <c:v>1.112240610908088</c:v>
                </c:pt>
                <c:pt idx="192">
                  <c:v>1.1202767352480891</c:v>
                </c:pt>
                <c:pt idx="193">
                  <c:v>1.1283129150597784</c:v>
                </c:pt>
                <c:pt idx="194">
                  <c:v>1.136349146829446</c:v>
                </c:pt>
                <c:pt idx="195">
                  <c:v>1.144385427265908</c:v>
                </c:pt>
                <c:pt idx="196">
                  <c:v>1.1524217532864185</c:v>
                </c:pt>
                <c:pt idx="197">
                  <c:v>1.1604581220034731</c:v>
                </c:pt>
                <c:pt idx="198">
                  <c:v>1.1684945307124477</c:v>
                </c:pt>
                <c:pt idx="199">
                  <c:v>1.176530976880019</c:v>
                </c:pt>
                <c:pt idx="200">
                  <c:v>1.1845674581333177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1-C74D-A9DC-FB9505A6D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608159"/>
        <c:axId val="922609871"/>
      </c:lineChart>
      <c:catAx>
        <c:axId val="92260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09871"/>
        <c:crosses val="autoZero"/>
        <c:auto val="1"/>
        <c:lblAlgn val="ctr"/>
        <c:lblOffset val="100"/>
        <c:noMultiLvlLbl val="0"/>
      </c:catAx>
      <c:valAx>
        <c:axId val="92260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538480</xdr:colOff>
      <xdr:row>5</xdr:row>
      <xdr:rowOff>0</xdr:rowOff>
    </xdr:from>
    <xdr:to>
      <xdr:col>9</xdr:col>
      <xdr:colOff>254000</xdr:colOff>
      <xdr:row>25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3F720-2450-5E92-9EA5-24D2131C8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2</xdr:row>
      <xdr:rowOff>50800</xdr:rowOff>
    </xdr:from>
    <xdr:to>
      <xdr:col>15</xdr:col>
      <xdr:colOff>736600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A17AC-206D-794C-929F-C40764F6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E93B-F369-0F43-881F-7EC0E0EE8F3D}">
  <dimension ref="A1:H207"/>
  <sheetViews>
    <sheetView tabSelected="1" workbookViewId="0">
      <selection activeCell="F4" sqref="F4"/>
    </sheetView>
  </sheetViews>
  <sheetFormatPr baseColWidth="10" defaultRowHeight="16" x14ac:dyDescent="0.2"/>
  <sheetData>
    <row r="1" spans="1:8" x14ac:dyDescent="0.2">
      <c r="A1" s="1" t="s">
        <v>0</v>
      </c>
    </row>
    <row r="2" spans="1:8" x14ac:dyDescent="0.2">
      <c r="A2" t="s">
        <v>1</v>
      </c>
      <c r="B2">
        <v>5.0000000000000001E-3</v>
      </c>
      <c r="D2" t="s">
        <v>2</v>
      </c>
      <c r="E2">
        <v>13.1</v>
      </c>
      <c r="G2" s="2" t="s">
        <v>15</v>
      </c>
      <c r="H2" s="3">
        <v>0.94</v>
      </c>
    </row>
    <row r="3" spans="1:8" x14ac:dyDescent="0.2">
      <c r="D3" t="s">
        <v>3</v>
      </c>
      <c r="E3">
        <v>0.94</v>
      </c>
      <c r="G3" s="4" t="s">
        <v>16</v>
      </c>
      <c r="H3" s="5">
        <v>1.17</v>
      </c>
    </row>
    <row r="4" spans="1:8" x14ac:dyDescent="0.2">
      <c r="D4" t="s">
        <v>4</v>
      </c>
      <c r="E4">
        <v>1.71</v>
      </c>
    </row>
    <row r="6" spans="1:8" x14ac:dyDescent="0.2">
      <c r="A6" t="s">
        <v>5</v>
      </c>
      <c r="B6" t="s">
        <v>6</v>
      </c>
      <c r="C6" t="s">
        <v>7</v>
      </c>
    </row>
    <row r="7" spans="1:8" x14ac:dyDescent="0.2">
      <c r="A7">
        <v>0</v>
      </c>
      <c r="B7">
        <v>0.03</v>
      </c>
      <c r="C7">
        <v>0</v>
      </c>
    </row>
    <row r="8" spans="1:8" x14ac:dyDescent="0.2">
      <c r="A8">
        <f>A7+$B$2</f>
        <v>5.0000000000000001E-3</v>
      </c>
      <c r="B8">
        <f>B7+$B$2*($E$2*B7-($E$2/$E$3)*B7^2)</f>
        <v>3.1902287234042551E-2</v>
      </c>
      <c r="C8">
        <f>C7+$B$2*($E$4*B7)</f>
        <v>2.565E-4</v>
      </c>
    </row>
    <row r="9" spans="1:8" x14ac:dyDescent="0.2">
      <c r="A9">
        <f t="shared" ref="A9:A19" si="0">A8+$B$2</f>
        <v>0.01</v>
      </c>
      <c r="B9">
        <f t="shared" ref="B9:B19" si="1">B8+$B$2*($E$2*B8-($E$2/$E$3)*B8^2)</f>
        <v>3.3920968948441488E-2</v>
      </c>
      <c r="C9">
        <f t="shared" ref="C9:C72" si="2">C8+$B$2*($E$4*B8)</f>
        <v>5.2926455585106385E-4</v>
      </c>
    </row>
    <row r="10" spans="1:8" x14ac:dyDescent="0.2">
      <c r="A10">
        <f t="shared" si="0"/>
        <v>1.4999999999999999E-2</v>
      </c>
      <c r="B10">
        <f t="shared" si="1"/>
        <v>3.606261538817794E-2</v>
      </c>
      <c r="C10">
        <f t="shared" si="2"/>
        <v>8.1928884036023848E-4</v>
      </c>
    </row>
    <row r="11" spans="1:8" x14ac:dyDescent="0.2">
      <c r="A11">
        <f t="shared" si="0"/>
        <v>0.02</v>
      </c>
      <c r="B11">
        <f t="shared" si="1"/>
        <v>3.8334095897193346E-2</v>
      </c>
      <c r="C11">
        <f t="shared" si="2"/>
        <v>1.1276242019291598E-3</v>
      </c>
    </row>
    <row r="12" spans="1:8" x14ac:dyDescent="0.2">
      <c r="A12">
        <f t="shared" si="0"/>
        <v>2.5000000000000001E-2</v>
      </c>
      <c r="B12">
        <f t="shared" si="1"/>
        <v>4.0742582965171512E-2</v>
      </c>
      <c r="C12">
        <f t="shared" si="2"/>
        <v>1.455380721850163E-3</v>
      </c>
    </row>
    <row r="13" spans="1:8" x14ac:dyDescent="0.2">
      <c r="A13">
        <f t="shared" si="0"/>
        <v>3.0000000000000002E-2</v>
      </c>
      <c r="B13">
        <f t="shared" si="1"/>
        <v>4.3295554858574142E-2</v>
      </c>
      <c r="C13">
        <f t="shared" si="2"/>
        <v>1.8037298062023794E-3</v>
      </c>
    </row>
    <row r="14" spans="1:8" x14ac:dyDescent="0.2">
      <c r="A14">
        <f t="shared" si="0"/>
        <v>3.5000000000000003E-2</v>
      </c>
      <c r="B14">
        <f t="shared" si="1"/>
        <v>4.600079659317402E-2</v>
      </c>
      <c r="C14">
        <f t="shared" si="2"/>
        <v>2.1739068002431883E-3</v>
      </c>
    </row>
    <row r="15" spans="1:8" x14ac:dyDescent="0.2">
      <c r="A15">
        <f t="shared" si="0"/>
        <v>0.04</v>
      </c>
      <c r="B15">
        <f t="shared" si="1"/>
        <v>4.886639898246093E-2</v>
      </c>
      <c r="C15">
        <f t="shared" si="2"/>
        <v>2.5672136111148263E-3</v>
      </c>
    </row>
    <row r="16" spans="1:8" x14ac:dyDescent="0.2">
      <c r="A16">
        <f t="shared" si="0"/>
        <v>4.4999999999999998E-2</v>
      </c>
      <c r="B16">
        <f t="shared" si="1"/>
        <v>5.1900755473053499E-2</v>
      </c>
      <c r="C16">
        <f t="shared" si="2"/>
        <v>2.9850213224148674E-3</v>
      </c>
    </row>
    <row r="17" spans="1:3" x14ac:dyDescent="0.2">
      <c r="A17">
        <f t="shared" si="0"/>
        <v>4.9999999999999996E-2</v>
      </c>
      <c r="B17">
        <f t="shared" si="1"/>
        <v>5.5112556455024539E-2</v>
      </c>
      <c r="C17">
        <f t="shared" si="2"/>
        <v>3.428772781709475E-3</v>
      </c>
    </row>
    <row r="18" spans="1:3" x14ac:dyDescent="0.2">
      <c r="A18">
        <f t="shared" si="0"/>
        <v>5.4999999999999993E-2</v>
      </c>
      <c r="B18">
        <f t="shared" si="1"/>
        <v>5.8510780712323282E-2</v>
      </c>
      <c r="C18">
        <f t="shared" si="2"/>
        <v>3.8999851393999346E-3</v>
      </c>
    </row>
    <row r="19" spans="1:3" x14ac:dyDescent="0.2">
      <c r="A19">
        <f t="shared" si="0"/>
        <v>5.9999999999999991E-2</v>
      </c>
      <c r="B19">
        <f t="shared" si="1"/>
        <v>6.2104683656851151E-2</v>
      </c>
      <c r="C19">
        <f t="shared" si="2"/>
        <v>4.4002523144902987E-3</v>
      </c>
    </row>
    <row r="20" spans="1:3" x14ac:dyDescent="0.2">
      <c r="A20">
        <f t="shared" ref="A20:A83" si="3">A19+$B$2</f>
        <v>6.4999999999999988E-2</v>
      </c>
      <c r="B20">
        <f t="shared" ref="B20:B83" si="4">B19+$B$2*($E$2*B19-($E$2/$E$3)*B19^2)</f>
        <v>6.5903781969934794E-2</v>
      </c>
      <c r="C20">
        <f t="shared" si="2"/>
        <v>4.9312473597563763E-3</v>
      </c>
    </row>
    <row r="21" spans="1:3" x14ac:dyDescent="0.2">
      <c r="A21">
        <f t="shared" si="3"/>
        <v>6.9999999999999993E-2</v>
      </c>
      <c r="B21">
        <f t="shared" si="4"/>
        <v>6.9917834257789871E-2</v>
      </c>
      <c r="C21">
        <f t="shared" si="2"/>
        <v>5.4947246955993189E-3</v>
      </c>
    </row>
    <row r="22" spans="1:3" x14ac:dyDescent="0.2">
      <c r="A22">
        <f t="shared" si="3"/>
        <v>7.4999999999999997E-2</v>
      </c>
      <c r="B22">
        <f t="shared" si="4"/>
        <v>7.4156817314070714E-2</v>
      </c>
      <c r="C22">
        <f t="shared" si="2"/>
        <v>6.0925221785034225E-3</v>
      </c>
    </row>
    <row r="23" spans="1:3" x14ac:dyDescent="0.2">
      <c r="A23">
        <f t="shared" si="3"/>
        <v>0.08</v>
      </c>
      <c r="B23">
        <f t="shared" si="4"/>
        <v>7.8630897573890232E-2</v>
      </c>
      <c r="C23">
        <f t="shared" si="2"/>
        <v>6.7265629665387268E-3</v>
      </c>
    </row>
    <row r="24" spans="1:3" x14ac:dyDescent="0.2">
      <c r="A24">
        <f t="shared" si="3"/>
        <v>8.5000000000000006E-2</v>
      </c>
      <c r="B24">
        <f t="shared" si="4"/>
        <v>8.3350397341054983E-2</v>
      </c>
      <c r="C24">
        <f t="shared" si="2"/>
        <v>7.3988571407954881E-3</v>
      </c>
    </row>
    <row r="25" spans="1:3" x14ac:dyDescent="0.2">
      <c r="A25">
        <f t="shared" si="3"/>
        <v>9.0000000000000011E-2</v>
      </c>
      <c r="B25">
        <f t="shared" si="4"/>
        <v>8.8325755375119913E-2</v>
      </c>
      <c r="C25">
        <f t="shared" si="2"/>
        <v>8.1115030380615079E-3</v>
      </c>
    </row>
    <row r="26" spans="1:3" x14ac:dyDescent="0.2">
      <c r="A26">
        <f t="shared" si="3"/>
        <v>9.5000000000000015E-2</v>
      </c>
      <c r="B26">
        <f t="shared" si="4"/>
        <v>9.3567481438786695E-2</v>
      </c>
      <c r="C26">
        <f t="shared" si="2"/>
        <v>8.8666882465187839E-3</v>
      </c>
    </row>
    <row r="27" spans="1:3" x14ac:dyDescent="0.2">
      <c r="A27">
        <f t="shared" si="3"/>
        <v>0.10000000000000002</v>
      </c>
      <c r="B27">
        <f t="shared" si="4"/>
        <v>9.9086104430821637E-2</v>
      </c>
      <c r="C27">
        <f t="shared" si="2"/>
        <v>9.6666902128204092E-3</v>
      </c>
    </row>
    <row r="28" spans="1:3" x14ac:dyDescent="0.2">
      <c r="A28">
        <f t="shared" si="3"/>
        <v>0.10500000000000002</v>
      </c>
      <c r="B28">
        <f t="shared" si="4"/>
        <v>0.10489211376680795</v>
      </c>
      <c r="C28">
        <f t="shared" si="2"/>
        <v>1.0513876405703934E-2</v>
      </c>
    </row>
    <row r="29" spans="1:3" x14ac:dyDescent="0.2">
      <c r="A29">
        <f t="shared" si="3"/>
        <v>0.11000000000000003</v>
      </c>
      <c r="B29">
        <f t="shared" si="4"/>
        <v>0.11099589372146396</v>
      </c>
      <c r="C29">
        <f t="shared" si="2"/>
        <v>1.1410703978410142E-2</v>
      </c>
    </row>
    <row r="30" spans="1:3" x14ac:dyDescent="0.2">
      <c r="A30">
        <f t="shared" si="3"/>
        <v>0.11500000000000003</v>
      </c>
      <c r="B30">
        <f t="shared" si="4"/>
        <v>0.11740765051372172</v>
      </c>
      <c r="C30">
        <f t="shared" si="2"/>
        <v>1.2359718869728659E-2</v>
      </c>
    </row>
    <row r="31" spans="1:3" x14ac:dyDescent="0.2">
      <c r="A31">
        <f t="shared" si="3"/>
        <v>0.12000000000000004</v>
      </c>
      <c r="B31">
        <f t="shared" si="4"/>
        <v>0.12413733200094021</v>
      </c>
      <c r="C31">
        <f t="shared" si="2"/>
        <v>1.336355428162098E-2</v>
      </c>
    </row>
    <row r="32" spans="1:3" x14ac:dyDescent="0.2">
      <c r="A32">
        <f t="shared" si="3"/>
        <v>0.12500000000000003</v>
      </c>
      <c r="B32">
        <f t="shared" si="4"/>
        <v>0.13119453995300348</v>
      </c>
      <c r="C32">
        <f t="shared" si="2"/>
        <v>1.4424928470229019E-2</v>
      </c>
    </row>
    <row r="33" spans="1:3" x14ac:dyDescent="0.2">
      <c r="A33">
        <f t="shared" si="3"/>
        <v>0.13000000000000003</v>
      </c>
      <c r="B33">
        <f t="shared" si="4"/>
        <v>0.13858843500180504</v>
      </c>
      <c r="C33">
        <f t="shared" si="2"/>
        <v>1.5546641786827199E-2</v>
      </c>
    </row>
    <row r="34" spans="1:3" x14ac:dyDescent="0.2">
      <c r="A34">
        <f t="shared" si="3"/>
        <v>0.13500000000000004</v>
      </c>
      <c r="B34">
        <f t="shared" si="4"/>
        <v>0.14632763450749312</v>
      </c>
      <c r="C34">
        <f t="shared" si="2"/>
        <v>1.6731572906092632E-2</v>
      </c>
    </row>
    <row r="35" spans="1:3" x14ac:dyDescent="0.2">
      <c r="A35">
        <f t="shared" si="3"/>
        <v>0.14000000000000004</v>
      </c>
      <c r="B35">
        <f t="shared" si="4"/>
        <v>0.1544201037500248</v>
      </c>
      <c r="C35">
        <f t="shared" si="2"/>
        <v>1.7982674181131697E-2</v>
      </c>
    </row>
    <row r="36" spans="1:3" x14ac:dyDescent="0.2">
      <c r="A36">
        <f t="shared" si="3"/>
        <v>0.14500000000000005</v>
      </c>
      <c r="B36">
        <f t="shared" si="4"/>
        <v>0.16287304104250033</v>
      </c>
      <c r="C36">
        <f t="shared" si="2"/>
        <v>1.930296606819441E-2</v>
      </c>
    </row>
    <row r="37" spans="1:3" x14ac:dyDescent="0.2">
      <c r="A37">
        <f t="shared" si="3"/>
        <v>0.15000000000000005</v>
      </c>
      <c r="B37">
        <f t="shared" si="4"/>
        <v>0.17169275756998911</v>
      </c>
      <c r="C37">
        <f t="shared" si="2"/>
        <v>2.0695530569107789E-2</v>
      </c>
    </row>
    <row r="38" spans="1:3" x14ac:dyDescent="0.2">
      <c r="A38">
        <f t="shared" si="3"/>
        <v>0.15500000000000005</v>
      </c>
      <c r="B38">
        <f t="shared" si="4"/>
        <v>0.18088455298164238</v>
      </c>
      <c r="C38">
        <f t="shared" si="2"/>
        <v>2.2163503646331194E-2</v>
      </c>
    </row>
    <row r="39" spans="1:3" x14ac:dyDescent="0.2">
      <c r="A39">
        <f t="shared" si="3"/>
        <v>0.16000000000000006</v>
      </c>
      <c r="B39">
        <f t="shared" si="4"/>
        <v>0.19045258800116055</v>
      </c>
      <c r="C39">
        <f t="shared" si="2"/>
        <v>2.3710066574324236E-2</v>
      </c>
    </row>
    <row r="40" spans="1:3" x14ac:dyDescent="0.2">
      <c r="A40">
        <f t="shared" si="3"/>
        <v>0.16500000000000006</v>
      </c>
      <c r="B40">
        <f t="shared" si="4"/>
        <v>0.20039975556619374</v>
      </c>
      <c r="C40">
        <f t="shared" si="2"/>
        <v>2.533843620173416E-2</v>
      </c>
    </row>
    <row r="41" spans="1:3" x14ac:dyDescent="0.2">
      <c r="A41">
        <f t="shared" si="3"/>
        <v>0.17000000000000007</v>
      </c>
      <c r="B41">
        <f t="shared" si="4"/>
        <v>0.21072755225468384</v>
      </c>
      <c r="C41">
        <f t="shared" si="2"/>
        <v>2.7051854111825115E-2</v>
      </c>
    </row>
    <row r="42" spans="1:3" x14ac:dyDescent="0.2">
      <c r="A42">
        <f t="shared" si="3"/>
        <v>0.17500000000000007</v>
      </c>
      <c r="B42">
        <f t="shared" si="4"/>
        <v>0.22143595199780083</v>
      </c>
      <c r="C42">
        <f t="shared" si="2"/>
        <v>2.885357468360266E-2</v>
      </c>
    </row>
    <row r="43" spans="1:3" x14ac:dyDescent="0.2">
      <c r="A43">
        <f t="shared" si="3"/>
        <v>0.18000000000000008</v>
      </c>
      <c r="B43">
        <f t="shared" si="4"/>
        <v>0.2325232843059602</v>
      </c>
      <c r="C43">
        <f t="shared" si="2"/>
        <v>3.0746852073183856E-2</v>
      </c>
    </row>
    <row r="44" spans="1:3" x14ac:dyDescent="0.2">
      <c r="A44">
        <f t="shared" si="3"/>
        <v>0.18500000000000008</v>
      </c>
      <c r="B44">
        <f t="shared" si="4"/>
        <v>0.24398611943623444</v>
      </c>
      <c r="C44">
        <f t="shared" si="2"/>
        <v>3.2734926153999817E-2</v>
      </c>
    </row>
    <row r="45" spans="1:3" x14ac:dyDescent="0.2">
      <c r="A45">
        <f t="shared" si="3"/>
        <v>0.19000000000000009</v>
      </c>
      <c r="B45">
        <f t="shared" si="4"/>
        <v>0.25581916309518049</v>
      </c>
      <c r="C45">
        <f t="shared" si="2"/>
        <v>3.4821007475179619E-2</v>
      </c>
    </row>
    <row r="46" spans="1:3" x14ac:dyDescent="0.2">
      <c r="A46">
        <f t="shared" si="3"/>
        <v>0.19500000000000009</v>
      </c>
      <c r="B46">
        <f t="shared" si="4"/>
        <v>0.26801516338904241</v>
      </c>
      <c r="C46">
        <f t="shared" si="2"/>
        <v>3.700826131964341E-2</v>
      </c>
    </row>
    <row r="47" spans="1:3" x14ac:dyDescent="0.2">
      <c r="A47">
        <f t="shared" si="3"/>
        <v>0.20000000000000009</v>
      </c>
      <c r="B47">
        <f t="shared" si="4"/>
        <v>0.2805648327917451</v>
      </c>
      <c r="C47">
        <f t="shared" si="2"/>
        <v>3.9299790966619723E-2</v>
      </c>
    </row>
    <row r="48" spans="1:3" x14ac:dyDescent="0.2">
      <c r="A48">
        <f t="shared" si="3"/>
        <v>0.2050000000000001</v>
      </c>
      <c r="B48">
        <f t="shared" si="4"/>
        <v>0.29345678788889734</v>
      </c>
      <c r="C48">
        <f t="shared" si="2"/>
        <v>4.1698620286989146E-2</v>
      </c>
    </row>
    <row r="49" spans="1:3" x14ac:dyDescent="0.2">
      <c r="A49">
        <f t="shared" si="3"/>
        <v>0.2100000000000001</v>
      </c>
      <c r="B49">
        <f t="shared" si="4"/>
        <v>0.30667750956322276</v>
      </c>
      <c r="C49">
        <f t="shared" si="2"/>
        <v>4.4207675823439221E-2</v>
      </c>
    </row>
    <row r="50" spans="1:3" x14ac:dyDescent="0.2">
      <c r="A50">
        <f t="shared" si="3"/>
        <v>0.21500000000000011</v>
      </c>
      <c r="B50">
        <f t="shared" si="4"/>
        <v>0.32021132610545483</v>
      </c>
      <c r="C50">
        <f t="shared" si="2"/>
        <v>4.6829768530204777E-2</v>
      </c>
    </row>
    <row r="51" spans="1:3" x14ac:dyDescent="0.2">
      <c r="A51">
        <f t="shared" si="3"/>
        <v>0.22000000000000011</v>
      </c>
      <c r="B51">
        <f t="shared" si="4"/>
        <v>0.33404042145952489</v>
      </c>
      <c r="C51">
        <f t="shared" si="2"/>
        <v>4.9567575368406412E-2</v>
      </c>
    </row>
    <row r="52" spans="1:3" x14ac:dyDescent="0.2">
      <c r="A52">
        <f t="shared" si="3"/>
        <v>0.22500000000000012</v>
      </c>
      <c r="B52">
        <f t="shared" si="4"/>
        <v>0.34814487044005982</v>
      </c>
      <c r="C52">
        <f t="shared" si="2"/>
        <v>5.2423620971885347E-2</v>
      </c>
    </row>
    <row r="53" spans="1:3" x14ac:dyDescent="0.2">
      <c r="A53">
        <f t="shared" si="3"/>
        <v>0.23000000000000012</v>
      </c>
      <c r="B53">
        <f t="shared" si="4"/>
        <v>0.36250270229611881</v>
      </c>
      <c r="C53">
        <f t="shared" si="2"/>
        <v>5.5400259614147858E-2</v>
      </c>
    </row>
    <row r="54" spans="1:3" x14ac:dyDescent="0.2">
      <c r="A54">
        <f t="shared" si="3"/>
        <v>0.23500000000000013</v>
      </c>
      <c r="B54">
        <f t="shared" si="4"/>
        <v>0.37708999344463667</v>
      </c>
      <c r="C54">
        <f t="shared" si="2"/>
        <v>5.8499657718779671E-2</v>
      </c>
    </row>
    <row r="55" spans="1:3" x14ac:dyDescent="0.2">
      <c r="A55">
        <f t="shared" si="3"/>
        <v>0.24000000000000013</v>
      </c>
      <c r="B55">
        <f t="shared" si="4"/>
        <v>0.39188098957193807</v>
      </c>
      <c r="C55">
        <f t="shared" si="2"/>
        <v>6.1723777162731315E-2</v>
      </c>
    </row>
    <row r="56" spans="1:3" x14ac:dyDescent="0.2">
      <c r="A56">
        <f t="shared" si="3"/>
        <v>0.24500000000000013</v>
      </c>
      <c r="B56">
        <f t="shared" si="4"/>
        <v>0.40684825661846785</v>
      </c>
      <c r="C56">
        <f t="shared" si="2"/>
        <v>6.5074359623571387E-2</v>
      </c>
    </row>
    <row r="57" spans="1:3" x14ac:dyDescent="0.2">
      <c r="A57">
        <f t="shared" si="3"/>
        <v>0.25000000000000011</v>
      </c>
      <c r="B57">
        <f t="shared" si="4"/>
        <v>0.42196285944151646</v>
      </c>
      <c r="C57">
        <f t="shared" si="2"/>
        <v>6.8552912217659287E-2</v>
      </c>
    </row>
    <row r="58" spans="1:3" x14ac:dyDescent="0.2">
      <c r="A58">
        <f t="shared" si="3"/>
        <v>0.25500000000000012</v>
      </c>
      <c r="B58">
        <f t="shared" si="4"/>
        <v>0.43719456621791664</v>
      </c>
      <c r="C58">
        <f t="shared" si="2"/>
        <v>7.2160694665884248E-2</v>
      </c>
    </row>
    <row r="59" spans="1:3" x14ac:dyDescent="0.2">
      <c r="A59">
        <f t="shared" si="3"/>
        <v>0.26000000000000012</v>
      </c>
      <c r="B59">
        <f t="shared" si="4"/>
        <v>0.45251207593088599</v>
      </c>
      <c r="C59">
        <f t="shared" si="2"/>
        <v>7.589870820704743E-2</v>
      </c>
    </row>
    <row r="60" spans="1:3" x14ac:dyDescent="0.2">
      <c r="A60">
        <f t="shared" si="3"/>
        <v>0.26500000000000012</v>
      </c>
      <c r="B60">
        <f t="shared" si="4"/>
        <v>0.46788326561122623</v>
      </c>
      <c r="C60">
        <f t="shared" si="2"/>
        <v>7.9767686456256509E-2</v>
      </c>
    </row>
    <row r="61" spans="1:3" x14ac:dyDescent="0.2">
      <c r="A61">
        <f t="shared" si="3"/>
        <v>0.27000000000000013</v>
      </c>
      <c r="B61">
        <f t="shared" si="4"/>
        <v>0.48327545340168054</v>
      </c>
      <c r="C61">
        <f t="shared" si="2"/>
        <v>8.3768088377232486E-2</v>
      </c>
    </row>
    <row r="62" spans="1:3" x14ac:dyDescent="0.2">
      <c r="A62">
        <f t="shared" si="3"/>
        <v>0.27500000000000013</v>
      </c>
      <c r="B62">
        <f t="shared" si="4"/>
        <v>0.49865567301133179</v>
      </c>
      <c r="C62">
        <f t="shared" si="2"/>
        <v>8.7900093503816862E-2</v>
      </c>
    </row>
    <row r="63" spans="1:3" x14ac:dyDescent="0.2">
      <c r="A63">
        <f t="shared" si="3"/>
        <v>0.28000000000000014</v>
      </c>
      <c r="B63">
        <f t="shared" si="4"/>
        <v>0.51399095474801215</v>
      </c>
      <c r="C63">
        <f t="shared" si="2"/>
        <v>9.2163599508063743E-2</v>
      </c>
    </row>
    <row r="64" spans="1:3" x14ac:dyDescent="0.2">
      <c r="A64">
        <f t="shared" si="3"/>
        <v>0.28500000000000014</v>
      </c>
      <c r="B64">
        <f t="shared" si="4"/>
        <v>0.52924860807936691</v>
      </c>
      <c r="C64">
        <f t="shared" si="2"/>
        <v>9.6558222171159253E-2</v>
      </c>
    </row>
    <row r="65" spans="1:3" x14ac:dyDescent="0.2">
      <c r="A65">
        <f t="shared" si="3"/>
        <v>0.29000000000000015</v>
      </c>
      <c r="B65">
        <f t="shared" si="4"/>
        <v>0.54439650058985956</v>
      </c>
      <c r="C65">
        <f t="shared" si="2"/>
        <v>0.10108329777023783</v>
      </c>
    </row>
    <row r="66" spans="1:3" x14ac:dyDescent="0.2">
      <c r="A66">
        <f t="shared" si="3"/>
        <v>0.29500000000000015</v>
      </c>
      <c r="B66">
        <f t="shared" si="4"/>
        <v>0.55940332827693284</v>
      </c>
      <c r="C66">
        <f t="shared" si="2"/>
        <v>0.10573788785028114</v>
      </c>
    </row>
    <row r="67" spans="1:3" x14ac:dyDescent="0.2">
      <c r="A67">
        <f t="shared" si="3"/>
        <v>0.30000000000000016</v>
      </c>
      <c r="B67">
        <f t="shared" si="4"/>
        <v>0.57423887236256255</v>
      </c>
      <c r="C67">
        <f t="shared" si="2"/>
        <v>0.11052078630704891</v>
      </c>
    </row>
    <row r="68" spans="1:3" x14ac:dyDescent="0.2">
      <c r="A68">
        <f t="shared" si="3"/>
        <v>0.30500000000000016</v>
      </c>
      <c r="B68">
        <f t="shared" si="4"/>
        <v>0.58887423817692641</v>
      </c>
      <c r="C68">
        <f t="shared" si="2"/>
        <v>0.11543052866574882</v>
      </c>
    </row>
    <row r="69" spans="1:3" x14ac:dyDescent="0.2">
      <c r="A69">
        <f t="shared" si="3"/>
        <v>0.31000000000000016</v>
      </c>
      <c r="B69">
        <f t="shared" si="4"/>
        <v>0.60328207218236207</v>
      </c>
      <c r="C69">
        <f t="shared" si="2"/>
        <v>0.12046540340216154</v>
      </c>
    </row>
    <row r="70" spans="1:3" x14ac:dyDescent="0.2">
      <c r="A70">
        <f t="shared" si="3"/>
        <v>0.31500000000000017</v>
      </c>
      <c r="B70">
        <f t="shared" si="4"/>
        <v>0.61743675382584906</v>
      </c>
      <c r="C70">
        <f t="shared" si="2"/>
        <v>0.12562346511932074</v>
      </c>
    </row>
    <row r="71" spans="1:3" x14ac:dyDescent="0.2">
      <c r="A71">
        <f t="shared" si="3"/>
        <v>0.32000000000000017</v>
      </c>
      <c r="B71">
        <f t="shared" si="4"/>
        <v>0.63131455961009897</v>
      </c>
      <c r="C71">
        <f t="shared" si="2"/>
        <v>0.13090254936453175</v>
      </c>
    </row>
    <row r="72" spans="1:3" x14ac:dyDescent="0.2">
      <c r="A72">
        <f t="shared" si="3"/>
        <v>0.32500000000000018</v>
      </c>
      <c r="B72">
        <f t="shared" si="4"/>
        <v>0.64489379752731801</v>
      </c>
      <c r="C72">
        <f t="shared" si="2"/>
        <v>0.13630028884919809</v>
      </c>
    </row>
    <row r="73" spans="1:3" x14ac:dyDescent="0.2">
      <c r="A73">
        <f t="shared" si="3"/>
        <v>0.33000000000000018</v>
      </c>
      <c r="B73">
        <f t="shared" si="4"/>
        <v>0.65815491077509891</v>
      </c>
      <c r="C73">
        <f t="shared" ref="C73:C136" si="5">C72+$B$2*($E$4*B72)</f>
        <v>0.14181413081805666</v>
      </c>
    </row>
    <row r="74" spans="1:3" x14ac:dyDescent="0.2">
      <c r="A74">
        <f t="shared" si="3"/>
        <v>0.33500000000000019</v>
      </c>
      <c r="B74">
        <f t="shared" si="4"/>
        <v>0.67108055044063564</v>
      </c>
      <c r="C74">
        <f t="shared" si="5"/>
        <v>0.14744135530518376</v>
      </c>
    </row>
    <row r="75" spans="1:3" x14ac:dyDescent="0.2">
      <c r="A75">
        <f t="shared" si="3"/>
        <v>0.34000000000000019</v>
      </c>
      <c r="B75">
        <f t="shared" si="4"/>
        <v>0.68365561756974114</v>
      </c>
      <c r="C75">
        <f t="shared" si="5"/>
        <v>0.15317909401145119</v>
      </c>
    </row>
    <row r="76" spans="1:3" x14ac:dyDescent="0.2">
      <c r="A76">
        <f t="shared" si="3"/>
        <v>0.3450000000000002</v>
      </c>
      <c r="B76">
        <f t="shared" si="4"/>
        <v>0.69586727570676077</v>
      </c>
      <c r="C76">
        <f t="shared" si="5"/>
        <v>0.15902434954167247</v>
      </c>
    </row>
    <row r="77" spans="1:3" x14ac:dyDescent="0.2">
      <c r="A77">
        <f t="shared" si="3"/>
        <v>0.3500000000000002</v>
      </c>
      <c r="B77">
        <f t="shared" si="4"/>
        <v>0.70770493558079783</v>
      </c>
      <c r="C77">
        <f t="shared" si="5"/>
        <v>0.16497401474896528</v>
      </c>
    </row>
    <row r="78" spans="1:3" x14ac:dyDescent="0.2">
      <c r="A78">
        <f t="shared" si="3"/>
        <v>0.3550000000000002</v>
      </c>
      <c r="B78">
        <f t="shared" si="4"/>
        <v>0.71916021410828146</v>
      </c>
      <c r="C78">
        <f t="shared" si="5"/>
        <v>0.1710248919481811</v>
      </c>
    </row>
    <row r="79" spans="1:3" x14ac:dyDescent="0.2">
      <c r="A79">
        <f t="shared" si="3"/>
        <v>0.36000000000000021</v>
      </c>
      <c r="B79">
        <f t="shared" si="4"/>
        <v>0.73022687027286792</v>
      </c>
      <c r="C79">
        <f t="shared" si="5"/>
        <v>0.17717371177880692</v>
      </c>
    </row>
    <row r="80" spans="1:3" x14ac:dyDescent="0.2">
      <c r="A80">
        <f t="shared" si="3"/>
        <v>0.36500000000000021</v>
      </c>
      <c r="B80">
        <f t="shared" si="4"/>
        <v>0.74090072072735003</v>
      </c>
      <c r="C80">
        <f t="shared" si="5"/>
        <v>0.18341715151963994</v>
      </c>
    </row>
    <row r="81" spans="1:3" x14ac:dyDescent="0.2">
      <c r="A81">
        <f t="shared" si="3"/>
        <v>0.37000000000000022</v>
      </c>
      <c r="B81">
        <f t="shared" si="4"/>
        <v>0.75117953813997329</v>
      </c>
      <c r="C81">
        <f t="shared" si="5"/>
        <v>0.18975185268185879</v>
      </c>
    </row>
    <row r="82" spans="1:3" x14ac:dyDescent="0.2">
      <c r="A82">
        <f t="shared" si="3"/>
        <v>0.37500000000000022</v>
      </c>
      <c r="B82">
        <f t="shared" si="4"/>
        <v>0.76106293538487346</v>
      </c>
      <c r="C82">
        <f t="shared" si="5"/>
        <v>0.19617443773295556</v>
      </c>
    </row>
    <row r="83" spans="1:3" x14ac:dyDescent="0.2">
      <c r="A83">
        <f t="shared" si="3"/>
        <v>0.38000000000000023</v>
      </c>
      <c r="B83">
        <f t="shared" si="4"/>
        <v>0.77055223866227429</v>
      </c>
      <c r="C83">
        <f t="shared" si="5"/>
        <v>0.20268152583049623</v>
      </c>
    </row>
    <row r="84" spans="1:3" x14ac:dyDescent="0.2">
      <c r="A84">
        <f t="shared" ref="A84:A147" si="6">A83+$B$2</f>
        <v>0.38500000000000023</v>
      </c>
      <c r="B84">
        <f t="shared" ref="B84:B147" si="7">B83+$B$2*($E$2*B83-($E$2/$E$3)*B83^2)</f>
        <v>0.77965035254014525</v>
      </c>
      <c r="C84">
        <f t="shared" si="5"/>
        <v>0.20926974747105867</v>
      </c>
    </row>
    <row r="85" spans="1:3" x14ac:dyDescent="0.2">
      <c r="A85">
        <f t="shared" si="6"/>
        <v>0.39000000000000024</v>
      </c>
      <c r="B85">
        <f t="shared" si="7"/>
        <v>0.78836161974839047</v>
      </c>
      <c r="C85">
        <f t="shared" si="5"/>
        <v>0.21593575798527692</v>
      </c>
    </row>
    <row r="86" spans="1:3" x14ac:dyDescent="0.2">
      <c r="A86">
        <f t="shared" si="6"/>
        <v>0.39500000000000024</v>
      </c>
      <c r="B86">
        <f t="shared" si="7"/>
        <v>0.79669167834324406</v>
      </c>
      <c r="C86">
        <f t="shared" si="5"/>
        <v>0.22267624983412565</v>
      </c>
    </row>
    <row r="87" spans="1:3" x14ac:dyDescent="0.2">
      <c r="A87">
        <f t="shared" si="6"/>
        <v>0.40000000000000024</v>
      </c>
      <c r="B87">
        <f t="shared" si="7"/>
        <v>0.80464731860732219</v>
      </c>
      <c r="C87">
        <f t="shared" si="5"/>
        <v>0.22948796368396038</v>
      </c>
    </row>
    <row r="88" spans="1:3" x14ac:dyDescent="0.2">
      <c r="A88">
        <f t="shared" si="6"/>
        <v>0.40500000000000025</v>
      </c>
      <c r="B88">
        <f t="shared" si="7"/>
        <v>0.81223634177301884</v>
      </c>
      <c r="C88">
        <f t="shared" si="5"/>
        <v>0.23636769825805298</v>
      </c>
    </row>
    <row r="89" spans="1:3" x14ac:dyDescent="0.2">
      <c r="A89">
        <f t="shared" si="6"/>
        <v>0.41000000000000025</v>
      </c>
      <c r="B89">
        <f t="shared" si="7"/>
        <v>0.81946742236580961</v>
      </c>
      <c r="C89">
        <f t="shared" si="5"/>
        <v>0.2433123189802123</v>
      </c>
    </row>
    <row r="90" spans="1:3" x14ac:dyDescent="0.2">
      <c r="A90">
        <f t="shared" si="6"/>
        <v>0.41500000000000026</v>
      </c>
      <c r="B90">
        <f t="shared" si="7"/>
        <v>0.82634997567025348</v>
      </c>
      <c r="C90">
        <f t="shared" si="5"/>
        <v>0.25031876544143999</v>
      </c>
    </row>
    <row r="91" spans="1:3" x14ac:dyDescent="0.2">
      <c r="A91">
        <f t="shared" si="6"/>
        <v>0.42000000000000026</v>
      </c>
      <c r="B91">
        <f t="shared" si="7"/>
        <v>0.83289403153409125</v>
      </c>
      <c r="C91">
        <f t="shared" si="5"/>
        <v>0.25738405773342066</v>
      </c>
    </row>
    <row r="92" spans="1:3" x14ac:dyDescent="0.2">
      <c r="A92">
        <f t="shared" si="6"/>
        <v>0.42500000000000027</v>
      </c>
      <c r="B92">
        <f t="shared" si="7"/>
        <v>0.83911011545211167</v>
      </c>
      <c r="C92">
        <f t="shared" si="5"/>
        <v>0.26450530170303715</v>
      </c>
    </row>
    <row r="93" spans="1:3" x14ac:dyDescent="0.2">
      <c r="A93">
        <f t="shared" si="6"/>
        <v>0.43000000000000027</v>
      </c>
      <c r="B93">
        <f t="shared" si="7"/>
        <v>0.84500913761694763</v>
      </c>
      <c r="C93">
        <f t="shared" si="5"/>
        <v>0.27167969319015273</v>
      </c>
    </row>
    <row r="94" spans="1:3" x14ac:dyDescent="0.2">
      <c r="A94">
        <f t="shared" si="6"/>
        <v>0.43500000000000028</v>
      </c>
      <c r="B94">
        <f t="shared" si="7"/>
        <v>0.85060229039258428</v>
      </c>
      <c r="C94">
        <f t="shared" si="5"/>
        <v>0.27890452131677762</v>
      </c>
    </row>
    <row r="95" spans="1:3" x14ac:dyDescent="0.2">
      <c r="A95">
        <f t="shared" si="6"/>
        <v>0.44000000000000028</v>
      </c>
      <c r="B95">
        <f t="shared" si="7"/>
        <v>0.85590095446055092</v>
      </c>
      <c r="C95">
        <f t="shared" si="5"/>
        <v>0.28617717089963424</v>
      </c>
    </row>
    <row r="96" spans="1:3" x14ac:dyDescent="0.2">
      <c r="A96">
        <f t="shared" si="6"/>
        <v>0.44500000000000028</v>
      </c>
      <c r="B96">
        <f t="shared" si="7"/>
        <v>0.86091661370969086</v>
      </c>
      <c r="C96">
        <f t="shared" si="5"/>
        <v>0.29349512406027195</v>
      </c>
    </row>
    <row r="97" spans="1:3" x14ac:dyDescent="0.2">
      <c r="A97">
        <f t="shared" si="6"/>
        <v>0.45000000000000029</v>
      </c>
      <c r="B97">
        <f t="shared" si="7"/>
        <v>0.86566077878813397</v>
      </c>
      <c r="C97">
        <f t="shared" si="5"/>
        <v>0.3008559611074898</v>
      </c>
    </row>
    <row r="98" spans="1:3" x14ac:dyDescent="0.2">
      <c r="A98">
        <f t="shared" si="6"/>
        <v>0.45500000000000029</v>
      </c>
      <c r="B98">
        <f t="shared" si="7"/>
        <v>0.87014491910987257</v>
      </c>
      <c r="C98">
        <f t="shared" si="5"/>
        <v>0.30825736076612836</v>
      </c>
    </row>
    <row r="99" spans="1:3" x14ac:dyDescent="0.2">
      <c r="A99">
        <f t="shared" si="6"/>
        <v>0.4600000000000003</v>
      </c>
      <c r="B99">
        <f t="shared" si="7"/>
        <v>0.87438040300672493</v>
      </c>
      <c r="C99">
        <f t="shared" si="5"/>
        <v>0.31569709982451777</v>
      </c>
    </row>
    <row r="100" spans="1:3" x14ac:dyDescent="0.2">
      <c r="A100">
        <f t="shared" si="6"/>
        <v>0.4650000000000003</v>
      </c>
      <c r="B100">
        <f t="shared" si="7"/>
        <v>0.87837844563757572</v>
      </c>
      <c r="C100">
        <f t="shared" si="5"/>
        <v>0.32317305227022525</v>
      </c>
    </row>
    <row r="101" spans="1:3" x14ac:dyDescent="0.2">
      <c r="A101">
        <f t="shared" si="6"/>
        <v>0.47000000000000031</v>
      </c>
      <c r="B101">
        <f t="shared" si="7"/>
        <v>0.88215006420840636</v>
      </c>
      <c r="C101">
        <f t="shared" si="5"/>
        <v>0.33068318798042651</v>
      </c>
    </row>
    <row r="102" spans="1:3" x14ac:dyDescent="0.2">
      <c r="A102">
        <f t="shared" si="6"/>
        <v>0.47500000000000031</v>
      </c>
      <c r="B102">
        <f t="shared" si="7"/>
        <v>0.88570604001641906</v>
      </c>
      <c r="C102">
        <f t="shared" si="5"/>
        <v>0.33822557102940837</v>
      </c>
    </row>
    <row r="103" spans="1:3" x14ac:dyDescent="0.2">
      <c r="A103">
        <f t="shared" si="6"/>
        <v>0.48000000000000032</v>
      </c>
      <c r="B103">
        <f t="shared" si="7"/>
        <v>0.8890568868071087</v>
      </c>
      <c r="C103">
        <f t="shared" si="5"/>
        <v>0.34579835767154876</v>
      </c>
    </row>
    <row r="104" spans="1:3" x14ac:dyDescent="0.2">
      <c r="A104">
        <f t="shared" si="6"/>
        <v>0.48500000000000032</v>
      </c>
      <c r="B104">
        <f t="shared" si="7"/>
        <v>0.89221282492208687</v>
      </c>
      <c r="C104">
        <f t="shared" si="5"/>
        <v>0.35339979405374955</v>
      </c>
    </row>
    <row r="105" spans="1:3" x14ac:dyDescent="0.2">
      <c r="A105">
        <f t="shared" si="6"/>
        <v>0.49000000000000032</v>
      </c>
      <c r="B105">
        <f t="shared" si="7"/>
        <v>0.89518376071556649</v>
      </c>
      <c r="C105">
        <f t="shared" si="5"/>
        <v>0.36102821370683341</v>
      </c>
    </row>
    <row r="106" spans="1:3" x14ac:dyDescent="0.2">
      <c r="A106">
        <f t="shared" si="6"/>
        <v>0.49500000000000033</v>
      </c>
      <c r="B106">
        <f t="shared" si="7"/>
        <v>0.89797927072658434</v>
      </c>
      <c r="C106">
        <f t="shared" si="5"/>
        <v>0.36868203486095152</v>
      </c>
    </row>
    <row r="107" spans="1:3" x14ac:dyDescent="0.2">
      <c r="A107">
        <f t="shared" si="6"/>
        <v>0.50000000000000033</v>
      </c>
      <c r="B107">
        <f t="shared" si="7"/>
        <v>0.90060859011036765</v>
      </c>
      <c r="C107">
        <f t="shared" si="5"/>
        <v>0.37635975762566382</v>
      </c>
    </row>
    <row r="108" spans="1:3" x14ac:dyDescent="0.2">
      <c r="A108">
        <f t="shared" si="6"/>
        <v>0.50500000000000034</v>
      </c>
      <c r="B108">
        <f t="shared" si="7"/>
        <v>0.90308060485405606</v>
      </c>
      <c r="C108">
        <f t="shared" si="5"/>
        <v>0.38405996107110746</v>
      </c>
    </row>
    <row r="109" spans="1:3" x14ac:dyDescent="0.2">
      <c r="A109">
        <f t="shared" si="6"/>
        <v>0.51000000000000034</v>
      </c>
      <c r="B109">
        <f t="shared" si="7"/>
        <v>0.90540384732778001</v>
      </c>
      <c r="C109">
        <f t="shared" si="5"/>
        <v>0.39178130024260965</v>
      </c>
    </row>
    <row r="110" spans="1:3" x14ac:dyDescent="0.2">
      <c r="A110">
        <f t="shared" si="6"/>
        <v>0.51500000000000035</v>
      </c>
      <c r="B110">
        <f t="shared" si="7"/>
        <v>0.9075864947506066</v>
      </c>
      <c r="C110">
        <f t="shared" si="5"/>
        <v>0.39952250313726217</v>
      </c>
    </row>
    <row r="111" spans="1:3" x14ac:dyDescent="0.2">
      <c r="A111">
        <f t="shared" si="6"/>
        <v>0.52000000000000035</v>
      </c>
      <c r="B111">
        <f t="shared" si="7"/>
        <v>0.90963637018100874</v>
      </c>
      <c r="C111">
        <f t="shared" si="5"/>
        <v>0.40728236766737985</v>
      </c>
    </row>
    <row r="112" spans="1:3" x14ac:dyDescent="0.2">
      <c r="A112">
        <f t="shared" si="6"/>
        <v>0.52500000000000036</v>
      </c>
      <c r="B112">
        <f t="shared" si="7"/>
        <v>0.91156094567241441</v>
      </c>
      <c r="C112">
        <f t="shared" si="5"/>
        <v>0.4150597586324275</v>
      </c>
    </row>
    <row r="113" spans="1:3" x14ac:dyDescent="0.2">
      <c r="A113">
        <f t="shared" si="6"/>
        <v>0.53000000000000036</v>
      </c>
      <c r="B113">
        <f t="shared" si="7"/>
        <v>0.91336734726531421</v>
      </c>
      <c r="C113">
        <f t="shared" si="5"/>
        <v>0.42285360471792666</v>
      </c>
    </row>
    <row r="114" spans="1:3" x14ac:dyDescent="0.2">
      <c r="A114">
        <f t="shared" si="6"/>
        <v>0.53500000000000036</v>
      </c>
      <c r="B114">
        <f t="shared" si="7"/>
        <v>0.91506236151778142</v>
      </c>
      <c r="C114">
        <f t="shared" si="5"/>
        <v>0.43066289553704507</v>
      </c>
    </row>
    <row r="115" spans="1:3" x14ac:dyDescent="0.2">
      <c r="A115">
        <f t="shared" si="6"/>
        <v>0.54000000000000037</v>
      </c>
      <c r="B115">
        <f t="shared" si="7"/>
        <v>0.91665244330564755</v>
      </c>
      <c r="C115">
        <f t="shared" si="5"/>
        <v>0.43848667872802211</v>
      </c>
    </row>
    <row r="116" spans="1:3" x14ac:dyDescent="0.2">
      <c r="A116">
        <f t="shared" si="6"/>
        <v>0.54500000000000037</v>
      </c>
      <c r="B116">
        <f t="shared" si="7"/>
        <v>0.91814372465164307</v>
      </c>
      <c r="C116">
        <f t="shared" si="5"/>
        <v>0.44632405711828538</v>
      </c>
    </row>
    <row r="117" spans="1:3" x14ac:dyDescent="0.2">
      <c r="A117">
        <f t="shared" si="6"/>
        <v>0.55000000000000038</v>
      </c>
      <c r="B117">
        <f t="shared" si="7"/>
        <v>0.91954202436932986</v>
      </c>
      <c r="C117">
        <f t="shared" si="5"/>
        <v>0.4541741859640569</v>
      </c>
    </row>
    <row r="118" spans="1:3" x14ac:dyDescent="0.2">
      <c r="A118">
        <f t="shared" si="6"/>
        <v>0.55500000000000038</v>
      </c>
      <c r="B118">
        <f t="shared" si="7"/>
        <v>0.92085285833246611</v>
      </c>
      <c r="C118">
        <f t="shared" si="5"/>
        <v>0.46203627027241467</v>
      </c>
    </row>
    <row r="119" spans="1:3" x14ac:dyDescent="0.2">
      <c r="A119">
        <f t="shared" si="6"/>
        <v>0.56000000000000039</v>
      </c>
      <c r="B119">
        <f t="shared" si="7"/>
        <v>0.92208145020346677</v>
      </c>
      <c r="C119">
        <f t="shared" si="5"/>
        <v>0.46990956221115726</v>
      </c>
    </row>
    <row r="120" spans="1:3" x14ac:dyDescent="0.2">
      <c r="A120">
        <f t="shared" si="6"/>
        <v>0.56500000000000039</v>
      </c>
      <c r="B120">
        <f t="shared" si="7"/>
        <v>0.92323274247582465</v>
      </c>
      <c r="C120">
        <f t="shared" si="5"/>
        <v>0.4777933586103969</v>
      </c>
    </row>
    <row r="121" spans="1:3" x14ac:dyDescent="0.2">
      <c r="A121">
        <f t="shared" si="6"/>
        <v>0.5700000000000004</v>
      </c>
      <c r="B121">
        <f t="shared" si="7"/>
        <v>0.92431140770474352</v>
      </c>
      <c r="C121">
        <f t="shared" si="5"/>
        <v>0.48568699855856517</v>
      </c>
    </row>
    <row r="122" spans="1:3" x14ac:dyDescent="0.2">
      <c r="A122">
        <f t="shared" si="6"/>
        <v>0.5750000000000004</v>
      </c>
      <c r="B122">
        <f t="shared" si="7"/>
        <v>0.92532185981785142</v>
      </c>
      <c r="C122">
        <f t="shared" si="5"/>
        <v>0.49358986109444075</v>
      </c>
    </row>
    <row r="123" spans="1:3" x14ac:dyDescent="0.2">
      <c r="A123">
        <f t="shared" si="6"/>
        <v>0.5800000000000004</v>
      </c>
      <c r="B123">
        <f t="shared" si="7"/>
        <v>0.92626826541377361</v>
      </c>
      <c r="C123">
        <f t="shared" si="5"/>
        <v>0.50150136299588333</v>
      </c>
    </row>
    <row r="124" spans="1:3" x14ac:dyDescent="0.2">
      <c r="A124">
        <f t="shared" si="6"/>
        <v>0.58500000000000041</v>
      </c>
      <c r="B124">
        <f t="shared" si="7"/>
        <v>0.92715455497063326</v>
      </c>
      <c r="C124">
        <f t="shared" si="5"/>
        <v>0.50942095666517107</v>
      </c>
    </row>
    <row r="125" spans="1:3" x14ac:dyDescent="0.2">
      <c r="A125">
        <f t="shared" si="6"/>
        <v>0.59000000000000041</v>
      </c>
      <c r="B125">
        <f t="shared" si="7"/>
        <v>0.92798443389931295</v>
      </c>
      <c r="C125">
        <f t="shared" si="5"/>
        <v>0.51734812811016995</v>
      </c>
    </row>
    <row r="126" spans="1:3" x14ac:dyDescent="0.2">
      <c r="A126">
        <f t="shared" si="6"/>
        <v>0.59500000000000042</v>
      </c>
      <c r="B126">
        <f t="shared" si="7"/>
        <v>0.9287613933876514</v>
      </c>
      <c r="C126">
        <f t="shared" si="5"/>
        <v>0.52528239502000906</v>
      </c>
    </row>
    <row r="127" spans="1:3" x14ac:dyDescent="0.2">
      <c r="A127">
        <f t="shared" si="6"/>
        <v>0.60000000000000042</v>
      </c>
      <c r="B127">
        <f t="shared" si="7"/>
        <v>0.9294887209917736</v>
      </c>
      <c r="C127">
        <f t="shared" si="5"/>
        <v>0.53322330493347347</v>
      </c>
    </row>
    <row r="128" spans="1:3" x14ac:dyDescent="0.2">
      <c r="A128">
        <f t="shared" si="6"/>
        <v>0.60500000000000043</v>
      </c>
      <c r="B128">
        <f t="shared" si="7"/>
        <v>0.93016951093956934</v>
      </c>
      <c r="C128">
        <f t="shared" si="5"/>
        <v>0.54117043349795313</v>
      </c>
    </row>
    <row r="129" spans="1:3" x14ac:dyDescent="0.2">
      <c r="A129">
        <f t="shared" si="6"/>
        <v>0.61000000000000043</v>
      </c>
      <c r="B129">
        <f t="shared" si="7"/>
        <v>0.93080667411904516</v>
      </c>
      <c r="C129">
        <f t="shared" si="5"/>
        <v>0.54912338281648643</v>
      </c>
    </row>
    <row r="130" spans="1:3" x14ac:dyDescent="0.2">
      <c r="A130">
        <f t="shared" si="6"/>
        <v>0.61500000000000044</v>
      </c>
      <c r="B130">
        <f t="shared" si="7"/>
        <v>0.93140294773098242</v>
      </c>
      <c r="C130">
        <f t="shared" si="5"/>
        <v>0.55708177988020424</v>
      </c>
    </row>
    <row r="131" spans="1:3" x14ac:dyDescent="0.2">
      <c r="A131">
        <f t="shared" si="6"/>
        <v>0.62000000000000044</v>
      </c>
      <c r="B131">
        <f t="shared" si="7"/>
        <v>0.93196090459113989</v>
      </c>
      <c r="C131">
        <f t="shared" si="5"/>
        <v>0.56504527508330415</v>
      </c>
    </row>
    <row r="132" spans="1:3" x14ac:dyDescent="0.2">
      <c r="A132">
        <f t="shared" si="6"/>
        <v>0.62500000000000044</v>
      </c>
      <c r="B132">
        <f t="shared" si="7"/>
        <v>0.93248296207222658</v>
      </c>
      <c r="C132">
        <f t="shared" si="5"/>
        <v>0.5730135408175584</v>
      </c>
    </row>
    <row r="133" spans="1:3" x14ac:dyDescent="0.2">
      <c r="A133">
        <f t="shared" si="6"/>
        <v>0.63000000000000045</v>
      </c>
      <c r="B133">
        <f t="shared" si="7"/>
        <v>0.93297139068013601</v>
      </c>
      <c r="C133">
        <f t="shared" si="5"/>
        <v>0.58098627014327597</v>
      </c>
    </row>
    <row r="134" spans="1:3" x14ac:dyDescent="0.2">
      <c r="A134">
        <f t="shared" si="6"/>
        <v>0.63500000000000045</v>
      </c>
      <c r="B134">
        <f t="shared" si="7"/>
        <v>0.93342832226254713</v>
      </c>
      <c r="C134">
        <f t="shared" si="5"/>
        <v>0.58896317553359112</v>
      </c>
    </row>
    <row r="135" spans="1:3" x14ac:dyDescent="0.2">
      <c r="A135">
        <f t="shared" si="6"/>
        <v>0.64000000000000046</v>
      </c>
      <c r="B135">
        <f t="shared" si="7"/>
        <v>0.93385575785103891</v>
      </c>
      <c r="C135">
        <f t="shared" si="5"/>
        <v>0.59694398768893586</v>
      </c>
    </row>
    <row r="136" spans="1:3" x14ac:dyDescent="0.2">
      <c r="A136">
        <f t="shared" si="6"/>
        <v>0.64500000000000046</v>
      </c>
      <c r="B136">
        <f t="shared" si="7"/>
        <v>0.93425557514040347</v>
      </c>
      <c r="C136">
        <f t="shared" si="5"/>
        <v>0.60492845441856224</v>
      </c>
    </row>
    <row r="137" spans="1:3" x14ac:dyDescent="0.2">
      <c r="A137">
        <f t="shared" si="6"/>
        <v>0.65000000000000047</v>
      </c>
      <c r="B137">
        <f t="shared" si="7"/>
        <v>0.93462953561092899</v>
      </c>
      <c r="C137">
        <f t="shared" ref="C137:C200" si="8">C136+$B$2*($E$4*B136)</f>
        <v>0.61291633958601266</v>
      </c>
    </row>
    <row r="138" spans="1:3" x14ac:dyDescent="0.2">
      <c r="A138">
        <f t="shared" si="6"/>
        <v>0.65500000000000047</v>
      </c>
      <c r="B138">
        <f t="shared" si="7"/>
        <v>0.93497929130112811</v>
      </c>
      <c r="C138">
        <f t="shared" si="8"/>
        <v>0.62090742211548611</v>
      </c>
    </row>
    <row r="139" spans="1:3" x14ac:dyDescent="0.2">
      <c r="A139">
        <f t="shared" si="6"/>
        <v>0.66000000000000048</v>
      </c>
      <c r="B139">
        <f t="shared" si="7"/>
        <v>0.93530639123974735</v>
      </c>
      <c r="C139">
        <f t="shared" si="8"/>
        <v>0.6289014950561107</v>
      </c>
    </row>
    <row r="140" spans="1:3" x14ac:dyDescent="0.2">
      <c r="A140">
        <f t="shared" si="6"/>
        <v>0.66500000000000048</v>
      </c>
      <c r="B140">
        <f t="shared" si="7"/>
        <v>0.93561228754695958</v>
      </c>
      <c r="C140">
        <f t="shared" si="8"/>
        <v>0.63689836470121053</v>
      </c>
    </row>
    <row r="141" spans="1:3" x14ac:dyDescent="0.2">
      <c r="A141">
        <f t="shared" si="6"/>
        <v>0.67000000000000048</v>
      </c>
      <c r="B141">
        <f t="shared" si="7"/>
        <v>0.93589834121545568</v>
      </c>
      <c r="C141">
        <f t="shared" si="8"/>
        <v>0.64489784975973707</v>
      </c>
    </row>
    <row r="142" spans="1:3" x14ac:dyDescent="0.2">
      <c r="A142">
        <f t="shared" si="6"/>
        <v>0.67500000000000049</v>
      </c>
      <c r="B142">
        <f t="shared" si="7"/>
        <v>0.93616582758274391</v>
      </c>
      <c r="C142">
        <f t="shared" si="8"/>
        <v>0.65289978057712927</v>
      </c>
    </row>
    <row r="143" spans="1:3" x14ac:dyDescent="0.2">
      <c r="A143">
        <f t="shared" si="6"/>
        <v>0.68000000000000049</v>
      </c>
      <c r="B143">
        <f t="shared" si="7"/>
        <v>0.93641594150637508</v>
      </c>
      <c r="C143">
        <f t="shared" si="8"/>
        <v>0.66090399840296177</v>
      </c>
    </row>
    <row r="144" spans="1:3" x14ac:dyDescent="0.2">
      <c r="A144">
        <f t="shared" si="6"/>
        <v>0.6850000000000005</v>
      </c>
      <c r="B144">
        <f t="shared" si="7"/>
        <v>0.93664980225405725</v>
      </c>
      <c r="C144">
        <f t="shared" si="8"/>
        <v>0.66891035470284133</v>
      </c>
    </row>
    <row r="145" spans="1:3" x14ac:dyDescent="0.2">
      <c r="A145">
        <f t="shared" si="6"/>
        <v>0.6900000000000005</v>
      </c>
      <c r="B145">
        <f t="shared" si="7"/>
        <v>0.93686845812074271</v>
      </c>
      <c r="C145">
        <f t="shared" si="8"/>
        <v>0.6769187105121135</v>
      </c>
    </row>
    <row r="146" spans="1:3" x14ac:dyDescent="0.2">
      <c r="A146">
        <f t="shared" si="6"/>
        <v>0.69500000000000051</v>
      </c>
      <c r="B146">
        <f t="shared" si="7"/>
        <v>0.93707289078476763</v>
      </c>
      <c r="C146">
        <f t="shared" si="8"/>
        <v>0.68492893582904579</v>
      </c>
    </row>
    <row r="147" spans="1:3" x14ac:dyDescent="0.2">
      <c r="A147">
        <f t="shared" si="6"/>
        <v>0.70000000000000051</v>
      </c>
      <c r="B147">
        <f t="shared" si="7"/>
        <v>0.93726401941503823</v>
      </c>
      <c r="C147">
        <f t="shared" si="8"/>
        <v>0.69294090904525552</v>
      </c>
    </row>
    <row r="148" spans="1:3" x14ac:dyDescent="0.2">
      <c r="A148">
        <f t="shared" ref="A148:A207" si="9">A147+$B$2</f>
        <v>0.70500000000000052</v>
      </c>
      <c r="B148">
        <f t="shared" ref="B148:B207" si="10">B147+$B$2*($E$2*B147-($E$2/$E$3)*B147^2)</f>
        <v>0.93744270454108791</v>
      </c>
      <c r="C148">
        <f t="shared" si="8"/>
        <v>0.70095451641125406</v>
      </c>
    </row>
    <row r="149" spans="1:3" x14ac:dyDescent="0.2">
      <c r="A149">
        <f t="shared" si="9"/>
        <v>0.71000000000000052</v>
      </c>
      <c r="B149">
        <f t="shared" si="10"/>
        <v>0.93760975169759964</v>
      </c>
      <c r="C149">
        <f t="shared" si="8"/>
        <v>0.7089696515350804</v>
      </c>
    </row>
    <row r="150" spans="1:3" x14ac:dyDescent="0.2">
      <c r="A150">
        <f t="shared" si="9"/>
        <v>0.71500000000000052</v>
      </c>
      <c r="B150">
        <f t="shared" si="10"/>
        <v>0.93776591485471006</v>
      </c>
      <c r="C150">
        <f t="shared" si="8"/>
        <v>0.71698621491209491</v>
      </c>
    </row>
    <row r="151" spans="1:3" x14ac:dyDescent="0.2">
      <c r="A151">
        <f t="shared" si="9"/>
        <v>0.72000000000000053</v>
      </c>
      <c r="B151">
        <f t="shared" si="10"/>
        <v>0.93791189964509192</v>
      </c>
      <c r="C151">
        <f t="shared" si="8"/>
        <v>0.72500411348410265</v>
      </c>
    </row>
    <row r="152" spans="1:3" x14ac:dyDescent="0.2">
      <c r="A152">
        <f t="shared" si="9"/>
        <v>0.72500000000000053</v>
      </c>
      <c r="B152">
        <f t="shared" si="10"/>
        <v>0.93804836639846334</v>
      </c>
      <c r="C152">
        <f t="shared" si="8"/>
        <v>0.73302326022606823</v>
      </c>
    </row>
    <row r="153" spans="1:3" x14ac:dyDescent="0.2">
      <c r="A153">
        <f t="shared" si="9"/>
        <v>0.73000000000000054</v>
      </c>
      <c r="B153">
        <f t="shared" si="10"/>
        <v>0.93817593299380198</v>
      </c>
      <c r="C153">
        <f t="shared" si="8"/>
        <v>0.74104357375877505</v>
      </c>
    </row>
    <row r="154" spans="1:3" x14ac:dyDescent="0.2">
      <c r="A154">
        <f t="shared" si="9"/>
        <v>0.73500000000000054</v>
      </c>
      <c r="B154">
        <f t="shared" si="10"/>
        <v>0.93829517753915581</v>
      </c>
      <c r="C154">
        <f t="shared" si="8"/>
        <v>0.74906497798587202</v>
      </c>
    </row>
    <row r="155" spans="1:3" x14ac:dyDescent="0.2">
      <c r="A155">
        <f t="shared" si="9"/>
        <v>0.74000000000000055</v>
      </c>
      <c r="B155">
        <f t="shared" si="10"/>
        <v>0.93840664088854819</v>
      </c>
      <c r="C155">
        <f t="shared" si="8"/>
        <v>0.75708740175383182</v>
      </c>
    </row>
    <row r="156" spans="1:3" x14ac:dyDescent="0.2">
      <c r="A156">
        <f t="shared" si="9"/>
        <v>0.74500000000000055</v>
      </c>
      <c r="B156">
        <f t="shared" si="10"/>
        <v>0.93851082900507343</v>
      </c>
      <c r="C156">
        <f t="shared" si="8"/>
        <v>0.7651107785334289</v>
      </c>
    </row>
    <row r="157" spans="1:3" x14ac:dyDescent="0.2">
      <c r="A157">
        <f t="shared" si="9"/>
        <v>0.75000000000000056</v>
      </c>
      <c r="B157">
        <f t="shared" si="10"/>
        <v>0.93860821517887782</v>
      </c>
      <c r="C157">
        <f t="shared" si="8"/>
        <v>0.77313504612142225</v>
      </c>
    </row>
    <row r="158" spans="1:3" x14ac:dyDescent="0.2">
      <c r="A158">
        <f t="shared" si="9"/>
        <v>0.75500000000000056</v>
      </c>
      <c r="B158">
        <f t="shared" si="10"/>
        <v>0.93869924210832434</v>
      </c>
      <c r="C158">
        <f t="shared" si="8"/>
        <v>0.78116014636120168</v>
      </c>
    </row>
    <row r="159" spans="1:3" x14ac:dyDescent="0.2">
      <c r="A159">
        <f t="shared" si="9"/>
        <v>0.76000000000000056</v>
      </c>
      <c r="B159">
        <f t="shared" si="10"/>
        <v>0.93878432385224342</v>
      </c>
      <c r="C159">
        <f t="shared" si="8"/>
        <v>0.7891860248812278</v>
      </c>
    </row>
    <row r="160" spans="1:3" x14ac:dyDescent="0.2">
      <c r="A160">
        <f t="shared" si="9"/>
        <v>0.76500000000000057</v>
      </c>
      <c r="B160">
        <f t="shared" si="10"/>
        <v>0.9388638476607869</v>
      </c>
      <c r="C160">
        <f t="shared" si="8"/>
        <v>0.79721263085016447</v>
      </c>
    </row>
    <row r="161" spans="1:3" x14ac:dyDescent="0.2">
      <c r="A161">
        <f t="shared" si="9"/>
        <v>0.77000000000000057</v>
      </c>
      <c r="B161">
        <f t="shared" si="10"/>
        <v>0.93893817569202664</v>
      </c>
      <c r="C161">
        <f t="shared" si="8"/>
        <v>0.80523991674766415</v>
      </c>
    </row>
    <row r="162" spans="1:3" x14ac:dyDescent="0.2">
      <c r="A162">
        <f t="shared" si="9"/>
        <v>0.77500000000000058</v>
      </c>
      <c r="B162">
        <f t="shared" si="10"/>
        <v>0.93900764662106972</v>
      </c>
      <c r="C162">
        <f t="shared" si="8"/>
        <v>0.81326783814983095</v>
      </c>
    </row>
    <row r="163" spans="1:3" x14ac:dyDescent="0.2">
      <c r="A163">
        <f t="shared" si="9"/>
        <v>0.78000000000000058</v>
      </c>
      <c r="B163">
        <f t="shared" si="10"/>
        <v>0.93907257714811043</v>
      </c>
      <c r="C163">
        <f t="shared" si="8"/>
        <v>0.8212963535284411</v>
      </c>
    </row>
    <row r="164" spans="1:3" x14ac:dyDescent="0.2">
      <c r="A164">
        <f t="shared" si="9"/>
        <v>0.78500000000000059</v>
      </c>
      <c r="B164">
        <f t="shared" si="10"/>
        <v>0.93913326341149317</v>
      </c>
      <c r="C164">
        <f t="shared" si="8"/>
        <v>0.82932542406305743</v>
      </c>
    </row>
    <row r="165" spans="1:3" x14ac:dyDescent="0.2">
      <c r="A165">
        <f t="shared" si="9"/>
        <v>0.79000000000000059</v>
      </c>
      <c r="B165">
        <f t="shared" si="10"/>
        <v>0.93918998231153339</v>
      </c>
      <c r="C165">
        <f t="shared" si="8"/>
        <v>0.83735501346522567</v>
      </c>
    </row>
    <row r="166" spans="1:3" x14ac:dyDescent="0.2">
      <c r="A166">
        <f t="shared" si="9"/>
        <v>0.7950000000000006</v>
      </c>
      <c r="B166">
        <f t="shared" si="10"/>
        <v>0.93924299275052481</v>
      </c>
      <c r="C166">
        <f t="shared" si="8"/>
        <v>0.84538508781398924</v>
      </c>
    </row>
    <row r="167" spans="1:3" x14ac:dyDescent="0.2">
      <c r="A167">
        <f t="shared" si="9"/>
        <v>0.8000000000000006</v>
      </c>
      <c r="B167">
        <f t="shared" si="10"/>
        <v>0.93929253679405855</v>
      </c>
      <c r="C167">
        <f t="shared" si="8"/>
        <v>0.85341561540200628</v>
      </c>
    </row>
    <row r="168" spans="1:3" x14ac:dyDescent="0.2">
      <c r="A168">
        <f t="shared" si="9"/>
        <v>0.8050000000000006</v>
      </c>
      <c r="B168">
        <f t="shared" si="10"/>
        <v>0.93933884075848995</v>
      </c>
      <c r="C168">
        <f t="shared" si="8"/>
        <v>0.86144656659159546</v>
      </c>
    </row>
    <row r="169" spans="1:3" x14ac:dyDescent="0.2">
      <c r="A169">
        <f t="shared" si="9"/>
        <v>0.81000000000000061</v>
      </c>
      <c r="B169">
        <f t="shared" si="10"/>
        <v>0.93938211622911094</v>
      </c>
      <c r="C169">
        <f t="shared" si="8"/>
        <v>0.86947791368008054</v>
      </c>
    </row>
    <row r="170" spans="1:3" x14ac:dyDescent="0.2">
      <c r="A170">
        <f t="shared" si="9"/>
        <v>0.81500000000000061</v>
      </c>
      <c r="B170">
        <f t="shared" si="10"/>
        <v>0.93942256101332411</v>
      </c>
      <c r="C170">
        <f t="shared" si="8"/>
        <v>0.87750963077383948</v>
      </c>
    </row>
    <row r="171" spans="1:3" x14ac:dyDescent="0.2">
      <c r="A171">
        <f t="shared" si="9"/>
        <v>0.82000000000000062</v>
      </c>
      <c r="B171">
        <f t="shared" si="10"/>
        <v>0.93946036003286226</v>
      </c>
      <c r="C171">
        <f t="shared" si="8"/>
        <v>0.88554169367050339</v>
      </c>
    </row>
    <row r="172" spans="1:3" x14ac:dyDescent="0.2">
      <c r="A172">
        <f t="shared" si="9"/>
        <v>0.82500000000000062</v>
      </c>
      <c r="B172">
        <f t="shared" si="10"/>
        <v>0.93949568615885892</v>
      </c>
      <c r="C172">
        <f t="shared" si="8"/>
        <v>0.89357407974878433</v>
      </c>
    </row>
    <row r="173" spans="1:3" x14ac:dyDescent="0.2">
      <c r="A173">
        <f t="shared" si="9"/>
        <v>0.83000000000000063</v>
      </c>
      <c r="B173">
        <f t="shared" si="10"/>
        <v>0.93952870099335206</v>
      </c>
      <c r="C173">
        <f t="shared" si="8"/>
        <v>0.90160676786544258</v>
      </c>
    </row>
    <row r="174" spans="1:3" x14ac:dyDescent="0.2">
      <c r="A174">
        <f t="shared" si="9"/>
        <v>0.83500000000000063</v>
      </c>
      <c r="B174">
        <f t="shared" si="10"/>
        <v>0.93955955560058502</v>
      </c>
      <c r="C174">
        <f t="shared" si="8"/>
        <v>0.90963973825893574</v>
      </c>
    </row>
    <row r="175" spans="1:3" x14ac:dyDescent="0.2">
      <c r="A175">
        <f t="shared" si="9"/>
        <v>0.84000000000000064</v>
      </c>
      <c r="B175">
        <f t="shared" si="10"/>
        <v>0.93958839119127002</v>
      </c>
      <c r="C175">
        <f t="shared" si="8"/>
        <v>0.91767297245932078</v>
      </c>
    </row>
    <row r="176" spans="1:3" x14ac:dyDescent="0.2">
      <c r="A176">
        <f t="shared" si="9"/>
        <v>0.84500000000000064</v>
      </c>
      <c r="B176">
        <f t="shared" si="10"/>
        <v>0.93961533976278577</v>
      </c>
      <c r="C176">
        <f t="shared" si="8"/>
        <v>0.92570645320400613</v>
      </c>
    </row>
    <row r="177" spans="1:3" x14ac:dyDescent="0.2">
      <c r="A177">
        <f t="shared" si="9"/>
        <v>0.85000000000000064</v>
      </c>
      <c r="B177">
        <f t="shared" si="10"/>
        <v>0.93964052469810078</v>
      </c>
      <c r="C177">
        <f t="shared" si="8"/>
        <v>0.933740164358978</v>
      </c>
    </row>
    <row r="178" spans="1:3" x14ac:dyDescent="0.2">
      <c r="A178">
        <f t="shared" si="9"/>
        <v>0.85500000000000065</v>
      </c>
      <c r="B178">
        <f t="shared" si="10"/>
        <v>0.93966406132604186</v>
      </c>
      <c r="C178">
        <f t="shared" si="8"/>
        <v>0.94177409084514674</v>
      </c>
    </row>
    <row r="179" spans="1:3" x14ac:dyDescent="0.2">
      <c r="A179">
        <f t="shared" si="9"/>
        <v>0.86000000000000065</v>
      </c>
      <c r="B179">
        <f t="shared" si="10"/>
        <v>0.93968605744536815</v>
      </c>
      <c r="C179">
        <f t="shared" si="8"/>
        <v>0.94980821856948439</v>
      </c>
    </row>
    <row r="180" spans="1:3" x14ac:dyDescent="0.2">
      <c r="A180">
        <f t="shared" si="9"/>
        <v>0.86500000000000066</v>
      </c>
      <c r="B180">
        <f t="shared" si="10"/>
        <v>0.9397066138149569</v>
      </c>
      <c r="C180">
        <f t="shared" si="8"/>
        <v>0.95784253436064226</v>
      </c>
    </row>
    <row r="181" spans="1:3" x14ac:dyDescent="0.2">
      <c r="A181">
        <f t="shared" si="9"/>
        <v>0.87000000000000066</v>
      </c>
      <c r="B181">
        <f t="shared" si="10"/>
        <v>0.93972582461226639</v>
      </c>
      <c r="C181">
        <f t="shared" si="8"/>
        <v>0.96587702590876012</v>
      </c>
    </row>
    <row r="182" spans="1:3" x14ac:dyDescent="0.2">
      <c r="A182">
        <f t="shared" si="9"/>
        <v>0.87500000000000067</v>
      </c>
      <c r="B182">
        <f t="shared" si="10"/>
        <v>0.93974377786210406</v>
      </c>
      <c r="C182">
        <f t="shared" si="8"/>
        <v>0.97391168170919495</v>
      </c>
    </row>
    <row r="183" spans="1:3" x14ac:dyDescent="0.2">
      <c r="A183">
        <f t="shared" si="9"/>
        <v>0.88000000000000067</v>
      </c>
      <c r="B183">
        <f t="shared" si="10"/>
        <v>0.93976055583760343</v>
      </c>
      <c r="C183">
        <f t="shared" si="8"/>
        <v>0.98194649100991593</v>
      </c>
    </row>
    <row r="184" spans="1:3" x14ac:dyDescent="0.2">
      <c r="A184">
        <f t="shared" si="9"/>
        <v>0.88500000000000068</v>
      </c>
      <c r="B184">
        <f t="shared" si="10"/>
        <v>0.93977623543519284</v>
      </c>
      <c r="C184">
        <f t="shared" si="8"/>
        <v>0.98998144376232744</v>
      </c>
    </row>
    <row r="185" spans="1:3" x14ac:dyDescent="0.2">
      <c r="A185">
        <f t="shared" si="9"/>
        <v>0.89000000000000068</v>
      </c>
      <c r="B185">
        <f t="shared" si="10"/>
        <v>0.93979088852522707</v>
      </c>
      <c r="C185">
        <f t="shared" si="8"/>
        <v>0.99801653057529838</v>
      </c>
    </row>
    <row r="186" spans="1:3" x14ac:dyDescent="0.2">
      <c r="A186">
        <f t="shared" si="9"/>
        <v>0.89500000000000068</v>
      </c>
      <c r="B186">
        <f t="shared" si="10"/>
        <v>0.93980458227984764</v>
      </c>
      <c r="C186">
        <f t="shared" si="8"/>
        <v>1.0060517426721891</v>
      </c>
    </row>
    <row r="187" spans="1:3" x14ac:dyDescent="0.2">
      <c r="A187">
        <f t="shared" si="9"/>
        <v>0.90000000000000069</v>
      </c>
      <c r="B187">
        <f t="shared" si="10"/>
        <v>0.93981737947953936</v>
      </c>
      <c r="C187">
        <f t="shared" si="8"/>
        <v>1.0140870718506818</v>
      </c>
    </row>
    <row r="188" spans="1:3" x14ac:dyDescent="0.2">
      <c r="A188">
        <f t="shared" si="9"/>
        <v>0.90500000000000069</v>
      </c>
      <c r="B188">
        <f t="shared" si="10"/>
        <v>0.93982933879975539</v>
      </c>
      <c r="C188">
        <f t="shared" si="8"/>
        <v>1.0221225104452318</v>
      </c>
    </row>
    <row r="189" spans="1:3" x14ac:dyDescent="0.2">
      <c r="A189">
        <f t="shared" si="9"/>
        <v>0.9100000000000007</v>
      </c>
      <c r="B189">
        <f t="shared" si="10"/>
        <v>0.93984051507889954</v>
      </c>
      <c r="C189">
        <f t="shared" si="8"/>
        <v>1.0301580512919697</v>
      </c>
    </row>
    <row r="190" spans="1:3" x14ac:dyDescent="0.2">
      <c r="A190">
        <f t="shared" si="9"/>
        <v>0.9150000000000007</v>
      </c>
      <c r="B190">
        <f t="shared" si="10"/>
        <v>0.93985095956886855</v>
      </c>
      <c r="C190">
        <f t="shared" si="8"/>
        <v>1.0381936876958944</v>
      </c>
    </row>
    <row r="191" spans="1:3" x14ac:dyDescent="0.2">
      <c r="A191">
        <f t="shared" si="9"/>
        <v>0.92000000000000071</v>
      </c>
      <c r="B191">
        <f t="shared" si="10"/>
        <v>0.93986072016928346</v>
      </c>
      <c r="C191">
        <f t="shared" si="8"/>
        <v>1.0462294134002081</v>
      </c>
    </row>
    <row r="192" spans="1:3" x14ac:dyDescent="0.2">
      <c r="A192">
        <f t="shared" si="9"/>
        <v>0.92500000000000071</v>
      </c>
      <c r="B192">
        <f t="shared" si="10"/>
        <v>0.93986984164646548</v>
      </c>
      <c r="C192">
        <f t="shared" si="8"/>
        <v>1.0542652225576554</v>
      </c>
    </row>
    <row r="193" spans="1:3" x14ac:dyDescent="0.2">
      <c r="A193">
        <f t="shared" si="9"/>
        <v>0.93000000000000071</v>
      </c>
      <c r="B193">
        <f t="shared" si="10"/>
        <v>0.93987836583814499</v>
      </c>
      <c r="C193">
        <f t="shared" si="8"/>
        <v>1.0623011097037327</v>
      </c>
    </row>
    <row r="194" spans="1:3" x14ac:dyDescent="0.2">
      <c r="A194">
        <f t="shared" si="9"/>
        <v>0.93500000000000072</v>
      </c>
      <c r="B194">
        <f t="shared" si="10"/>
        <v>0.93988633184482739</v>
      </c>
      <c r="C194">
        <f t="shared" si="8"/>
        <v>1.0703370697316488</v>
      </c>
    </row>
    <row r="195" spans="1:3" x14ac:dyDescent="0.2">
      <c r="A195">
        <f t="shared" si="9"/>
        <v>0.94000000000000072</v>
      </c>
      <c r="B195">
        <f t="shared" si="10"/>
        <v>0.93989377620868331</v>
      </c>
      <c r="C195">
        <f t="shared" si="8"/>
        <v>1.0783730978689221</v>
      </c>
    </row>
    <row r="196" spans="1:3" x14ac:dyDescent="0.2">
      <c r="A196">
        <f t="shared" si="9"/>
        <v>0.94500000000000073</v>
      </c>
      <c r="B196">
        <f t="shared" si="10"/>
        <v>0.93990073308077104</v>
      </c>
      <c r="C196">
        <f t="shared" si="8"/>
        <v>1.0864091896555064</v>
      </c>
    </row>
    <row r="197" spans="1:3" x14ac:dyDescent="0.2">
      <c r="A197">
        <f t="shared" si="9"/>
        <v>0.95000000000000073</v>
      </c>
      <c r="B197">
        <f t="shared" si="10"/>
        <v>0.93990723437735091</v>
      </c>
      <c r="C197">
        <f t="shared" si="8"/>
        <v>1.094445340923347</v>
      </c>
    </row>
    <row r="198" spans="1:3" x14ac:dyDescent="0.2">
      <c r="A198">
        <f t="shared" si="9"/>
        <v>0.95500000000000074</v>
      </c>
      <c r="B198">
        <f t="shared" si="10"/>
        <v>0.93991330992599864</v>
      </c>
      <c r="C198">
        <f t="shared" si="8"/>
        <v>1.1024815477772734</v>
      </c>
    </row>
    <row r="199" spans="1:3" x14ac:dyDescent="0.2">
      <c r="A199">
        <f t="shared" si="9"/>
        <v>0.96000000000000074</v>
      </c>
      <c r="B199">
        <f t="shared" si="10"/>
        <v>0.9399189876021824</v>
      </c>
      <c r="C199">
        <f t="shared" si="8"/>
        <v>1.1105178065771406</v>
      </c>
    </row>
    <row r="200" spans="1:3" x14ac:dyDescent="0.2">
      <c r="A200">
        <f t="shared" si="9"/>
        <v>0.96500000000000075</v>
      </c>
      <c r="B200">
        <f t="shared" si="10"/>
        <v>0.93992429345692341</v>
      </c>
      <c r="C200">
        <f t="shared" si="8"/>
        <v>1.1185541139211392</v>
      </c>
    </row>
    <row r="201" spans="1:3" x14ac:dyDescent="0.2">
      <c r="A201">
        <f t="shared" si="9"/>
        <v>0.97000000000000075</v>
      </c>
      <c r="B201">
        <f t="shared" si="10"/>
        <v>0.93992925183612042</v>
      </c>
      <c r="C201">
        <f t="shared" ref="C201:C207" si="11">C200+$B$2*($E$4*B200)</f>
        <v>1.126590466630196</v>
      </c>
    </row>
    <row r="202" spans="1:3" x14ac:dyDescent="0.2">
      <c r="A202">
        <f t="shared" si="9"/>
        <v>0.97500000000000075</v>
      </c>
      <c r="B202">
        <f t="shared" si="10"/>
        <v>0.93993388549208079</v>
      </c>
      <c r="C202">
        <f t="shared" si="11"/>
        <v>1.1346268617333948</v>
      </c>
    </row>
    <row r="203" spans="1:3" x14ac:dyDescent="0.2">
      <c r="A203">
        <f t="shared" si="9"/>
        <v>0.98000000000000076</v>
      </c>
      <c r="B203">
        <f t="shared" si="10"/>
        <v>0.93993821568776559</v>
      </c>
      <c r="C203">
        <f t="shared" si="11"/>
        <v>1.1426632964543522</v>
      </c>
    </row>
    <row r="204" spans="1:3" x14ac:dyDescent="0.2">
      <c r="A204">
        <f t="shared" si="9"/>
        <v>0.98500000000000076</v>
      </c>
      <c r="B204">
        <f t="shared" si="10"/>
        <v>0.93994226229422417</v>
      </c>
      <c r="C204">
        <f t="shared" si="11"/>
        <v>1.1506997681984825</v>
      </c>
    </row>
    <row r="205" spans="1:3" x14ac:dyDescent="0.2">
      <c r="A205">
        <f t="shared" si="9"/>
        <v>0.99000000000000077</v>
      </c>
      <c r="B205">
        <f t="shared" si="10"/>
        <v>0.93994604388166147</v>
      </c>
      <c r="C205">
        <f t="shared" si="11"/>
        <v>1.1587362745410981</v>
      </c>
    </row>
    <row r="206" spans="1:3" x14ac:dyDescent="0.2">
      <c r="A206">
        <f t="shared" si="9"/>
        <v>0.99500000000000077</v>
      </c>
      <c r="B206">
        <f t="shared" si="10"/>
        <v>0.93994957780455335</v>
      </c>
      <c r="C206">
        <f t="shared" si="11"/>
        <v>1.1667728132162862</v>
      </c>
    </row>
    <row r="207" spans="1:3" x14ac:dyDescent="0.2">
      <c r="A207">
        <f t="shared" si="9"/>
        <v>1.0000000000000007</v>
      </c>
      <c r="B207" s="1">
        <f t="shared" si="10"/>
        <v>0.93995288028119861</v>
      </c>
      <c r="C207" s="1">
        <f t="shared" si="11"/>
        <v>1.1748093821065151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26E6-BA8E-8E44-8058-07D7A8E18ECF}">
  <dimension ref="A1:I207"/>
  <sheetViews>
    <sheetView workbookViewId="0">
      <selection activeCell="I7" sqref="I7"/>
    </sheetView>
  </sheetViews>
  <sheetFormatPr baseColWidth="10" defaultRowHeight="16" x14ac:dyDescent="0.2"/>
  <sheetData>
    <row r="1" spans="1:9" x14ac:dyDescent="0.2">
      <c r="A1" s="1" t="s">
        <v>8</v>
      </c>
    </row>
    <row r="2" spans="1:9" x14ac:dyDescent="0.2">
      <c r="A2" t="s">
        <v>1</v>
      </c>
      <c r="B2">
        <v>5.0000000000000001E-3</v>
      </c>
      <c r="D2" t="s">
        <v>2</v>
      </c>
      <c r="E2">
        <v>13.1</v>
      </c>
      <c r="G2" s="2" t="s">
        <v>15</v>
      </c>
      <c r="H2" s="3">
        <v>0.94</v>
      </c>
    </row>
    <row r="3" spans="1:9" x14ac:dyDescent="0.2">
      <c r="D3" t="s">
        <v>3</v>
      </c>
      <c r="E3">
        <v>0.94</v>
      </c>
      <c r="G3" s="4" t="s">
        <v>16</v>
      </c>
      <c r="H3" s="5">
        <v>1.18</v>
      </c>
    </row>
    <row r="4" spans="1:9" x14ac:dyDescent="0.2">
      <c r="D4" t="s">
        <v>4</v>
      </c>
      <c r="E4">
        <v>1.71</v>
      </c>
    </row>
    <row r="6" spans="1:9" x14ac:dyDescent="0.2">
      <c r="A6" t="s">
        <v>5</v>
      </c>
      <c r="B6" t="s">
        <v>6</v>
      </c>
      <c r="C6" t="s">
        <v>7</v>
      </c>
      <c r="D6" t="s">
        <v>9</v>
      </c>
      <c r="E6" t="s">
        <v>10</v>
      </c>
      <c r="F6" t="s">
        <v>13</v>
      </c>
      <c r="G6" t="s">
        <v>14</v>
      </c>
      <c r="H6" t="s">
        <v>11</v>
      </c>
      <c r="I6" t="s">
        <v>12</v>
      </c>
    </row>
    <row r="7" spans="1:9" x14ac:dyDescent="0.2">
      <c r="A7">
        <v>0</v>
      </c>
      <c r="B7">
        <v>0.03</v>
      </c>
      <c r="C7">
        <v>0</v>
      </c>
      <c r="D7">
        <f>$E$2*B7-($E$2/$E$3)*B7^2</f>
        <v>0.38045744680851062</v>
      </c>
      <c r="E7">
        <f>$E$4*B7</f>
        <v>5.1299999999999998E-2</v>
      </c>
      <c r="F7">
        <f>B7+$B$2*D7</f>
        <v>3.1902287234042551E-2</v>
      </c>
      <c r="G7">
        <f>C7+$B$2*E7</f>
        <v>2.565E-4</v>
      </c>
      <c r="H7">
        <f>$E$2*F7-($E$2/$E$3)*F7^2</f>
        <v>0.40373634287978721</v>
      </c>
      <c r="I7">
        <f>$E$4*F7</f>
        <v>5.4552911170212763E-2</v>
      </c>
    </row>
    <row r="8" spans="1:9" x14ac:dyDescent="0.2">
      <c r="A8">
        <f>A7+$B$2</f>
        <v>5.0000000000000001E-3</v>
      </c>
      <c r="B8">
        <f>B7+$B$2/2*(D7+H7)</f>
        <v>3.1960484474220743E-2</v>
      </c>
      <c r="C8">
        <f>C7+$B$2/2*(E7+I7)</f>
        <v>2.6463227792553187E-4</v>
      </c>
      <c r="D8">
        <f t="shared" ref="D8:D71" si="0">$E$2*B8-($E$2/$E$3)*B8^2</f>
        <v>0.40444693103938484</v>
      </c>
      <c r="E8">
        <f t="shared" ref="E8:E71" si="1">$E$4*B8</f>
        <v>5.4652428450917473E-2</v>
      </c>
      <c r="F8">
        <f t="shared" ref="F8:F71" si="2">B8+$B$2*D8</f>
        <v>3.3982719129417666E-2</v>
      </c>
      <c r="G8">
        <f t="shared" ref="G8:G71" si="3">C8+$B$2*E8</f>
        <v>5.3789442018011924E-4</v>
      </c>
      <c r="H8">
        <f t="shared" ref="H8:H71" si="4">$E$2*F8-($E$2/$E$3)*F8^2</f>
        <v>0.42907978005013903</v>
      </c>
      <c r="I8">
        <f t="shared" ref="I8:I71" si="5">$E$4*F8</f>
        <v>5.8110449711304205E-2</v>
      </c>
    </row>
    <row r="9" spans="1:9" x14ac:dyDescent="0.2">
      <c r="A9">
        <f t="shared" ref="A9:A72" si="6">A8+$B$2</f>
        <v>0.01</v>
      </c>
      <c r="B9">
        <f t="shared" ref="B9:B72" si="7">B8+$B$2/2*(D8+H8)</f>
        <v>3.4044301251944555E-2</v>
      </c>
      <c r="C9">
        <f t="shared" ref="C9:C72" si="8">C8+$B$2/2*(E8+I8)</f>
        <v>5.465394733310861E-4</v>
      </c>
      <c r="D9">
        <f t="shared" si="0"/>
        <v>0.42982812377780943</v>
      </c>
      <c r="E9">
        <f t="shared" si="1"/>
        <v>5.8215755140825186E-2</v>
      </c>
      <c r="F9">
        <f t="shared" si="2"/>
        <v>3.6193441870833599E-2</v>
      </c>
      <c r="G9">
        <f t="shared" si="3"/>
        <v>8.3761824903521198E-4</v>
      </c>
      <c r="H9">
        <f t="shared" si="4"/>
        <v>0.45587819002771579</v>
      </c>
      <c r="I9">
        <f t="shared" si="5"/>
        <v>6.1890785599125454E-2</v>
      </c>
    </row>
    <row r="10" spans="1:9" x14ac:dyDescent="0.2">
      <c r="A10">
        <f t="shared" si="6"/>
        <v>1.4999999999999999E-2</v>
      </c>
      <c r="B10">
        <f t="shared" si="7"/>
        <v>3.625856703645837E-2</v>
      </c>
      <c r="C10">
        <f t="shared" si="8"/>
        <v>8.4680582518096268E-4</v>
      </c>
      <c r="D10">
        <f t="shared" si="0"/>
        <v>0.45666557258788204</v>
      </c>
      <c r="E10">
        <f t="shared" si="1"/>
        <v>6.2002149632343809E-2</v>
      </c>
      <c r="F10">
        <f t="shared" si="2"/>
        <v>3.8541894899397779E-2</v>
      </c>
      <c r="G10">
        <f t="shared" si="3"/>
        <v>1.1568165733426817E-3</v>
      </c>
      <c r="H10">
        <f t="shared" si="4"/>
        <v>0.48419695363113796</v>
      </c>
      <c r="I10">
        <f t="shared" si="5"/>
        <v>6.5906640277970205E-2</v>
      </c>
    </row>
    <row r="11" spans="1:9" x14ac:dyDescent="0.2">
      <c r="A11">
        <f t="shared" si="6"/>
        <v>0.02</v>
      </c>
      <c r="B11">
        <f t="shared" si="7"/>
        <v>3.8610723352005917E-2</v>
      </c>
      <c r="C11">
        <f t="shared" si="8"/>
        <v>1.1665777999567478E-3</v>
      </c>
      <c r="D11">
        <f t="shared" si="0"/>
        <v>0.48502460118072088</v>
      </c>
      <c r="E11">
        <f t="shared" si="1"/>
        <v>6.6024336931930119E-2</v>
      </c>
      <c r="F11">
        <f t="shared" si="2"/>
        <v>4.1035846357909522E-2</v>
      </c>
      <c r="G11">
        <f t="shared" si="3"/>
        <v>1.4966994846163984E-3</v>
      </c>
      <c r="H11">
        <f t="shared" si="4"/>
        <v>0.51410190325599725</v>
      </c>
      <c r="I11">
        <f t="shared" si="5"/>
        <v>7.0171297272025285E-2</v>
      </c>
    </row>
    <row r="12" spans="1:9" x14ac:dyDescent="0.2">
      <c r="A12">
        <f t="shared" si="6"/>
        <v>2.5000000000000001E-2</v>
      </c>
      <c r="B12">
        <f t="shared" si="7"/>
        <v>4.1108539613097711E-2</v>
      </c>
      <c r="C12">
        <f t="shared" si="8"/>
        <v>1.5070668854666363E-3</v>
      </c>
      <c r="D12">
        <f t="shared" si="0"/>
        <v>0.51497096724914038</v>
      </c>
      <c r="E12">
        <f t="shared" si="1"/>
        <v>7.0295602738397078E-2</v>
      </c>
      <c r="F12">
        <f t="shared" si="2"/>
        <v>4.368339444934341E-2</v>
      </c>
      <c r="G12">
        <f t="shared" si="3"/>
        <v>1.8585448991586216E-3</v>
      </c>
      <c r="H12">
        <f t="shared" si="4"/>
        <v>0.54565892446397124</v>
      </c>
      <c r="I12">
        <f t="shared" si="5"/>
        <v>7.4698604508377231E-2</v>
      </c>
    </row>
    <row r="13" spans="1:9" x14ac:dyDescent="0.2">
      <c r="A13">
        <f t="shared" si="6"/>
        <v>3.0000000000000002E-2</v>
      </c>
      <c r="B13">
        <f t="shared" si="7"/>
        <v>4.3760114342380488E-2</v>
      </c>
      <c r="C13">
        <f t="shared" si="8"/>
        <v>1.869552403583572E-3</v>
      </c>
      <c r="D13">
        <f t="shared" si="0"/>
        <v>0.54657046208190496</v>
      </c>
      <c r="E13">
        <f t="shared" si="1"/>
        <v>7.482979552547063E-2</v>
      </c>
      <c r="F13">
        <f t="shared" si="2"/>
        <v>4.6492966652790013E-2</v>
      </c>
      <c r="G13">
        <f t="shared" si="3"/>
        <v>2.2437013812109251E-3</v>
      </c>
      <c r="H13">
        <f t="shared" si="4"/>
        <v>0.57893349408652306</v>
      </c>
      <c r="I13">
        <f t="shared" si="5"/>
        <v>7.9502972976270916E-2</v>
      </c>
    </row>
    <row r="14" spans="1:9" x14ac:dyDescent="0.2">
      <c r="A14">
        <f t="shared" si="6"/>
        <v>3.5000000000000003E-2</v>
      </c>
      <c r="B14">
        <f t="shared" si="7"/>
        <v>4.6573874232801557E-2</v>
      </c>
      <c r="C14">
        <f t="shared" si="8"/>
        <v>2.2553843248379257E-3</v>
      </c>
      <c r="D14">
        <f t="shared" si="0"/>
        <v>0.57988844663077277</v>
      </c>
      <c r="E14">
        <f t="shared" si="1"/>
        <v>7.964132493809066E-2</v>
      </c>
      <c r="F14">
        <f t="shared" si="2"/>
        <v>4.9473316465955423E-2</v>
      </c>
      <c r="G14">
        <f t="shared" si="3"/>
        <v>2.653590949528379E-3</v>
      </c>
      <c r="H14">
        <f t="shared" si="4"/>
        <v>0.61399014947843988</v>
      </c>
      <c r="I14">
        <f t="shared" si="5"/>
        <v>8.4599371156783773E-2</v>
      </c>
    </row>
    <row r="15" spans="1:9" x14ac:dyDescent="0.2">
      <c r="A15">
        <f t="shared" si="6"/>
        <v>0.04</v>
      </c>
      <c r="B15">
        <f t="shared" si="7"/>
        <v>4.9558570723074589E-2</v>
      </c>
      <c r="C15">
        <f t="shared" si="8"/>
        <v>2.6659860650751119E-3</v>
      </c>
      <c r="D15">
        <f t="shared" si="0"/>
        <v>0.61498931869494389</v>
      </c>
      <c r="E15">
        <f t="shared" si="1"/>
        <v>8.4745155936457553E-2</v>
      </c>
      <c r="F15">
        <f t="shared" si="2"/>
        <v>5.2633517316549305E-2</v>
      </c>
      <c r="G15">
        <f t="shared" si="3"/>
        <v>3.0897118447573996E-3</v>
      </c>
      <c r="H15">
        <f t="shared" si="4"/>
        <v>0.65089188365428463</v>
      </c>
      <c r="I15">
        <f t="shared" si="5"/>
        <v>9.0003314611299304E-2</v>
      </c>
    </row>
    <row r="16" spans="1:9" x14ac:dyDescent="0.2">
      <c r="A16">
        <f t="shared" si="6"/>
        <v>4.4999999999999998E-2</v>
      </c>
      <c r="B16">
        <f t="shared" si="7"/>
        <v>5.272327372894766E-2</v>
      </c>
      <c r="C16">
        <f t="shared" si="8"/>
        <v>3.1028572414445042E-3</v>
      </c>
      <c r="D16">
        <f t="shared" si="0"/>
        <v>0.65193590599353579</v>
      </c>
      <c r="E16">
        <f t="shared" si="1"/>
        <v>9.0156798076500497E-2</v>
      </c>
      <c r="F16">
        <f t="shared" si="2"/>
        <v>5.5982953258915336E-2</v>
      </c>
      <c r="G16">
        <f t="shared" si="3"/>
        <v>3.5536412318270066E-3</v>
      </c>
      <c r="H16">
        <f t="shared" si="4"/>
        <v>0.68969946127878268</v>
      </c>
      <c r="I16">
        <f t="shared" si="5"/>
        <v>9.5730850072745219E-2</v>
      </c>
    </row>
    <row r="17" spans="1:9" x14ac:dyDescent="0.2">
      <c r="A17">
        <f t="shared" si="6"/>
        <v>4.9999999999999996E-2</v>
      </c>
      <c r="B17">
        <f t="shared" si="7"/>
        <v>5.6077362147128454E-2</v>
      </c>
      <c r="C17">
        <f t="shared" si="8"/>
        <v>3.5675763618176187E-3</v>
      </c>
      <c r="D17">
        <f t="shared" si="0"/>
        <v>0.69078878014389278</v>
      </c>
      <c r="E17">
        <f t="shared" si="1"/>
        <v>9.5892289271589659E-2</v>
      </c>
      <c r="F17">
        <f t="shared" si="2"/>
        <v>5.9531306047847919E-2</v>
      </c>
      <c r="G17">
        <f t="shared" si="3"/>
        <v>4.0470378081755671E-3</v>
      </c>
      <c r="H17">
        <f t="shared" si="4"/>
        <v>0.73047065088969154</v>
      </c>
      <c r="I17">
        <f t="shared" si="5"/>
        <v>0.10179853334181994</v>
      </c>
    </row>
    <row r="18" spans="1:9" x14ac:dyDescent="0.2">
      <c r="A18">
        <f t="shared" si="6"/>
        <v>5.4999999999999993E-2</v>
      </c>
      <c r="B18">
        <f t="shared" si="7"/>
        <v>5.9630510724712413E-2</v>
      </c>
      <c r="C18">
        <f t="shared" si="8"/>
        <v>4.0618034183511429E-3</v>
      </c>
      <c r="D18">
        <f t="shared" si="0"/>
        <v>0.73160548698128625</v>
      </c>
      <c r="E18">
        <f t="shared" si="1"/>
        <v>0.10196817333925823</v>
      </c>
      <c r="F18">
        <f t="shared" si="2"/>
        <v>6.3288538159618851E-2</v>
      </c>
      <c r="G18">
        <f t="shared" si="3"/>
        <v>4.5716442850474341E-3</v>
      </c>
      <c r="H18">
        <f t="shared" si="4"/>
        <v>0.7732593693407962</v>
      </c>
      <c r="I18">
        <f t="shared" si="5"/>
        <v>0.10822340025294823</v>
      </c>
    </row>
    <row r="19" spans="1:9" x14ac:dyDescent="0.2">
      <c r="A19">
        <f t="shared" si="6"/>
        <v>5.9999999999999991E-2</v>
      </c>
      <c r="B19">
        <f t="shared" si="7"/>
        <v>6.3392672865517613E-2</v>
      </c>
      <c r="C19">
        <f t="shared" si="8"/>
        <v>4.5872823523316593E-3</v>
      </c>
      <c r="D19">
        <f t="shared" si="0"/>
        <v>0.77443968927577822</v>
      </c>
      <c r="E19">
        <f t="shared" si="1"/>
        <v>0.10840147060003512</v>
      </c>
      <c r="F19">
        <f t="shared" si="2"/>
        <v>6.7264871311896499E-2</v>
      </c>
      <c r="G19">
        <f t="shared" si="3"/>
        <v>5.129289705331835E-3</v>
      </c>
      <c r="H19">
        <f t="shared" si="4"/>
        <v>0.81811473529739875</v>
      </c>
      <c r="I19">
        <f t="shared" si="5"/>
        <v>0.11502292994334301</v>
      </c>
    </row>
    <row r="20" spans="1:9" x14ac:dyDescent="0.2">
      <c r="A20">
        <f t="shared" si="6"/>
        <v>6.4999999999999988E-2</v>
      </c>
      <c r="B20">
        <f t="shared" si="7"/>
        <v>6.7374058926950559E-2</v>
      </c>
      <c r="C20">
        <f t="shared" si="8"/>
        <v>5.1458433536901048E-3</v>
      </c>
      <c r="D20">
        <f t="shared" si="0"/>
        <v>0.81934021875855456</v>
      </c>
      <c r="E20">
        <f t="shared" si="1"/>
        <v>0.11520964076508546</v>
      </c>
      <c r="F20">
        <f t="shared" si="2"/>
        <v>7.1470760020743332E-2</v>
      </c>
      <c r="G20">
        <f t="shared" si="3"/>
        <v>5.7218915575155318E-3</v>
      </c>
      <c r="H20">
        <f t="shared" si="4"/>
        <v>0.86508002973232356</v>
      </c>
      <c r="I20">
        <f t="shared" si="5"/>
        <v>0.1222149996354711</v>
      </c>
    </row>
    <row r="21" spans="1:9" x14ac:dyDescent="0.2">
      <c r="A21">
        <f t="shared" si="6"/>
        <v>6.9999999999999993E-2</v>
      </c>
      <c r="B21">
        <f t="shared" si="7"/>
        <v>7.1585109548177761E-2</v>
      </c>
      <c r="C21">
        <f t="shared" si="8"/>
        <v>5.739404954691496E-3</v>
      </c>
      <c r="D21">
        <f t="shared" si="0"/>
        <v>0.86635003549791334</v>
      </c>
      <c r="E21">
        <f t="shared" si="1"/>
        <v>0.12241053732738397</v>
      </c>
      <c r="F21">
        <f t="shared" si="2"/>
        <v>7.5916859725667335E-2</v>
      </c>
      <c r="G21">
        <f t="shared" si="3"/>
        <v>6.3514576413284162E-3</v>
      </c>
      <c r="H21">
        <f t="shared" si="4"/>
        <v>0.9141915627924686</v>
      </c>
      <c r="I21">
        <f t="shared" si="5"/>
        <v>0.12981783013089113</v>
      </c>
    </row>
    <row r="22" spans="1:9" x14ac:dyDescent="0.2">
      <c r="A22">
        <f t="shared" si="6"/>
        <v>7.4999999999999997E-2</v>
      </c>
      <c r="B22">
        <f t="shared" si="7"/>
        <v>7.6036463543903712E-2</v>
      </c>
      <c r="C22">
        <f t="shared" si="8"/>
        <v>6.3699758733371838E-3</v>
      </c>
      <c r="D22">
        <f t="shared" si="0"/>
        <v>0.91550509409934011</v>
      </c>
      <c r="E22">
        <f t="shared" si="1"/>
        <v>0.13002235266007534</v>
      </c>
      <c r="F22">
        <f t="shared" si="2"/>
        <v>8.0613989014400408E-2</v>
      </c>
      <c r="G22">
        <f t="shared" si="3"/>
        <v>7.0200876366375608E-3</v>
      </c>
      <c r="H22">
        <f t="shared" si="4"/>
        <v>0.96547744816836678</v>
      </c>
      <c r="I22">
        <f t="shared" si="5"/>
        <v>0.13784992121462469</v>
      </c>
    </row>
    <row r="23" spans="1:9" x14ac:dyDescent="0.2">
      <c r="A23">
        <f t="shared" si="6"/>
        <v>0.08</v>
      </c>
      <c r="B23">
        <f t="shared" si="7"/>
        <v>8.0738919899572978E-2</v>
      </c>
      <c r="C23">
        <f t="shared" si="8"/>
        <v>7.0396565580239335E-3</v>
      </c>
      <c r="D23">
        <f t="shared" si="0"/>
        <v>0.96683311797823523</v>
      </c>
      <c r="E23">
        <f t="shared" si="1"/>
        <v>0.13806355302826978</v>
      </c>
      <c r="F23">
        <f t="shared" si="2"/>
        <v>8.5573085489464157E-2</v>
      </c>
      <c r="G23">
        <f t="shared" si="3"/>
        <v>7.7299743231652824E-3</v>
      </c>
      <c r="H23">
        <f t="shared" si="4"/>
        <v>1.0189562882327765</v>
      </c>
      <c r="I23">
        <f t="shared" si="5"/>
        <v>0.14632997618698371</v>
      </c>
    </row>
    <row r="24" spans="1:9" x14ac:dyDescent="0.2">
      <c r="A24">
        <f t="shared" si="6"/>
        <v>8.5000000000000006E-2</v>
      </c>
      <c r="B24">
        <f t="shared" si="7"/>
        <v>8.5703393415100512E-2</v>
      </c>
      <c r="C24">
        <f t="shared" si="8"/>
        <v>7.7506403810620669E-3</v>
      </c>
      <c r="D24">
        <f t="shared" si="0"/>
        <v>1.0203522850979105</v>
      </c>
      <c r="E24">
        <f t="shared" si="1"/>
        <v>0.14655280273982188</v>
      </c>
      <c r="F24">
        <f t="shared" si="2"/>
        <v>9.0805154840590069E-2</v>
      </c>
      <c r="G24">
        <f t="shared" si="3"/>
        <v>8.4834043947611768E-3</v>
      </c>
      <c r="H24">
        <f t="shared" si="4"/>
        <v>1.0746357757439975</v>
      </c>
      <c r="I24">
        <f t="shared" si="5"/>
        <v>0.15527681477740901</v>
      </c>
    </row>
    <row r="25" spans="1:9" x14ac:dyDescent="0.2">
      <c r="A25">
        <f t="shared" si="6"/>
        <v>9.0000000000000011E-2</v>
      </c>
      <c r="B25">
        <f t="shared" si="7"/>
        <v>9.094086356720528E-2</v>
      </c>
      <c r="C25">
        <f t="shared" si="8"/>
        <v>8.5052144248551446E-3</v>
      </c>
      <c r="D25">
        <f t="shared" si="0"/>
        <v>1.0760698311036099</v>
      </c>
      <c r="E25">
        <f t="shared" si="1"/>
        <v>0.15550887669992103</v>
      </c>
      <c r="F25">
        <f t="shared" si="2"/>
        <v>9.6321212722723329E-2</v>
      </c>
      <c r="G25">
        <f t="shared" si="3"/>
        <v>9.2827588083547498E-3</v>
      </c>
      <c r="H25">
        <f t="shared" si="4"/>
        <v>1.1325112208517956</v>
      </c>
      <c r="I25">
        <f t="shared" si="5"/>
        <v>0.16470927375585689</v>
      </c>
    </row>
    <row r="26" spans="1:9" x14ac:dyDescent="0.2">
      <c r="A26">
        <f t="shared" si="6"/>
        <v>9.5000000000000015E-2</v>
      </c>
      <c r="B26">
        <f t="shared" si="7"/>
        <v>9.6462316197093792E-2</v>
      </c>
      <c r="C26">
        <f t="shared" si="8"/>
        <v>9.3057598009945904E-3</v>
      </c>
      <c r="D26">
        <f t="shared" si="0"/>
        <v>1.1339805787308477</v>
      </c>
      <c r="E26">
        <f t="shared" si="1"/>
        <v>0.16495056069703037</v>
      </c>
      <c r="F26">
        <f t="shared" si="2"/>
        <v>0.10213221909074803</v>
      </c>
      <c r="G26">
        <f t="shared" si="3"/>
        <v>1.0130512604479742E-2</v>
      </c>
      <c r="H26">
        <f t="shared" si="4"/>
        <v>1.1925640155027915</v>
      </c>
      <c r="I26">
        <f t="shared" si="5"/>
        <v>0.17464609464517913</v>
      </c>
    </row>
    <row r="27" spans="1:9" x14ac:dyDescent="0.2">
      <c r="A27">
        <f t="shared" si="6"/>
        <v>0.10000000000000002</v>
      </c>
      <c r="B27">
        <f t="shared" si="7"/>
        <v>0.10227867768267788</v>
      </c>
      <c r="C27">
        <f t="shared" si="8"/>
        <v>1.0154751439350114E-2</v>
      </c>
      <c r="D27">
        <f t="shared" si="0"/>
        <v>1.1940654057265121</v>
      </c>
      <c r="E27">
        <f t="shared" si="1"/>
        <v>0.17489653883737918</v>
      </c>
      <c r="F27">
        <f t="shared" si="2"/>
        <v>0.10824900471131045</v>
      </c>
      <c r="G27">
        <f t="shared" si="3"/>
        <v>1.102923413353701E-2</v>
      </c>
      <c r="H27">
        <f t="shared" si="4"/>
        <v>1.2547600511065073</v>
      </c>
      <c r="I27">
        <f t="shared" si="5"/>
        <v>0.18510579805634086</v>
      </c>
    </row>
    <row r="28" spans="1:9" x14ac:dyDescent="0.2">
      <c r="A28">
        <f t="shared" si="6"/>
        <v>0.10500000000000002</v>
      </c>
      <c r="B28">
        <f t="shared" si="7"/>
        <v>0.10840074132476044</v>
      </c>
      <c r="C28">
        <f t="shared" si="8"/>
        <v>1.1054757281584414E-2</v>
      </c>
      <c r="D28">
        <f t="shared" si="0"/>
        <v>1.2562896672811439</v>
      </c>
      <c r="E28">
        <f t="shared" si="1"/>
        <v>0.18536526766534034</v>
      </c>
      <c r="F28">
        <f t="shared" si="2"/>
        <v>0.11468218966116615</v>
      </c>
      <c r="G28">
        <f t="shared" si="3"/>
        <v>1.1981583619911116E-2</v>
      </c>
      <c r="H28">
        <f t="shared" si="4"/>
        <v>1.3190481094615065</v>
      </c>
      <c r="I28">
        <f t="shared" si="5"/>
        <v>0.19610654432059413</v>
      </c>
    </row>
    <row r="29" spans="1:9" x14ac:dyDescent="0.2">
      <c r="A29">
        <f t="shared" si="6"/>
        <v>0.11000000000000003</v>
      </c>
      <c r="B29">
        <f t="shared" si="7"/>
        <v>0.11483908576661706</v>
      </c>
      <c r="C29">
        <f t="shared" si="8"/>
        <v>1.200843681154925E-2</v>
      </c>
      <c r="D29">
        <f t="shared" si="0"/>
        <v>1.3206015930977548</v>
      </c>
      <c r="E29">
        <f t="shared" si="1"/>
        <v>0.19637483666091515</v>
      </c>
      <c r="F29">
        <f t="shared" si="2"/>
        <v>0.12144209373210584</v>
      </c>
      <c r="G29">
        <f t="shared" si="3"/>
        <v>1.2990310994853826E-2</v>
      </c>
      <c r="H29">
        <f t="shared" si="4"/>
        <v>1.3853582513975093</v>
      </c>
      <c r="I29">
        <f t="shared" si="5"/>
        <v>0.20766598028190097</v>
      </c>
    </row>
    <row r="30" spans="1:9" x14ac:dyDescent="0.2">
      <c r="A30">
        <f t="shared" si="6"/>
        <v>0.11500000000000003</v>
      </c>
      <c r="B30">
        <f t="shared" si="7"/>
        <v>0.12160398537785522</v>
      </c>
      <c r="C30">
        <f t="shared" si="8"/>
        <v>1.3018538853906291E-2</v>
      </c>
      <c r="D30">
        <f t="shared" si="0"/>
        <v>1.3869306836593853</v>
      </c>
      <c r="E30">
        <f t="shared" si="1"/>
        <v>0.20794281499613243</v>
      </c>
      <c r="F30">
        <f t="shared" si="2"/>
        <v>0.12853863879615215</v>
      </c>
      <c r="G30">
        <f t="shared" si="3"/>
        <v>1.4058252928886954E-2</v>
      </c>
      <c r="H30">
        <f t="shared" si="4"/>
        <v>1.4536002322798733</v>
      </c>
      <c r="I30">
        <f t="shared" si="5"/>
        <v>0.21980107234142018</v>
      </c>
    </row>
    <row r="31" spans="1:9" x14ac:dyDescent="0.2">
      <c r="A31">
        <f t="shared" si="6"/>
        <v>0.12000000000000004</v>
      </c>
      <c r="B31">
        <f t="shared" si="7"/>
        <v>0.12870531266770335</v>
      </c>
      <c r="C31">
        <f t="shared" si="8"/>
        <v>1.4087898572250172E-2</v>
      </c>
      <c r="D31">
        <f t="shared" si="0"/>
        <v>1.455186134918748</v>
      </c>
      <c r="E31">
        <f t="shared" si="1"/>
        <v>0.22008608466177274</v>
      </c>
      <c r="F31">
        <f t="shared" si="2"/>
        <v>0.13598124334229708</v>
      </c>
      <c r="G31">
        <f t="shared" si="3"/>
        <v>1.5188328995559035E-2</v>
      </c>
      <c r="H31">
        <f t="shared" si="4"/>
        <v>1.5236619783308867</v>
      </c>
      <c r="I31">
        <f t="shared" si="5"/>
        <v>0.23252792611532799</v>
      </c>
    </row>
    <row r="32" spans="1:9" x14ac:dyDescent="0.2">
      <c r="A32">
        <f t="shared" si="6"/>
        <v>0.12500000000000003</v>
      </c>
      <c r="B32">
        <f t="shared" si="7"/>
        <v>0.13615243295082743</v>
      </c>
      <c r="C32">
        <f t="shared" si="8"/>
        <v>1.5219433599192924E-2</v>
      </c>
      <c r="D32">
        <f t="shared" si="0"/>
        <v>1.5252553254011294</v>
      </c>
      <c r="E32">
        <f t="shared" si="1"/>
        <v>0.23282066034591492</v>
      </c>
      <c r="F32">
        <f t="shared" si="2"/>
        <v>0.14377870957783309</v>
      </c>
      <c r="G32">
        <f t="shared" si="3"/>
        <v>1.6383536900922497E-2</v>
      </c>
      <c r="H32">
        <f t="shared" si="4"/>
        <v>1.5954081624961496</v>
      </c>
      <c r="I32">
        <f t="shared" si="5"/>
        <v>0.24586159337809457</v>
      </c>
    </row>
    <row r="33" spans="1:9" x14ac:dyDescent="0.2">
      <c r="A33">
        <f t="shared" si="6"/>
        <v>0.13000000000000003</v>
      </c>
      <c r="B33">
        <f t="shared" si="7"/>
        <v>0.14395409167057063</v>
      </c>
      <c r="C33">
        <f t="shared" si="8"/>
        <v>1.6416139233502946E-2</v>
      </c>
      <c r="D33">
        <f t="shared" si="0"/>
        <v>1.5970024044334563</v>
      </c>
      <c r="E33">
        <f t="shared" si="1"/>
        <v>0.24616149675667579</v>
      </c>
      <c r="F33">
        <f t="shared" si="2"/>
        <v>0.15193910369273791</v>
      </c>
      <c r="G33">
        <f t="shared" si="3"/>
        <v>1.7646946717286324E-2</v>
      </c>
      <c r="H33">
        <f t="shared" si="4"/>
        <v>1.6686789231349957</v>
      </c>
      <c r="I33">
        <f t="shared" si="5"/>
        <v>0.25981586731458184</v>
      </c>
    </row>
    <row r="34" spans="1:9" x14ac:dyDescent="0.2">
      <c r="A34">
        <f t="shared" si="6"/>
        <v>0.13500000000000004</v>
      </c>
      <c r="B34">
        <f t="shared" si="7"/>
        <v>0.15211829498949175</v>
      </c>
      <c r="C34">
        <f t="shared" si="8"/>
        <v>1.7681082643681088E-2</v>
      </c>
      <c r="D34">
        <f t="shared" si="0"/>
        <v>1.6702670246988509</v>
      </c>
      <c r="E34">
        <f t="shared" si="1"/>
        <v>0.26012228443203089</v>
      </c>
      <c r="F34">
        <f t="shared" si="2"/>
        <v>0.16046963011298601</v>
      </c>
      <c r="G34">
        <f t="shared" si="3"/>
        <v>1.8981694065841243E-2</v>
      </c>
      <c r="H34">
        <f t="shared" si="4"/>
        <v>1.7432887729156048</v>
      </c>
      <c r="I34">
        <f t="shared" si="5"/>
        <v>0.27440306749320609</v>
      </c>
    </row>
    <row r="35" spans="1:9" x14ac:dyDescent="0.2">
      <c r="A35">
        <f t="shared" si="6"/>
        <v>0.14000000000000004</v>
      </c>
      <c r="B35">
        <f t="shared" si="7"/>
        <v>0.16065218448352789</v>
      </c>
      <c r="C35">
        <f t="shared" si="8"/>
        <v>1.9017396023494181E-2</v>
      </c>
      <c r="D35">
        <f t="shared" si="0"/>
        <v>1.7448632663414321</v>
      </c>
      <c r="E35">
        <f t="shared" si="1"/>
        <v>0.27471523546683269</v>
      </c>
      <c r="F35">
        <f t="shared" si="2"/>
        <v>0.16937650081523506</v>
      </c>
      <c r="G35">
        <f t="shared" si="3"/>
        <v>2.0390972200828344E-2</v>
      </c>
      <c r="H35">
        <f t="shared" si="4"/>
        <v>1.8190257486878618</v>
      </c>
      <c r="I35">
        <f t="shared" si="5"/>
        <v>0.28963381639405195</v>
      </c>
    </row>
    <row r="36" spans="1:9" x14ac:dyDescent="0.2">
      <c r="A36">
        <f t="shared" si="6"/>
        <v>0.14500000000000005</v>
      </c>
      <c r="B36">
        <f t="shared" si="7"/>
        <v>0.16956190702110113</v>
      </c>
      <c r="C36">
        <f t="shared" si="8"/>
        <v>2.0428268653146394E-2</v>
      </c>
      <c r="D36">
        <f t="shared" si="0"/>
        <v>1.8205788031514392</v>
      </c>
      <c r="E36">
        <f t="shared" si="1"/>
        <v>0.28995086100608292</v>
      </c>
      <c r="F36">
        <f t="shared" si="2"/>
        <v>0.17866480103685833</v>
      </c>
      <c r="G36">
        <f t="shared" si="3"/>
        <v>2.1878022958176809E-2</v>
      </c>
      <c r="H36">
        <f t="shared" si="4"/>
        <v>1.8956508555009544</v>
      </c>
      <c r="I36">
        <f t="shared" si="5"/>
        <v>0.30551680977302775</v>
      </c>
    </row>
    <row r="37" spans="1:9" x14ac:dyDescent="0.2">
      <c r="A37">
        <f t="shared" si="6"/>
        <v>0.15000000000000005</v>
      </c>
      <c r="B37">
        <f t="shared" si="7"/>
        <v>0.17885248116773211</v>
      </c>
      <c r="C37">
        <f t="shared" si="8"/>
        <v>2.1916937830094171E-2</v>
      </c>
      <c r="D37">
        <f t="shared" si="0"/>
        <v>1.8971743636589002</v>
      </c>
      <c r="E37">
        <f t="shared" si="1"/>
        <v>0.30583774279682191</v>
      </c>
      <c r="F37">
        <f t="shared" si="2"/>
        <v>0.18833835298602661</v>
      </c>
      <c r="G37">
        <f t="shared" si="3"/>
        <v>2.344612654407828E-2</v>
      </c>
      <c r="H37">
        <f t="shared" si="4"/>
        <v>1.9728978590191737</v>
      </c>
      <c r="I37">
        <f t="shared" si="5"/>
        <v>0.32205858360610551</v>
      </c>
    </row>
    <row r="38" spans="1:9" x14ac:dyDescent="0.2">
      <c r="A38">
        <f t="shared" si="6"/>
        <v>0.15500000000000005</v>
      </c>
      <c r="B38">
        <f t="shared" si="7"/>
        <v>0.18852766172442731</v>
      </c>
      <c r="C38">
        <f t="shared" si="8"/>
        <v>2.3486678646101489E-2</v>
      </c>
      <c r="D38">
        <f t="shared" si="0"/>
        <v>1.9743835409493919</v>
      </c>
      <c r="E38">
        <f t="shared" si="1"/>
        <v>0.32238230154877068</v>
      </c>
      <c r="F38">
        <f t="shared" si="2"/>
        <v>0.19839957942917427</v>
      </c>
      <c r="G38">
        <f t="shared" si="3"/>
        <v>2.5098590153845343E-2</v>
      </c>
      <c r="H38">
        <f t="shared" si="4"/>
        <v>2.0504734800524815</v>
      </c>
      <c r="I38">
        <f t="shared" si="5"/>
        <v>0.33926328082388801</v>
      </c>
    </row>
    <row r="39" spans="1:9" x14ac:dyDescent="0.2">
      <c r="A39">
        <f t="shared" si="6"/>
        <v>0.16000000000000006</v>
      </c>
      <c r="B39">
        <f t="shared" si="7"/>
        <v>0.19858980427693199</v>
      </c>
      <c r="C39">
        <f t="shared" si="8"/>
        <v>2.5140792602033134E-2</v>
      </c>
      <c r="D39">
        <f t="shared" si="0"/>
        <v>2.0519130043767162</v>
      </c>
      <c r="E39">
        <f t="shared" si="1"/>
        <v>0.33958856531355369</v>
      </c>
      <c r="F39">
        <f t="shared" si="2"/>
        <v>0.20884936929881556</v>
      </c>
      <c r="G39">
        <f t="shared" si="3"/>
        <v>2.6838735428600904E-2</v>
      </c>
      <c r="H39">
        <f t="shared" si="4"/>
        <v>2.12805804245244</v>
      </c>
      <c r="I39">
        <f t="shared" si="5"/>
        <v>0.35713242150097463</v>
      </c>
    </row>
    <row r="40" spans="1:9" x14ac:dyDescent="0.2">
      <c r="A40">
        <f t="shared" si="6"/>
        <v>0.16500000000000006</v>
      </c>
      <c r="B40">
        <f t="shared" si="7"/>
        <v>0.20903973189400488</v>
      </c>
      <c r="C40">
        <f t="shared" si="8"/>
        <v>2.6882595069069454E-2</v>
      </c>
      <c r="D40">
        <f t="shared" si="0"/>
        <v>2.1294431637846993</v>
      </c>
      <c r="E40">
        <f t="shared" si="1"/>
        <v>0.35745794153874832</v>
      </c>
      <c r="F40">
        <f t="shared" si="2"/>
        <v>0.21968694771292838</v>
      </c>
      <c r="G40">
        <f t="shared" si="3"/>
        <v>2.8669884776763195E-2</v>
      </c>
      <c r="H40">
        <f t="shared" si="4"/>
        <v>2.2053066209542123</v>
      </c>
      <c r="I40">
        <f t="shared" si="5"/>
        <v>0.37566468058910751</v>
      </c>
    </row>
    <row r="41" spans="1:9" x14ac:dyDescent="0.2">
      <c r="A41">
        <f t="shared" si="6"/>
        <v>0.17000000000000007</v>
      </c>
      <c r="B41">
        <f t="shared" si="7"/>
        <v>0.21987660635585216</v>
      </c>
      <c r="C41">
        <f t="shared" si="8"/>
        <v>2.8715401624389094E-2</v>
      </c>
      <c r="D41">
        <f t="shared" si="0"/>
        <v>2.206629332096111</v>
      </c>
      <c r="E41">
        <f t="shared" si="1"/>
        <v>0.37598899686850717</v>
      </c>
      <c r="F41">
        <f t="shared" si="2"/>
        <v>0.23090975301633271</v>
      </c>
      <c r="G41">
        <f t="shared" si="3"/>
        <v>3.059534660873163E-2</v>
      </c>
      <c r="H41">
        <f t="shared" si="4"/>
        <v>2.2818507284515799</v>
      </c>
      <c r="I41">
        <f t="shared" si="5"/>
        <v>0.39485567765792895</v>
      </c>
    </row>
    <row r="42" spans="1:9" x14ac:dyDescent="0.2">
      <c r="A42">
        <f t="shared" si="6"/>
        <v>0.17500000000000007</v>
      </c>
      <c r="B42">
        <f t="shared" si="7"/>
        <v>0.23109780650722139</v>
      </c>
      <c r="C42">
        <f t="shared" si="8"/>
        <v>3.0642513310705183E-2</v>
      </c>
      <c r="D42">
        <f t="shared" si="0"/>
        <v>2.2831034249689792</v>
      </c>
      <c r="E42">
        <f t="shared" si="1"/>
        <v>0.39517724912734858</v>
      </c>
      <c r="F42">
        <f t="shared" si="2"/>
        <v>0.24251332363206629</v>
      </c>
      <c r="G42">
        <f t="shared" si="3"/>
        <v>3.2618399556341923E-2</v>
      </c>
      <c r="H42">
        <f t="shared" si="4"/>
        <v>2.3573005725355638</v>
      </c>
      <c r="I42">
        <f t="shared" si="5"/>
        <v>0.41469778341083335</v>
      </c>
    </row>
    <row r="43" spans="1:9" x14ac:dyDescent="0.2">
      <c r="A43">
        <f t="shared" si="6"/>
        <v>0.18000000000000008</v>
      </c>
      <c r="B43">
        <f t="shared" si="7"/>
        <v>0.24269881650098274</v>
      </c>
      <c r="C43">
        <f t="shared" si="8"/>
        <v>3.2667200892050635E-2</v>
      </c>
      <c r="D43">
        <f t="shared" si="0"/>
        <v>2.358476226529036</v>
      </c>
      <c r="E43">
        <f t="shared" si="1"/>
        <v>0.41501497621668049</v>
      </c>
      <c r="F43">
        <f t="shared" si="2"/>
        <v>0.25449119763362793</v>
      </c>
      <c r="G43">
        <f t="shared" si="3"/>
        <v>3.4742275773134039E-2</v>
      </c>
      <c r="H43">
        <f t="shared" si="4"/>
        <v>2.4312478988768267</v>
      </c>
      <c r="I43">
        <f t="shared" si="5"/>
        <v>0.43517994795350373</v>
      </c>
    </row>
    <row r="44" spans="1:9" x14ac:dyDescent="0.2">
      <c r="A44">
        <f t="shared" si="6"/>
        <v>0.18500000000000008</v>
      </c>
      <c r="B44">
        <f t="shared" si="7"/>
        <v>0.25467312681449739</v>
      </c>
      <c r="C44">
        <f t="shared" si="8"/>
        <v>3.4792688202476094E-2</v>
      </c>
      <c r="D44">
        <f t="shared" si="0"/>
        <v>2.4323402379387482</v>
      </c>
      <c r="E44">
        <f t="shared" si="1"/>
        <v>0.4354910468527905</v>
      </c>
      <c r="F44">
        <f t="shared" si="2"/>
        <v>0.26683482800419112</v>
      </c>
      <c r="G44">
        <f t="shared" si="3"/>
        <v>3.6970143436740044E-2</v>
      </c>
      <c r="H44">
        <f t="shared" si="4"/>
        <v>2.5032694242890057</v>
      </c>
      <c r="I44">
        <f t="shared" si="5"/>
        <v>0.4562875558871668</v>
      </c>
    </row>
    <row r="45" spans="1:9" x14ac:dyDescent="0.2">
      <c r="A45">
        <f t="shared" si="6"/>
        <v>0.19000000000000009</v>
      </c>
      <c r="B45">
        <f t="shared" si="7"/>
        <v>0.26701215097006675</v>
      </c>
      <c r="C45">
        <f t="shared" si="8"/>
        <v>3.7022134709325985E-2</v>
      </c>
      <c r="D45">
        <f t="shared" si="0"/>
        <v>2.5042731108672696</v>
      </c>
      <c r="E45">
        <f t="shared" si="1"/>
        <v>0.45659077815881416</v>
      </c>
      <c r="F45">
        <f t="shared" si="2"/>
        <v>0.27953351652440311</v>
      </c>
      <c r="G45">
        <f t="shared" si="3"/>
        <v>3.9305088600120053E-2</v>
      </c>
      <c r="H45">
        <f t="shared" si="4"/>
        <v>2.5729308453286874</v>
      </c>
      <c r="I45">
        <f t="shared" si="5"/>
        <v>0.47800231325672932</v>
      </c>
    </row>
    <row r="46" spans="1:9" x14ac:dyDescent="0.2">
      <c r="A46">
        <f t="shared" si="6"/>
        <v>0.19500000000000009</v>
      </c>
      <c r="B46">
        <f t="shared" si="7"/>
        <v>0.27970516086055663</v>
      </c>
      <c r="C46">
        <f t="shared" si="8"/>
        <v>3.935861743786484E-2</v>
      </c>
      <c r="D46">
        <f t="shared" si="0"/>
        <v>2.5738416510418118</v>
      </c>
      <c r="E46">
        <f t="shared" si="1"/>
        <v>0.47829582507155183</v>
      </c>
      <c r="F46">
        <f t="shared" si="2"/>
        <v>0.29257436911576568</v>
      </c>
      <c r="G46">
        <f t="shared" si="3"/>
        <v>4.1750096563222601E-2</v>
      </c>
      <c r="H46">
        <f t="shared" si="4"/>
        <v>2.6397913894891931</v>
      </c>
      <c r="I46">
        <f t="shared" si="5"/>
        <v>0.50030217118795928</v>
      </c>
    </row>
    <row r="47" spans="1:9" x14ac:dyDescent="0.2">
      <c r="A47">
        <f t="shared" si="6"/>
        <v>0.20000000000000009</v>
      </c>
      <c r="B47">
        <f t="shared" si="7"/>
        <v>0.29273924346188412</v>
      </c>
      <c r="C47">
        <f t="shared" si="8"/>
        <v>4.1805112428513619E-2</v>
      </c>
      <c r="D47">
        <f t="shared" si="0"/>
        <v>2.6406063584139425</v>
      </c>
      <c r="E47">
        <f t="shared" si="1"/>
        <v>0.50058410631982186</v>
      </c>
      <c r="F47">
        <f t="shared" si="2"/>
        <v>0.30594227525395384</v>
      </c>
      <c r="G47">
        <f t="shared" si="3"/>
        <v>4.430803296011273E-2</v>
      </c>
      <c r="H47">
        <f t="shared" si="4"/>
        <v>2.7034088560213529</v>
      </c>
      <c r="I47">
        <f t="shared" si="5"/>
        <v>0.52316129068426109</v>
      </c>
    </row>
    <row r="48" spans="1:9" x14ac:dyDescent="0.2">
      <c r="A48">
        <f t="shared" si="6"/>
        <v>0.2050000000000001</v>
      </c>
      <c r="B48">
        <f t="shared" si="7"/>
        <v>0.30609928149797239</v>
      </c>
      <c r="C48">
        <f t="shared" si="8"/>
        <v>4.4364475921023827E-2</v>
      </c>
      <c r="D48">
        <f t="shared" si="0"/>
        <v>2.704126450655532</v>
      </c>
      <c r="E48">
        <f t="shared" si="1"/>
        <v>0.52342977136153279</v>
      </c>
      <c r="F48">
        <f t="shared" si="2"/>
        <v>0.31961991375125004</v>
      </c>
      <c r="G48">
        <f t="shared" si="3"/>
        <v>4.6981624777831493E-2</v>
      </c>
      <c r="H48">
        <f t="shared" si="4"/>
        <v>2.7633450729187472</v>
      </c>
      <c r="I48">
        <f t="shared" si="5"/>
        <v>0.54655005251463751</v>
      </c>
    </row>
    <row r="49" spans="1:9" x14ac:dyDescent="0.2">
      <c r="A49">
        <f t="shared" si="6"/>
        <v>0.2100000000000001</v>
      </c>
      <c r="B49">
        <f t="shared" si="7"/>
        <v>0.31976796030690807</v>
      </c>
      <c r="C49">
        <f t="shared" si="8"/>
        <v>4.7039425480714256E-2</v>
      </c>
      <c r="D49">
        <f t="shared" si="0"/>
        <v>2.7639652964579335</v>
      </c>
      <c r="E49">
        <f t="shared" si="1"/>
        <v>0.54680321212481275</v>
      </c>
      <c r="F49">
        <f t="shared" si="2"/>
        <v>0.33358778678919776</v>
      </c>
      <c r="G49">
        <f t="shared" si="3"/>
        <v>4.9773441541338323E-2</v>
      </c>
      <c r="H49">
        <f t="shared" si="4"/>
        <v>2.8191716765306287</v>
      </c>
      <c r="I49">
        <f t="shared" si="5"/>
        <v>0.57043511540952818</v>
      </c>
    </row>
    <row r="50" spans="1:9" x14ac:dyDescent="0.2">
      <c r="A50">
        <f t="shared" si="6"/>
        <v>0.21500000000000011</v>
      </c>
      <c r="B50">
        <f t="shared" si="7"/>
        <v>0.33372580273937946</v>
      </c>
      <c r="C50">
        <f t="shared" si="8"/>
        <v>4.9832521299550112E-2</v>
      </c>
      <c r="D50">
        <f t="shared" si="0"/>
        <v>2.8196961653284602</v>
      </c>
      <c r="E50">
        <f t="shared" si="1"/>
        <v>0.57067112268433884</v>
      </c>
      <c r="F50">
        <f t="shared" si="2"/>
        <v>0.34782428356602174</v>
      </c>
      <c r="G50">
        <f t="shared" si="3"/>
        <v>5.2685876912971809E-2</v>
      </c>
      <c r="H50">
        <f t="shared" si="4"/>
        <v>2.870476101607828</v>
      </c>
      <c r="I50">
        <f t="shared" si="5"/>
        <v>0.5947795248978972</v>
      </c>
    </row>
    <row r="51" spans="1:9" x14ac:dyDescent="0.2">
      <c r="A51">
        <f t="shared" si="6"/>
        <v>0.22000000000000011</v>
      </c>
      <c r="B51">
        <f t="shared" si="7"/>
        <v>0.34795123340672018</v>
      </c>
      <c r="C51">
        <f t="shared" si="8"/>
        <v>5.2746147918505702E-2</v>
      </c>
      <c r="D51">
        <f t="shared" si="0"/>
        <v>2.8709081822415685</v>
      </c>
      <c r="E51">
        <f t="shared" si="1"/>
        <v>0.59499660912549146</v>
      </c>
      <c r="F51">
        <f t="shared" si="2"/>
        <v>0.36230577431792804</v>
      </c>
      <c r="G51">
        <f t="shared" si="3"/>
        <v>5.5721130964133156E-2</v>
      </c>
      <c r="H51">
        <f t="shared" si="4"/>
        <v>2.9168676533905105</v>
      </c>
      <c r="I51">
        <f t="shared" si="5"/>
        <v>0.61954287408365694</v>
      </c>
    </row>
    <row r="52" spans="1:9" x14ac:dyDescent="0.2">
      <c r="A52">
        <f t="shared" si="6"/>
        <v>0.22500000000000012</v>
      </c>
      <c r="B52">
        <f t="shared" si="7"/>
        <v>0.36242067299580039</v>
      </c>
      <c r="C52">
        <f t="shared" si="8"/>
        <v>5.5782496626528573E-2</v>
      </c>
      <c r="D52">
        <f t="shared" si="0"/>
        <v>2.9172123596354655</v>
      </c>
      <c r="E52">
        <f t="shared" si="1"/>
        <v>0.61973935082281861</v>
      </c>
      <c r="F52">
        <f t="shared" si="2"/>
        <v>0.37700673479397773</v>
      </c>
      <c r="G52">
        <f t="shared" si="3"/>
        <v>5.8881193380642669E-2</v>
      </c>
      <c r="H52">
        <f t="shared" si="4"/>
        <v>2.9579835206434293</v>
      </c>
      <c r="I52">
        <f t="shared" si="5"/>
        <v>0.64468151649770189</v>
      </c>
    </row>
    <row r="53" spans="1:9" x14ac:dyDescent="0.2">
      <c r="A53">
        <f t="shared" si="6"/>
        <v>0.23000000000000012</v>
      </c>
      <c r="B53">
        <f t="shared" si="7"/>
        <v>0.37710866269649762</v>
      </c>
      <c r="C53">
        <f t="shared" si="8"/>
        <v>5.8943548794829874E-2</v>
      </c>
      <c r="D53">
        <f t="shared" si="0"/>
        <v>2.9582475668584758</v>
      </c>
      <c r="E53">
        <f t="shared" si="1"/>
        <v>0.64485581321101093</v>
      </c>
      <c r="F53">
        <f t="shared" si="2"/>
        <v>0.39189990053078999</v>
      </c>
      <c r="G53">
        <f t="shared" si="3"/>
        <v>6.2167827860884928E-2</v>
      </c>
      <c r="H53">
        <f t="shared" si="4"/>
        <v>2.9934945802808337</v>
      </c>
      <c r="I53">
        <f t="shared" si="5"/>
        <v>0.6701488299076509</v>
      </c>
    </row>
    <row r="54" spans="1:9" x14ac:dyDescent="0.2">
      <c r="A54">
        <f t="shared" si="6"/>
        <v>0.23500000000000013</v>
      </c>
      <c r="B54">
        <f t="shared" si="7"/>
        <v>0.39198801806434591</v>
      </c>
      <c r="C54">
        <f t="shared" si="8"/>
        <v>6.2231060402626527E-2</v>
      </c>
      <c r="D54">
        <f t="shared" si="0"/>
        <v>2.9936862891867788</v>
      </c>
      <c r="E54">
        <f t="shared" si="1"/>
        <v>0.67029951089003148</v>
      </c>
      <c r="F54">
        <f t="shared" si="2"/>
        <v>0.40695644951027982</v>
      </c>
      <c r="G54">
        <f t="shared" si="3"/>
        <v>6.5582557957076681E-2</v>
      </c>
      <c r="H54">
        <f t="shared" si="4"/>
        <v>3.0231108411868259</v>
      </c>
      <c r="I54">
        <f t="shared" si="5"/>
        <v>0.69589552866257842</v>
      </c>
    </row>
    <row r="55" spans="1:9" x14ac:dyDescent="0.2">
      <c r="A55">
        <f t="shared" si="6"/>
        <v>0.24000000000000013</v>
      </c>
      <c r="B55">
        <f t="shared" si="7"/>
        <v>0.4070300108902799</v>
      </c>
      <c r="C55">
        <f t="shared" si="8"/>
        <v>6.5646548001508057E-2</v>
      </c>
      <c r="D55">
        <f t="shared" si="0"/>
        <v>3.0232400257201433</v>
      </c>
      <c r="E55">
        <f t="shared" si="1"/>
        <v>0.69602131862237859</v>
      </c>
      <c r="F55">
        <f t="shared" si="2"/>
        <v>0.42214621101888061</v>
      </c>
      <c r="G55">
        <f t="shared" si="3"/>
        <v>6.9126654594619946E-2</v>
      </c>
      <c r="H55">
        <f t="shared" si="4"/>
        <v>3.0465863775850757</v>
      </c>
      <c r="I55">
        <f t="shared" si="5"/>
        <v>0.7218700208422858</v>
      </c>
    </row>
    <row r="56" spans="1:9" x14ac:dyDescent="0.2">
      <c r="A56">
        <f t="shared" si="6"/>
        <v>0.24500000000000013</v>
      </c>
      <c r="B56">
        <f t="shared" si="7"/>
        <v>0.42220457689854296</v>
      </c>
      <c r="C56">
        <f t="shared" si="8"/>
        <v>6.9191276350169723E-2</v>
      </c>
      <c r="D56">
        <f t="shared" si="0"/>
        <v>3.0466641783513198</v>
      </c>
      <c r="E56">
        <f t="shared" si="1"/>
        <v>0.72196982649650843</v>
      </c>
      <c r="F56">
        <f t="shared" si="2"/>
        <v>0.43743789779029957</v>
      </c>
      <c r="G56">
        <f t="shared" si="3"/>
        <v>7.280112548265226E-2</v>
      </c>
      <c r="H56">
        <f t="shared" si="4"/>
        <v>3.0637236111126311</v>
      </c>
      <c r="I56">
        <f t="shared" si="5"/>
        <v>0.74801880522141229</v>
      </c>
    </row>
    <row r="57" spans="1:9" x14ac:dyDescent="0.2">
      <c r="A57">
        <f t="shared" si="6"/>
        <v>0.25000000000000011</v>
      </c>
      <c r="B57">
        <f t="shared" si="7"/>
        <v>0.43748054637220285</v>
      </c>
      <c r="C57">
        <f t="shared" si="8"/>
        <v>7.2866247929464528E-2</v>
      </c>
      <c r="D57">
        <f t="shared" si="0"/>
        <v>3.0637622928492756</v>
      </c>
      <c r="E57">
        <f t="shared" si="1"/>
        <v>0.7480917342964668</v>
      </c>
      <c r="F57">
        <f t="shared" si="2"/>
        <v>0.4527993578364492</v>
      </c>
      <c r="G57">
        <f t="shared" si="3"/>
        <v>7.6606706600946858E-2</v>
      </c>
      <c r="H57">
        <f t="shared" si="4"/>
        <v>3.074376815542569</v>
      </c>
      <c r="I57">
        <f t="shared" si="5"/>
        <v>0.77428690190032812</v>
      </c>
    </row>
    <row r="58" spans="1:9" x14ac:dyDescent="0.2">
      <c r="A58">
        <f t="shared" si="6"/>
        <v>0.25500000000000012</v>
      </c>
      <c r="B58">
        <f t="shared" si="7"/>
        <v>0.45282589414318247</v>
      </c>
      <c r="C58">
        <f t="shared" si="8"/>
        <v>7.6672194519956521E-2</v>
      </c>
      <c r="D58">
        <f t="shared" si="0"/>
        <v>3.0743895278223894</v>
      </c>
      <c r="E58">
        <f t="shared" si="1"/>
        <v>0.77433227898484203</v>
      </c>
      <c r="F58">
        <f t="shared" si="2"/>
        <v>0.4681978417822944</v>
      </c>
      <c r="G58">
        <f t="shared" si="3"/>
        <v>8.0543855914880738E-2</v>
      </c>
      <c r="H58">
        <f t="shared" si="4"/>
        <v>3.0784547384653549</v>
      </c>
      <c r="I58">
        <f t="shared" si="5"/>
        <v>0.80061830944772339</v>
      </c>
    </row>
    <row r="59" spans="1:9" x14ac:dyDescent="0.2">
      <c r="A59">
        <f t="shared" si="6"/>
        <v>0.26000000000000012</v>
      </c>
      <c r="B59">
        <f t="shared" si="7"/>
        <v>0.46820800480890185</v>
      </c>
      <c r="C59">
        <f t="shared" si="8"/>
        <v>8.0609570991037938E-2</v>
      </c>
      <c r="D59">
        <f t="shared" si="0"/>
        <v>3.0784552475184888</v>
      </c>
      <c r="E59">
        <f t="shared" si="1"/>
        <v>0.80063568822322217</v>
      </c>
      <c r="F59">
        <f t="shared" si="2"/>
        <v>0.48360028104649427</v>
      </c>
      <c r="G59">
        <f t="shared" si="3"/>
        <v>8.461274943215405E-2</v>
      </c>
      <c r="H59">
        <f t="shared" si="4"/>
        <v>3.0759222594217848</v>
      </c>
      <c r="I59">
        <f t="shared" si="5"/>
        <v>0.82695648058950522</v>
      </c>
    </row>
    <row r="60" spans="1:9" x14ac:dyDescent="0.2">
      <c r="A60">
        <f t="shared" si="6"/>
        <v>0.26500000000000012</v>
      </c>
      <c r="B60">
        <f t="shared" si="7"/>
        <v>0.48359394857625254</v>
      </c>
      <c r="C60">
        <f t="shared" si="8"/>
        <v>8.467855141306975E-2</v>
      </c>
      <c r="D60">
        <f t="shared" si="0"/>
        <v>3.0759246593229683</v>
      </c>
      <c r="E60">
        <f t="shared" si="1"/>
        <v>0.82694565206539183</v>
      </c>
      <c r="F60">
        <f t="shared" si="2"/>
        <v>0.49897357187286739</v>
      </c>
      <c r="G60">
        <f t="shared" si="3"/>
        <v>8.8813279673396708E-2</v>
      </c>
      <c r="H60">
        <f t="shared" si="4"/>
        <v>3.0668010329163335</v>
      </c>
      <c r="I60">
        <f t="shared" si="5"/>
        <v>0.85324480790260326</v>
      </c>
    </row>
    <row r="61" spans="1:9" x14ac:dyDescent="0.2">
      <c r="A61">
        <f t="shared" si="6"/>
        <v>0.27000000000000013</v>
      </c>
      <c r="B61">
        <f t="shared" si="7"/>
        <v>0.4989507628068508</v>
      </c>
      <c r="C61">
        <f t="shared" si="8"/>
        <v>8.8879027562989737E-2</v>
      </c>
      <c r="D61">
        <f t="shared" si="0"/>
        <v>3.0668194453840516</v>
      </c>
      <c r="E61">
        <f t="shared" si="1"/>
        <v>0.85320580439971483</v>
      </c>
      <c r="F61">
        <f t="shared" si="2"/>
        <v>0.51428486003377105</v>
      </c>
      <c r="G61">
        <f t="shared" si="3"/>
        <v>9.3145056584988312E-2</v>
      </c>
      <c r="H61">
        <f t="shared" si="4"/>
        <v>3.0511690961174889</v>
      </c>
      <c r="I61">
        <f t="shared" si="5"/>
        <v>0.87942711065774848</v>
      </c>
    </row>
    <row r="62" spans="1:9" x14ac:dyDescent="0.2">
      <c r="A62">
        <f t="shared" si="6"/>
        <v>0.27500000000000013</v>
      </c>
      <c r="B62">
        <f t="shared" si="7"/>
        <v>0.51424573416060471</v>
      </c>
      <c r="C62">
        <f t="shared" si="8"/>
        <v>9.3210609850633397E-2</v>
      </c>
      <c r="D62">
        <f t="shared" si="0"/>
        <v>3.0512173687367197</v>
      </c>
      <c r="E62">
        <f t="shared" si="1"/>
        <v>0.879360205414634</v>
      </c>
      <c r="F62">
        <f t="shared" si="2"/>
        <v>0.52950182100428833</v>
      </c>
      <c r="G62">
        <f t="shared" si="3"/>
        <v>9.7607410877706566E-2</v>
      </c>
      <c r="H62">
        <f t="shared" si="4"/>
        <v>3.0291594533967814</v>
      </c>
      <c r="I62">
        <f t="shared" si="5"/>
        <v>0.90544811391733304</v>
      </c>
    </row>
    <row r="63" spans="1:9" x14ac:dyDescent="0.2">
      <c r="A63">
        <f t="shared" si="6"/>
        <v>0.28000000000000014</v>
      </c>
      <c r="B63">
        <f t="shared" si="7"/>
        <v>0.52944667621593844</v>
      </c>
      <c r="C63">
        <f t="shared" si="8"/>
        <v>9.767263064896331E-2</v>
      </c>
      <c r="D63">
        <f t="shared" si="0"/>
        <v>3.0292508661681841</v>
      </c>
      <c r="E63">
        <f t="shared" si="1"/>
        <v>0.90535381632925471</v>
      </c>
      <c r="F63">
        <f t="shared" si="2"/>
        <v>0.54459293054677937</v>
      </c>
      <c r="G63">
        <f t="shared" si="3"/>
        <v>0.10219939973060958</v>
      </c>
      <c r="H63">
        <f t="shared" si="4"/>
        <v>3.000957681630859</v>
      </c>
      <c r="I63">
        <f t="shared" si="5"/>
        <v>0.93125391123499268</v>
      </c>
    </row>
    <row r="64" spans="1:9" x14ac:dyDescent="0.2">
      <c r="A64">
        <f t="shared" si="6"/>
        <v>0.28500000000000014</v>
      </c>
      <c r="B64">
        <f t="shared" si="7"/>
        <v>0.54452219758543607</v>
      </c>
      <c r="C64">
        <f t="shared" si="8"/>
        <v>0.10226414996787393</v>
      </c>
      <c r="D64">
        <f t="shared" si="0"/>
        <v>3.0011046713597738</v>
      </c>
      <c r="E64">
        <f t="shared" si="1"/>
        <v>0.93113295787109562</v>
      </c>
      <c r="F64">
        <f t="shared" si="2"/>
        <v>0.55952772094223491</v>
      </c>
      <c r="G64">
        <f t="shared" si="3"/>
        <v>0.10691981475722941</v>
      </c>
      <c r="H64">
        <f t="shared" si="4"/>
        <v>2.966798629889202</v>
      </c>
      <c r="I64">
        <f t="shared" si="5"/>
        <v>0.95679240281122169</v>
      </c>
    </row>
    <row r="65" spans="1:9" x14ac:dyDescent="0.2">
      <c r="A65">
        <f t="shared" si="6"/>
        <v>0.29000000000000015</v>
      </c>
      <c r="B65">
        <f t="shared" si="7"/>
        <v>0.55944195583855849</v>
      </c>
      <c r="C65">
        <f t="shared" si="8"/>
        <v>0.10698396336957973</v>
      </c>
      <c r="D65">
        <f t="shared" si="0"/>
        <v>2.9670125410836485</v>
      </c>
      <c r="E65">
        <f t="shared" si="1"/>
        <v>0.95664574448393502</v>
      </c>
      <c r="F65">
        <f t="shared" si="2"/>
        <v>0.57427701854397672</v>
      </c>
      <c r="G65">
        <f t="shared" si="3"/>
        <v>0.11176719209199941</v>
      </c>
      <c r="H65">
        <f t="shared" si="4"/>
        <v>2.9269623133903035</v>
      </c>
      <c r="I65">
        <f t="shared" si="5"/>
        <v>0.98201370171020019</v>
      </c>
    </row>
    <row r="66" spans="1:9" x14ac:dyDescent="0.2">
      <c r="A66">
        <f t="shared" si="6"/>
        <v>0.29500000000000015</v>
      </c>
      <c r="B66">
        <f t="shared" si="7"/>
        <v>0.57417689297474339</v>
      </c>
      <c r="C66">
        <f t="shared" si="8"/>
        <v>0.11183061198506507</v>
      </c>
      <c r="D66">
        <f t="shared" si="0"/>
        <v>2.9272531830943489</v>
      </c>
      <c r="E66">
        <f t="shared" si="1"/>
        <v>0.9818424869868112</v>
      </c>
      <c r="F66">
        <f t="shared" si="2"/>
        <v>0.58881315889021513</v>
      </c>
      <c r="G66">
        <f t="shared" si="3"/>
        <v>0.11673982441999912</v>
      </c>
      <c r="H66">
        <f t="shared" si="4"/>
        <v>2.8817691232939611</v>
      </c>
      <c r="I66">
        <f t="shared" si="5"/>
        <v>1.0068705017022679</v>
      </c>
    </row>
    <row r="67" spans="1:9" x14ac:dyDescent="0.2">
      <c r="A67">
        <f t="shared" si="6"/>
        <v>0.30000000000000016</v>
      </c>
      <c r="B67">
        <f t="shared" si="7"/>
        <v>0.58869944874071412</v>
      </c>
      <c r="C67">
        <f t="shared" si="8"/>
        <v>0.11680239445678776</v>
      </c>
      <c r="D67">
        <f t="shared" si="0"/>
        <v>2.8821455057226828</v>
      </c>
      <c r="E67">
        <f t="shared" si="1"/>
        <v>1.0066760573466211</v>
      </c>
      <c r="F67">
        <f t="shared" si="2"/>
        <v>0.6031101762693275</v>
      </c>
      <c r="G67">
        <f t="shared" si="3"/>
        <v>0.12183577474352086</v>
      </c>
      <c r="H67">
        <f t="shared" si="4"/>
        <v>2.8315744901632831</v>
      </c>
      <c r="I67">
        <f t="shared" si="5"/>
        <v>1.0313184014205501</v>
      </c>
    </row>
    <row r="68" spans="1:9" x14ac:dyDescent="0.2">
      <c r="A68">
        <f t="shared" si="6"/>
        <v>0.30500000000000016</v>
      </c>
      <c r="B68">
        <f t="shared" si="7"/>
        <v>0.60298374873042904</v>
      </c>
      <c r="C68">
        <f t="shared" si="8"/>
        <v>0.1218973806037057</v>
      </c>
      <c r="D68">
        <f t="shared" si="0"/>
        <v>2.8320433252278585</v>
      </c>
      <c r="E68">
        <f t="shared" si="1"/>
        <v>1.0311022103290337</v>
      </c>
      <c r="F68">
        <f t="shared" si="2"/>
        <v>0.61714396535656835</v>
      </c>
      <c r="G68">
        <f t="shared" si="3"/>
        <v>0.12705289165535086</v>
      </c>
      <c r="H68">
        <f t="shared" si="4"/>
        <v>2.776763149271062</v>
      </c>
      <c r="I68">
        <f t="shared" si="5"/>
        <v>1.0553161807597318</v>
      </c>
    </row>
    <row r="69" spans="1:9" x14ac:dyDescent="0.2">
      <c r="A69">
        <f t="shared" si="6"/>
        <v>0.31000000000000016</v>
      </c>
      <c r="B69">
        <f t="shared" si="7"/>
        <v>0.61700576491667636</v>
      </c>
      <c r="C69">
        <f t="shared" si="8"/>
        <v>0.1271134265814276</v>
      </c>
      <c r="D69">
        <f t="shared" si="0"/>
        <v>2.7773296771963212</v>
      </c>
      <c r="E69">
        <f t="shared" si="1"/>
        <v>1.0550798580075165</v>
      </c>
      <c r="F69">
        <f t="shared" si="2"/>
        <v>0.630892413302658</v>
      </c>
      <c r="G69">
        <f t="shared" si="3"/>
        <v>0.13238882587146519</v>
      </c>
      <c r="H69">
        <f t="shared" si="4"/>
        <v>2.717743160186779</v>
      </c>
      <c r="I69">
        <f t="shared" si="5"/>
        <v>1.0788260267475451</v>
      </c>
    </row>
    <row r="70" spans="1:9" x14ac:dyDescent="0.2">
      <c r="A70">
        <f t="shared" si="6"/>
        <v>0.31500000000000017</v>
      </c>
      <c r="B70">
        <f t="shared" si="7"/>
        <v>0.63074344701013407</v>
      </c>
      <c r="C70">
        <f t="shared" si="8"/>
        <v>0.13244819129331525</v>
      </c>
      <c r="D70">
        <f t="shared" si="0"/>
        <v>2.7184108825396089</v>
      </c>
      <c r="E70">
        <f t="shared" si="1"/>
        <v>1.0785712943873293</v>
      </c>
      <c r="F70">
        <f t="shared" si="2"/>
        <v>0.64433550142283214</v>
      </c>
      <c r="G70">
        <f t="shared" si="3"/>
        <v>0.13784104776525191</v>
      </c>
      <c r="H70">
        <f t="shared" si="4"/>
        <v>2.6549398314487354</v>
      </c>
      <c r="I70">
        <f t="shared" si="5"/>
        <v>1.101813707433043</v>
      </c>
    </row>
    <row r="71" spans="1:9" x14ac:dyDescent="0.2">
      <c r="A71">
        <f t="shared" si="6"/>
        <v>0.32000000000000017</v>
      </c>
      <c r="B71">
        <f t="shared" si="7"/>
        <v>0.64417682379510488</v>
      </c>
      <c r="C71">
        <f t="shared" si="8"/>
        <v>0.13789915379786619</v>
      </c>
      <c r="D71">
        <f t="shared" si="0"/>
        <v>2.6557105171167024</v>
      </c>
      <c r="E71">
        <f t="shared" si="1"/>
        <v>1.1015423686896293</v>
      </c>
      <c r="F71">
        <f t="shared" si="2"/>
        <v>0.65745537638068841</v>
      </c>
      <c r="G71">
        <f t="shared" si="3"/>
        <v>0.14340686564131433</v>
      </c>
      <c r="H71">
        <f t="shared" si="4"/>
        <v>2.5887896940896438</v>
      </c>
      <c r="I71">
        <f t="shared" si="5"/>
        <v>1.1242486936109772</v>
      </c>
    </row>
    <row r="72" spans="1:9" x14ac:dyDescent="0.2">
      <c r="A72">
        <f t="shared" si="6"/>
        <v>0.32500000000000018</v>
      </c>
      <c r="B72">
        <f t="shared" si="7"/>
        <v>0.65728807432312075</v>
      </c>
      <c r="C72">
        <f t="shared" si="8"/>
        <v>0.14346363145361771</v>
      </c>
      <c r="D72">
        <f t="shared" ref="D72:D135" si="9">$E$2*B72-($E$2/$E$3)*B72^2</f>
        <v>2.5896634271638472</v>
      </c>
      <c r="E72">
        <f t="shared" ref="E72:E135" si="10">$E$4*B72</f>
        <v>1.1239626070925364</v>
      </c>
      <c r="F72">
        <f t="shared" ref="F72:F135" si="11">B72+$B$2*D72</f>
        <v>0.67023639145893998</v>
      </c>
      <c r="G72">
        <f t="shared" ref="G72:G135" si="12">C72+$B$2*E72</f>
        <v>0.1490834444890804</v>
      </c>
      <c r="H72">
        <f t="shared" ref="H72:H135" si="13">$E$2*F72-($E$2/$E$3)*F72^2</f>
        <v>2.5197346560798692</v>
      </c>
      <c r="I72">
        <f t="shared" ref="I72:I135" si="14">$E$4*F72</f>
        <v>1.1461042293947874</v>
      </c>
    </row>
    <row r="73" spans="1:9" x14ac:dyDescent="0.2">
      <c r="A73">
        <f t="shared" ref="A73:A136" si="15">A72+$B$2</f>
        <v>0.33000000000000018</v>
      </c>
      <c r="B73">
        <f t="shared" ref="B73:B136" si="16">B72+$B$2/2*(D72+H72)</f>
        <v>0.67006156953123008</v>
      </c>
      <c r="C73">
        <f t="shared" ref="C73:C136" si="17">C72+$B$2/2*(E72+I72)</f>
        <v>0.14913879854483603</v>
      </c>
      <c r="D73">
        <f t="shared" si="9"/>
        <v>2.5207099212731698</v>
      </c>
      <c r="E73">
        <f t="shared" si="10"/>
        <v>1.1458052838984034</v>
      </c>
      <c r="F73">
        <f t="shared" si="11"/>
        <v>0.68266511913759598</v>
      </c>
      <c r="G73">
        <f t="shared" si="12"/>
        <v>0.15486782496432805</v>
      </c>
      <c r="H73">
        <f t="shared" si="13"/>
        <v>2.4482164542965066</v>
      </c>
      <c r="I73">
        <f t="shared" si="14"/>
        <v>1.167357353725289</v>
      </c>
    </row>
    <row r="74" spans="1:9" x14ac:dyDescent="0.2">
      <c r="A74">
        <f t="shared" si="15"/>
        <v>0.33500000000000019</v>
      </c>
      <c r="B74">
        <f t="shared" si="16"/>
        <v>0.68248388547015426</v>
      </c>
      <c r="C74">
        <f t="shared" si="17"/>
        <v>0.15492170513889525</v>
      </c>
      <c r="D74">
        <f t="shared" si="9"/>
        <v>2.4492902545139721</v>
      </c>
      <c r="E74">
        <f t="shared" si="10"/>
        <v>1.1670474441539638</v>
      </c>
      <c r="F74">
        <f t="shared" si="11"/>
        <v>0.69473033674272411</v>
      </c>
      <c r="G74">
        <f t="shared" si="12"/>
        <v>0.16075694235966506</v>
      </c>
      <c r="H74">
        <f t="shared" si="13"/>
        <v>2.3746715024385887</v>
      </c>
      <c r="I74">
        <f t="shared" si="14"/>
        <v>1.1879888758300583</v>
      </c>
    </row>
    <row r="75" spans="1:9" x14ac:dyDescent="0.2">
      <c r="A75">
        <f t="shared" si="15"/>
        <v>0.34000000000000019</v>
      </c>
      <c r="B75">
        <f t="shared" si="16"/>
        <v>0.69454378986253562</v>
      </c>
      <c r="C75">
        <f t="shared" si="17"/>
        <v>0.16080929593885532</v>
      </c>
      <c r="D75">
        <f t="shared" si="9"/>
        <v>2.3758395024336378</v>
      </c>
      <c r="E75">
        <f t="shared" si="10"/>
        <v>1.187669880664936</v>
      </c>
      <c r="F75">
        <f t="shared" si="11"/>
        <v>0.70642298737470377</v>
      </c>
      <c r="G75">
        <f t="shared" si="12"/>
        <v>0.16674764534218001</v>
      </c>
      <c r="H75">
        <f t="shared" si="13"/>
        <v>2.2995262134412249</v>
      </c>
      <c r="I75">
        <f t="shared" si="14"/>
        <v>1.2079833084107434</v>
      </c>
    </row>
    <row r="76" spans="1:9" x14ac:dyDescent="0.2">
      <c r="A76">
        <f t="shared" si="15"/>
        <v>0.3450000000000002</v>
      </c>
      <c r="B76">
        <f t="shared" si="16"/>
        <v>0.70623220415222276</v>
      </c>
      <c r="C76">
        <f t="shared" si="17"/>
        <v>0.16679842891154451</v>
      </c>
      <c r="D76">
        <f t="shared" si="9"/>
        <v>2.3007829031384155</v>
      </c>
      <c r="E76">
        <f t="shared" si="10"/>
        <v>1.2076570691003008</v>
      </c>
      <c r="F76">
        <f t="shared" si="11"/>
        <v>0.71773611866791487</v>
      </c>
      <c r="G76">
        <f t="shared" si="12"/>
        <v>0.172836714257046</v>
      </c>
      <c r="H76">
        <f t="shared" si="13"/>
        <v>2.2231928544110362</v>
      </c>
      <c r="I76">
        <f t="shared" si="14"/>
        <v>1.2273287629221343</v>
      </c>
    </row>
    <row r="77" spans="1:9" x14ac:dyDescent="0.2">
      <c r="A77">
        <f t="shared" si="15"/>
        <v>0.3500000000000002</v>
      </c>
      <c r="B77">
        <f t="shared" si="16"/>
        <v>0.71754214354609636</v>
      </c>
      <c r="C77">
        <f t="shared" si="17"/>
        <v>0.17288589349160061</v>
      </c>
      <c r="D77">
        <f t="shared" si="9"/>
        <v>2.2245317254347965</v>
      </c>
      <c r="E77">
        <f t="shared" si="10"/>
        <v>1.2269970654638247</v>
      </c>
      <c r="F77">
        <f t="shared" si="11"/>
        <v>0.72866480217327034</v>
      </c>
      <c r="G77">
        <f t="shared" si="12"/>
        <v>0.17902087881891973</v>
      </c>
      <c r="H77">
        <f t="shared" si="13"/>
        <v>2.1460659718385999</v>
      </c>
      <c r="I77">
        <f t="shared" si="14"/>
        <v>1.2460168117162922</v>
      </c>
    </row>
    <row r="78" spans="1:9" x14ac:dyDescent="0.2">
      <c r="A78">
        <f t="shared" si="15"/>
        <v>0.3550000000000002</v>
      </c>
      <c r="B78">
        <f t="shared" si="16"/>
        <v>0.72846863778927984</v>
      </c>
      <c r="C78">
        <f t="shared" si="17"/>
        <v>0.1790684281845509</v>
      </c>
      <c r="D78">
        <f t="shared" si="9"/>
        <v>2.1474797010207851</v>
      </c>
      <c r="E78">
        <f t="shared" si="10"/>
        <v>1.2456813706196685</v>
      </c>
      <c r="F78">
        <f t="shared" si="11"/>
        <v>0.73920603629438375</v>
      </c>
      <c r="G78">
        <f t="shared" si="12"/>
        <v>0.18529683503764924</v>
      </c>
      <c r="H78">
        <f t="shared" si="13"/>
        <v>2.0685194056350387</v>
      </c>
      <c r="I78">
        <f t="shared" si="14"/>
        <v>1.2640423220633963</v>
      </c>
    </row>
    <row r="79" spans="1:9" x14ac:dyDescent="0.2">
      <c r="A79">
        <f t="shared" si="15"/>
        <v>0.36000000000000021</v>
      </c>
      <c r="B79">
        <f t="shared" si="16"/>
        <v>0.73900863555591945</v>
      </c>
      <c r="C79">
        <f t="shared" si="17"/>
        <v>0.18534273741625856</v>
      </c>
      <c r="D79">
        <f t="shared" si="9"/>
        <v>2.0700000397362626</v>
      </c>
      <c r="E79">
        <f t="shared" si="10"/>
        <v>1.2637047668006223</v>
      </c>
      <c r="F79">
        <f t="shared" si="11"/>
        <v>0.74935863575460071</v>
      </c>
      <c r="G79">
        <f t="shared" si="12"/>
        <v>0.19166126125026167</v>
      </c>
      <c r="H79">
        <f t="shared" si="13"/>
        <v>1.9909038930257461</v>
      </c>
      <c r="I79">
        <f t="shared" si="14"/>
        <v>1.2814032671403672</v>
      </c>
    </row>
    <row r="80" spans="1:9" x14ac:dyDescent="0.2">
      <c r="A80">
        <f t="shared" si="15"/>
        <v>0.36500000000000021</v>
      </c>
      <c r="B80">
        <f t="shared" si="16"/>
        <v>0.74916089538782449</v>
      </c>
      <c r="C80">
        <f t="shared" si="17"/>
        <v>0.19170550750111104</v>
      </c>
      <c r="D80">
        <f t="shared" si="9"/>
        <v>1.9924430295426729</v>
      </c>
      <c r="E80">
        <f t="shared" si="10"/>
        <v>1.2810651311131798</v>
      </c>
      <c r="F80">
        <f t="shared" si="11"/>
        <v>0.75912311053553783</v>
      </c>
      <c r="G80">
        <f t="shared" si="12"/>
        <v>0.19811083315667694</v>
      </c>
      <c r="H80">
        <f t="shared" si="13"/>
        <v>1.9135452479795134</v>
      </c>
      <c r="I80">
        <f t="shared" si="14"/>
        <v>1.2981005190157697</v>
      </c>
    </row>
    <row r="81" spans="1:9" x14ac:dyDescent="0.2">
      <c r="A81">
        <f t="shared" si="15"/>
        <v>0.37000000000000022</v>
      </c>
      <c r="B81">
        <f t="shared" si="16"/>
        <v>0.75892586608162993</v>
      </c>
      <c r="C81">
        <f t="shared" si="17"/>
        <v>0.1981534216264334</v>
      </c>
      <c r="D81">
        <f t="shared" si="9"/>
        <v>1.9151342076677</v>
      </c>
      <c r="E81">
        <f t="shared" si="10"/>
        <v>1.2977632309995872</v>
      </c>
      <c r="F81">
        <f t="shared" si="11"/>
        <v>0.76850153711996838</v>
      </c>
      <c r="G81">
        <f t="shared" si="12"/>
        <v>0.20464223778143134</v>
      </c>
      <c r="H81">
        <f t="shared" si="13"/>
        <v>1.8367430889520335</v>
      </c>
      <c r="I81">
        <f t="shared" si="14"/>
        <v>1.3141376284751458</v>
      </c>
    </row>
    <row r="82" spans="1:9" x14ac:dyDescent="0.2">
      <c r="A82">
        <f t="shared" si="15"/>
        <v>0.37500000000000022</v>
      </c>
      <c r="B82">
        <f t="shared" si="16"/>
        <v>0.76830555932317923</v>
      </c>
      <c r="C82">
        <f t="shared" si="17"/>
        <v>0.20468317377512024</v>
      </c>
      <c r="D82">
        <f t="shared" si="9"/>
        <v>1.8383730765182928</v>
      </c>
      <c r="E82">
        <f t="shared" si="10"/>
        <v>1.3138025064426364</v>
      </c>
      <c r="F82">
        <f t="shared" si="11"/>
        <v>0.77749742470577066</v>
      </c>
      <c r="G82">
        <f t="shared" si="12"/>
        <v>0.21125218630733342</v>
      </c>
      <c r="H82">
        <f t="shared" si="13"/>
        <v>1.7607700774160389</v>
      </c>
      <c r="I82">
        <f t="shared" si="14"/>
        <v>1.3295205962468677</v>
      </c>
    </row>
    <row r="83" spans="1:9" x14ac:dyDescent="0.2">
      <c r="A83">
        <f t="shared" si="15"/>
        <v>0.38000000000000023</v>
      </c>
      <c r="B83">
        <f t="shared" si="16"/>
        <v>0.7773034172080151</v>
      </c>
      <c r="C83">
        <f t="shared" si="17"/>
        <v>0.21129148153184402</v>
      </c>
      <c r="D83">
        <f t="shared" si="9"/>
        <v>1.7624323276774696</v>
      </c>
      <c r="E83">
        <f t="shared" si="10"/>
        <v>1.3291888434257058</v>
      </c>
      <c r="F83">
        <f t="shared" si="11"/>
        <v>0.78611557884640249</v>
      </c>
      <c r="G83">
        <f t="shared" si="12"/>
        <v>0.21793742574897254</v>
      </c>
      <c r="H83">
        <f t="shared" si="13"/>
        <v>1.6858716219350107</v>
      </c>
      <c r="I83">
        <f t="shared" si="14"/>
        <v>1.3442576398273482</v>
      </c>
    </row>
    <row r="84" spans="1:9" x14ac:dyDescent="0.2">
      <c r="A84">
        <f t="shared" si="15"/>
        <v>0.38500000000000023</v>
      </c>
      <c r="B84">
        <f t="shared" si="16"/>
        <v>0.78592417708204632</v>
      </c>
      <c r="C84">
        <f t="shared" si="17"/>
        <v>0.21797509773997664</v>
      </c>
      <c r="D84">
        <f t="shared" si="9"/>
        <v>1.6875575295626764</v>
      </c>
      <c r="E84">
        <f t="shared" si="10"/>
        <v>1.3439303428102991</v>
      </c>
      <c r="F84">
        <f t="shared" si="11"/>
        <v>0.79436196472985965</v>
      </c>
      <c r="G84">
        <f t="shared" si="12"/>
        <v>0.22469474945402815</v>
      </c>
      <c r="H84">
        <f t="shared" si="13"/>
        <v>1.6122659972970919</v>
      </c>
      <c r="I84">
        <f t="shared" si="14"/>
        <v>1.3583589596880599</v>
      </c>
    </row>
    <row r="85" spans="1:9" x14ac:dyDescent="0.2">
      <c r="A85">
        <f t="shared" si="15"/>
        <v>0.39000000000000024</v>
      </c>
      <c r="B85">
        <f t="shared" si="16"/>
        <v>0.79417373589919571</v>
      </c>
      <c r="C85">
        <f t="shared" si="17"/>
        <v>0.22473082099622255</v>
      </c>
      <c r="D85">
        <f t="shared" si="9"/>
        <v>1.6139672290280593</v>
      </c>
      <c r="E85">
        <f t="shared" si="10"/>
        <v>1.3580370883876247</v>
      </c>
      <c r="F85">
        <f t="shared" si="11"/>
        <v>0.80224357204433605</v>
      </c>
      <c r="G85">
        <f t="shared" si="12"/>
        <v>0.23152100643816068</v>
      </c>
      <c r="H85">
        <f t="shared" si="13"/>
        <v>1.5401448252567889</v>
      </c>
      <c r="I85">
        <f t="shared" si="14"/>
        <v>1.3718365081958146</v>
      </c>
    </row>
    <row r="86" spans="1:9" x14ac:dyDescent="0.2">
      <c r="A86">
        <f t="shared" si="15"/>
        <v>0.39500000000000024</v>
      </c>
      <c r="B86">
        <f t="shared" si="16"/>
        <v>0.80205901603490781</v>
      </c>
      <c r="C86">
        <f t="shared" si="17"/>
        <v>0.23155550498768115</v>
      </c>
      <c r="D86">
        <f t="shared" si="9"/>
        <v>1.541853414144752</v>
      </c>
      <c r="E86">
        <f t="shared" si="10"/>
        <v>1.3715209174196923</v>
      </c>
      <c r="F86">
        <f t="shared" si="11"/>
        <v>0.80976828310563154</v>
      </c>
      <c r="G86">
        <f t="shared" si="12"/>
        <v>0.23841310957477962</v>
      </c>
      <c r="H86">
        <f t="shared" si="13"/>
        <v>1.4696738624685253</v>
      </c>
      <c r="I86">
        <f t="shared" si="14"/>
        <v>1.3847037641106299</v>
      </c>
    </row>
    <row r="87" spans="1:9" x14ac:dyDescent="0.2">
      <c r="A87">
        <f t="shared" si="15"/>
        <v>0.40000000000000024</v>
      </c>
      <c r="B87">
        <f t="shared" si="16"/>
        <v>0.80958783422644098</v>
      </c>
      <c r="C87">
        <f t="shared" si="17"/>
        <v>0.23844606669150697</v>
      </c>
      <c r="D87">
        <f t="shared" si="9"/>
        <v>1.4713822843347639</v>
      </c>
      <c r="E87">
        <f t="shared" si="10"/>
        <v>1.3843951965272141</v>
      </c>
      <c r="F87">
        <f t="shared" si="11"/>
        <v>0.81694474564811481</v>
      </c>
      <c r="G87">
        <f t="shared" si="12"/>
        <v>0.24536804267414306</v>
      </c>
      <c r="H87">
        <f t="shared" si="13"/>
        <v>1.4009940419360216</v>
      </c>
      <c r="I87">
        <f t="shared" si="14"/>
        <v>1.3969755150582763</v>
      </c>
    </row>
    <row r="88" spans="1:9" x14ac:dyDescent="0.2">
      <c r="A88">
        <f t="shared" si="15"/>
        <v>0.40500000000000025</v>
      </c>
      <c r="B88">
        <f t="shared" si="16"/>
        <v>0.81676877504211798</v>
      </c>
      <c r="C88">
        <f t="shared" si="17"/>
        <v>0.24539949347047071</v>
      </c>
      <c r="D88">
        <f t="shared" si="9"/>
        <v>1.4026952746710997</v>
      </c>
      <c r="E88">
        <f t="shared" si="10"/>
        <v>1.3966746053220218</v>
      </c>
      <c r="F88">
        <f t="shared" si="11"/>
        <v>0.82378225141547345</v>
      </c>
      <c r="G88">
        <f t="shared" si="12"/>
        <v>0.2523828664970808</v>
      </c>
      <c r="H88">
        <f t="shared" si="13"/>
        <v>1.334222716428215</v>
      </c>
      <c r="I88">
        <f t="shared" si="14"/>
        <v>1.4086676499204596</v>
      </c>
    </row>
    <row r="89" spans="1:9" x14ac:dyDescent="0.2">
      <c r="A89">
        <f t="shared" si="15"/>
        <v>0.41000000000000025</v>
      </c>
      <c r="B89">
        <f t="shared" si="16"/>
        <v>0.82361107001986622</v>
      </c>
      <c r="C89">
        <f t="shared" si="17"/>
        <v>0.25241284910857692</v>
      </c>
      <c r="D89">
        <f t="shared" si="9"/>
        <v>1.3359102831789453</v>
      </c>
      <c r="E89">
        <f t="shared" si="10"/>
        <v>1.4083749297339712</v>
      </c>
      <c r="F89">
        <f t="shared" si="11"/>
        <v>0.83029062143576093</v>
      </c>
      <c r="G89">
        <f t="shared" si="12"/>
        <v>0.25945472375724676</v>
      </c>
      <c r="H89">
        <f t="shared" si="13"/>
        <v>1.2694550555118873</v>
      </c>
      <c r="I89">
        <f t="shared" si="14"/>
        <v>1.4197969626551512</v>
      </c>
    </row>
    <row r="90" spans="1:9" x14ac:dyDescent="0.2">
      <c r="A90">
        <f t="shared" si="15"/>
        <v>0.41500000000000026</v>
      </c>
      <c r="B90">
        <f t="shared" si="16"/>
        <v>0.83012448336659328</v>
      </c>
      <c r="C90">
        <f t="shared" si="17"/>
        <v>0.25948327883954975</v>
      </c>
      <c r="D90">
        <f t="shared" si="9"/>
        <v>1.2711230530715625</v>
      </c>
      <c r="E90">
        <f t="shared" si="10"/>
        <v>1.4195128665568746</v>
      </c>
      <c r="F90">
        <f t="shared" si="11"/>
        <v>0.83648009863195105</v>
      </c>
      <c r="G90">
        <f t="shared" si="12"/>
        <v>0.2665808431723341</v>
      </c>
      <c r="H90">
        <f t="shared" si="13"/>
        <v>1.2067655518276297</v>
      </c>
      <c r="I90">
        <f t="shared" si="14"/>
        <v>1.4303809686606364</v>
      </c>
    </row>
    <row r="91" spans="1:9" x14ac:dyDescent="0.2">
      <c r="A91">
        <f t="shared" si="15"/>
        <v>0.42000000000000026</v>
      </c>
      <c r="B91">
        <f t="shared" si="16"/>
        <v>0.83631920487884126</v>
      </c>
      <c r="C91">
        <f t="shared" si="17"/>
        <v>0.26660801342759355</v>
      </c>
      <c r="D91">
        <f t="shared" si="9"/>
        <v>1.2084086657381157</v>
      </c>
      <c r="E91">
        <f t="shared" si="10"/>
        <v>1.4301058403428186</v>
      </c>
      <c r="F91">
        <f t="shared" si="11"/>
        <v>0.84236124820753189</v>
      </c>
      <c r="G91">
        <f t="shared" si="12"/>
        <v>0.27375854262930766</v>
      </c>
      <c r="H91">
        <f t="shared" si="13"/>
        <v>1.1462095967197943</v>
      </c>
      <c r="I91">
        <f t="shared" si="14"/>
        <v>1.4404377344348795</v>
      </c>
    </row>
    <row r="92" spans="1:9" x14ac:dyDescent="0.2">
      <c r="A92">
        <f t="shared" si="15"/>
        <v>0.42500000000000027</v>
      </c>
      <c r="B92">
        <f t="shared" si="16"/>
        <v>0.84220575053498603</v>
      </c>
      <c r="C92">
        <f t="shared" si="17"/>
        <v>0.27378437236453779</v>
      </c>
      <c r="D92">
        <f t="shared" si="9"/>
        <v>1.1478231047019243</v>
      </c>
      <c r="E92">
        <f t="shared" si="10"/>
        <v>1.4401718334148261</v>
      </c>
      <c r="F92">
        <f t="shared" si="11"/>
        <v>0.84794486605849562</v>
      </c>
      <c r="G92">
        <f t="shared" si="12"/>
        <v>0.28098523153161192</v>
      </c>
      <c r="H92">
        <f t="shared" si="13"/>
        <v>1.0878250900875948</v>
      </c>
      <c r="I92">
        <f t="shared" si="14"/>
        <v>1.4499857209600275</v>
      </c>
    </row>
    <row r="93" spans="1:9" x14ac:dyDescent="0.2">
      <c r="A93">
        <f t="shared" si="15"/>
        <v>0.43000000000000027</v>
      </c>
      <c r="B93">
        <f t="shared" si="16"/>
        <v>0.84779487102195983</v>
      </c>
      <c r="C93">
        <f t="shared" si="17"/>
        <v>0.28100976625047491</v>
      </c>
      <c r="D93">
        <f t="shared" si="9"/>
        <v>1.0894048554536795</v>
      </c>
      <c r="E93">
        <f t="shared" si="10"/>
        <v>1.4497292294475512</v>
      </c>
      <c r="F93">
        <f t="shared" si="11"/>
        <v>0.85324189529922823</v>
      </c>
      <c r="G93">
        <f t="shared" si="12"/>
        <v>0.28825841239771266</v>
      </c>
      <c r="H93">
        <f t="shared" si="13"/>
        <v>1.0316340541549636</v>
      </c>
      <c r="I93">
        <f t="shared" si="14"/>
        <v>1.4590436409616803</v>
      </c>
    </row>
    <row r="94" spans="1:9" x14ac:dyDescent="0.2">
      <c r="A94">
        <f t="shared" si="15"/>
        <v>0.43500000000000028</v>
      </c>
      <c r="B94">
        <f t="shared" si="16"/>
        <v>0.85309746829598143</v>
      </c>
      <c r="C94">
        <f t="shared" si="17"/>
        <v>0.28828169842649798</v>
      </c>
      <c r="D94">
        <f t="shared" si="9"/>
        <v>1.0331765108364284</v>
      </c>
      <c r="E94">
        <f t="shared" si="10"/>
        <v>1.4587966707861282</v>
      </c>
      <c r="F94">
        <f t="shared" si="11"/>
        <v>0.85826335085016359</v>
      </c>
      <c r="G94">
        <f t="shared" si="12"/>
        <v>0.29557568178042865</v>
      </c>
      <c r="H94">
        <f t="shared" si="13"/>
        <v>0.97764422560052644</v>
      </c>
      <c r="I94">
        <f t="shared" si="14"/>
        <v>1.4676303299537796</v>
      </c>
    </row>
    <row r="95" spans="1:9" x14ac:dyDescent="0.2">
      <c r="A95">
        <f t="shared" si="15"/>
        <v>0.44000000000000028</v>
      </c>
      <c r="B95">
        <f t="shared" si="16"/>
        <v>0.85812452013707385</v>
      </c>
      <c r="C95">
        <f t="shared" si="17"/>
        <v>0.29559776592834774</v>
      </c>
      <c r="D95">
        <f t="shared" si="9"/>
        <v>0.97914635635701686</v>
      </c>
      <c r="E95">
        <f t="shared" si="10"/>
        <v>1.4673929294343964</v>
      </c>
      <c r="F95">
        <f t="shared" si="11"/>
        <v>0.86302025191885889</v>
      </c>
      <c r="G95">
        <f t="shared" si="12"/>
        <v>0.30293473057551973</v>
      </c>
      <c r="H95">
        <f t="shared" si="13"/>
        <v>0.92585060502068117</v>
      </c>
      <c r="I95">
        <f t="shared" si="14"/>
        <v>1.4757646307812486</v>
      </c>
    </row>
    <row r="96" spans="1:9" x14ac:dyDescent="0.2">
      <c r="A96">
        <f t="shared" si="15"/>
        <v>0.44500000000000028</v>
      </c>
      <c r="B96">
        <f t="shared" si="16"/>
        <v>0.86288701254051814</v>
      </c>
      <c r="C96">
        <f t="shared" si="17"/>
        <v>0.30295565982888684</v>
      </c>
      <c r="D96">
        <f t="shared" si="9"/>
        <v>0.92730991429630372</v>
      </c>
      <c r="E96">
        <f t="shared" si="10"/>
        <v>1.4755367914442861</v>
      </c>
      <c r="F96">
        <f t="shared" si="11"/>
        <v>0.86752356211199966</v>
      </c>
      <c r="G96">
        <f t="shared" si="12"/>
        <v>0.31033334378610827</v>
      </c>
      <c r="H96">
        <f t="shared" si="13"/>
        <v>0.87623694692745779</v>
      </c>
      <c r="I96">
        <f t="shared" si="14"/>
        <v>1.4834652912115194</v>
      </c>
    </row>
    <row r="97" spans="1:9" x14ac:dyDescent="0.2">
      <c r="A97">
        <f t="shared" si="15"/>
        <v>0.45000000000000029</v>
      </c>
      <c r="B97">
        <f t="shared" si="16"/>
        <v>0.86739587969357757</v>
      </c>
      <c r="C97">
        <f t="shared" si="17"/>
        <v>0.31035316503552635</v>
      </c>
      <c r="D97">
        <f t="shared" si="9"/>
        <v>0.87765142969535503</v>
      </c>
      <c r="E97">
        <f t="shared" si="10"/>
        <v>1.4832469542760176</v>
      </c>
      <c r="F97">
        <f t="shared" si="11"/>
        <v>0.87178413684205436</v>
      </c>
      <c r="G97">
        <f t="shared" si="12"/>
        <v>0.31776939980690644</v>
      </c>
      <c r="H97">
        <f t="shared" si="13"/>
        <v>0.82877717734608147</v>
      </c>
      <c r="I97">
        <f t="shared" si="14"/>
        <v>1.4907508739999129</v>
      </c>
    </row>
    <row r="98" spans="1:9" x14ac:dyDescent="0.2">
      <c r="A98">
        <f t="shared" si="15"/>
        <v>0.45500000000000029</v>
      </c>
      <c r="B98">
        <f t="shared" si="16"/>
        <v>0.87166195121118117</v>
      </c>
      <c r="C98">
        <f t="shared" si="17"/>
        <v>0.31778815960621615</v>
      </c>
      <c r="D98">
        <f t="shared" si="9"/>
        <v>0.83014528514347852</v>
      </c>
      <c r="E98">
        <f t="shared" si="10"/>
        <v>1.4905419365711199</v>
      </c>
      <c r="F98">
        <f t="shared" si="11"/>
        <v>0.87581267763689852</v>
      </c>
      <c r="G98">
        <f t="shared" si="12"/>
        <v>0.32524086928907175</v>
      </c>
      <c r="H98">
        <f t="shared" si="13"/>
        <v>0.78343672953844212</v>
      </c>
      <c r="I98">
        <f t="shared" si="14"/>
        <v>1.4976396787590964</v>
      </c>
    </row>
    <row r="99" spans="1:9" x14ac:dyDescent="0.2">
      <c r="A99">
        <f t="shared" si="15"/>
        <v>0.4600000000000003</v>
      </c>
      <c r="B99">
        <f t="shared" si="16"/>
        <v>0.87569590624788596</v>
      </c>
      <c r="C99">
        <f t="shared" si="17"/>
        <v>0.32525861364454167</v>
      </c>
      <c r="D99">
        <f t="shared" si="9"/>
        <v>0.78475733474846265</v>
      </c>
      <c r="E99">
        <f t="shared" si="10"/>
        <v>1.497439999683885</v>
      </c>
      <c r="F99">
        <f t="shared" si="11"/>
        <v>0.87961969292162823</v>
      </c>
      <c r="G99">
        <f t="shared" si="12"/>
        <v>0.33274581364296107</v>
      </c>
      <c r="H99">
        <f t="shared" si="13"/>
        <v>0.7401737914227251</v>
      </c>
      <c r="I99">
        <f t="shared" si="14"/>
        <v>1.5041496748959842</v>
      </c>
    </row>
    <row r="100" spans="1:9" x14ac:dyDescent="0.2">
      <c r="A100">
        <f t="shared" si="15"/>
        <v>0.4650000000000003</v>
      </c>
      <c r="B100">
        <f t="shared" si="16"/>
        <v>0.87950823406331391</v>
      </c>
      <c r="C100">
        <f t="shared" si="17"/>
        <v>0.33276258783099133</v>
      </c>
      <c r="D100">
        <f t="shared" si="9"/>
        <v>0.74144615071269371</v>
      </c>
      <c r="E100">
        <f t="shared" si="10"/>
        <v>1.5039590802482667</v>
      </c>
      <c r="F100">
        <f t="shared" si="11"/>
        <v>0.8832154648168774</v>
      </c>
      <c r="G100">
        <f t="shared" si="12"/>
        <v>0.34028238323223264</v>
      </c>
      <c r="H100">
        <f t="shared" si="13"/>
        <v>0.69894046088707462</v>
      </c>
      <c r="I100">
        <f t="shared" si="14"/>
        <v>1.5102984448368604</v>
      </c>
    </row>
    <row r="101" spans="1:9" x14ac:dyDescent="0.2">
      <c r="A101">
        <f t="shared" si="15"/>
        <v>0.47000000000000031</v>
      </c>
      <c r="B101">
        <f t="shared" si="16"/>
        <v>0.88310920059231335</v>
      </c>
      <c r="C101">
        <f t="shared" si="17"/>
        <v>0.34029823164370415</v>
      </c>
      <c r="D101">
        <f t="shared" si="9"/>
        <v>0.70016417857056901</v>
      </c>
      <c r="E101">
        <f t="shared" si="10"/>
        <v>1.5101167330128558</v>
      </c>
      <c r="F101">
        <f t="shared" si="11"/>
        <v>0.88661002148516621</v>
      </c>
      <c r="G101">
        <f t="shared" si="12"/>
        <v>0.34784881530876843</v>
      </c>
      <c r="H101">
        <f t="shared" si="13"/>
        <v>0.65968380742073762</v>
      </c>
      <c r="I101">
        <f t="shared" si="14"/>
        <v>1.5161031367396343</v>
      </c>
    </row>
    <row r="102" spans="1:9" x14ac:dyDescent="0.2">
      <c r="A102">
        <f t="shared" si="15"/>
        <v>0.47500000000000031</v>
      </c>
      <c r="B102">
        <f t="shared" si="16"/>
        <v>0.88650882055729163</v>
      </c>
      <c r="C102">
        <f t="shared" si="17"/>
        <v>0.34786378131808537</v>
      </c>
      <c r="D102">
        <f t="shared" si="9"/>
        <v>0.6608587993760171</v>
      </c>
      <c r="E102">
        <f t="shared" si="10"/>
        <v>1.5159300831529687</v>
      </c>
      <c r="F102">
        <f t="shared" si="11"/>
        <v>0.88981311455417167</v>
      </c>
      <c r="G102">
        <f t="shared" si="12"/>
        <v>0.35544343173385023</v>
      </c>
      <c r="H102">
        <f t="shared" si="13"/>
        <v>0.62234684033305321</v>
      </c>
      <c r="I102">
        <f t="shared" si="14"/>
        <v>1.5215804258876335</v>
      </c>
    </row>
    <row r="103" spans="1:9" x14ac:dyDescent="0.2">
      <c r="A103">
        <f t="shared" si="15"/>
        <v>0.48000000000000032</v>
      </c>
      <c r="B103">
        <f t="shared" si="16"/>
        <v>0.88971683465656426</v>
      </c>
      <c r="C103">
        <f t="shared" si="17"/>
        <v>0.35545755759068687</v>
      </c>
      <c r="D103">
        <f t="shared" si="9"/>
        <v>0.62347329898612003</v>
      </c>
      <c r="E103">
        <f t="shared" si="10"/>
        <v>1.5214157872627248</v>
      </c>
      <c r="F103">
        <f t="shared" si="11"/>
        <v>0.89283420115149481</v>
      </c>
      <c r="G103">
        <f t="shared" si="12"/>
        <v>0.36306463652700049</v>
      </c>
      <c r="H103">
        <f t="shared" si="13"/>
        <v>0.58686938532889421</v>
      </c>
      <c r="I103">
        <f t="shared" si="14"/>
        <v>1.5267464839690561</v>
      </c>
    </row>
    <row r="104" spans="1:9" x14ac:dyDescent="0.2">
      <c r="A104">
        <f t="shared" si="15"/>
        <v>0.48500000000000032</v>
      </c>
      <c r="B104">
        <f t="shared" si="16"/>
        <v>0.89274269136735185</v>
      </c>
      <c r="C104">
        <f t="shared" si="17"/>
        <v>0.36307796326876635</v>
      </c>
      <c r="D104">
        <f t="shared" si="9"/>
        <v>0.58794774609669176</v>
      </c>
      <c r="E104">
        <f t="shared" si="10"/>
        <v>1.5265900022381715</v>
      </c>
      <c r="F104">
        <f t="shared" si="11"/>
        <v>0.89568243009783532</v>
      </c>
      <c r="G104">
        <f t="shared" si="12"/>
        <v>0.3707109132799572</v>
      </c>
      <c r="H104">
        <f t="shared" si="13"/>
        <v>0.55318887239214654</v>
      </c>
      <c r="I104">
        <f t="shared" si="14"/>
        <v>1.5316169554672985</v>
      </c>
    </row>
    <row r="105" spans="1:9" x14ac:dyDescent="0.2">
      <c r="A105">
        <f t="shared" si="15"/>
        <v>0.49000000000000032</v>
      </c>
      <c r="B105">
        <f t="shared" si="16"/>
        <v>0.89559553291357397</v>
      </c>
      <c r="C105">
        <f t="shared" si="17"/>
        <v>0.37072348066303001</v>
      </c>
      <c r="D105">
        <f t="shared" si="9"/>
        <v>0.55421978188142873</v>
      </c>
      <c r="E105">
        <f t="shared" si="10"/>
        <v>1.5314683612822115</v>
      </c>
      <c r="F105">
        <f t="shared" si="11"/>
        <v>0.89836663182298115</v>
      </c>
      <c r="G105">
        <f t="shared" si="12"/>
        <v>0.37838082246944105</v>
      </c>
      <c r="H105">
        <f t="shared" si="13"/>
        <v>0.52124103883224571</v>
      </c>
      <c r="I105">
        <f t="shared" si="14"/>
        <v>1.5362069404172978</v>
      </c>
    </row>
    <row r="106" spans="1:9" x14ac:dyDescent="0.2">
      <c r="A106">
        <f t="shared" si="15"/>
        <v>0.49500000000000033</v>
      </c>
      <c r="B106">
        <f t="shared" si="16"/>
        <v>0.89828418496535811</v>
      </c>
      <c r="C106">
        <f t="shared" si="17"/>
        <v>0.3783926689172788</v>
      </c>
      <c r="D106">
        <f t="shared" si="9"/>
        <v>0.52222532500225505</v>
      </c>
      <c r="E106">
        <f t="shared" si="10"/>
        <v>1.5360659562907624</v>
      </c>
      <c r="F106">
        <f t="shared" si="11"/>
        <v>0.9008953115903694</v>
      </c>
      <c r="G106">
        <f t="shared" si="12"/>
        <v>0.38607299869873263</v>
      </c>
      <c r="H106">
        <f t="shared" si="13"/>
        <v>0.49096055200813105</v>
      </c>
      <c r="I106">
        <f t="shared" si="14"/>
        <v>1.5405309828195317</v>
      </c>
    </row>
    <row r="107" spans="1:9" x14ac:dyDescent="0.2">
      <c r="A107">
        <f t="shared" si="15"/>
        <v>0.50000000000000033</v>
      </c>
      <c r="B107">
        <f t="shared" si="16"/>
        <v>0.90081714965788406</v>
      </c>
      <c r="C107">
        <f t="shared" si="17"/>
        <v>0.38608416126505452</v>
      </c>
      <c r="D107">
        <f t="shared" si="9"/>
        <v>0.49189919643042401</v>
      </c>
      <c r="E107">
        <f t="shared" si="10"/>
        <v>1.5403973259149817</v>
      </c>
      <c r="F107">
        <f t="shared" si="11"/>
        <v>0.90327664564003618</v>
      </c>
      <c r="G107">
        <f t="shared" si="12"/>
        <v>0.3937861478946294</v>
      </c>
      <c r="H107">
        <f t="shared" si="13"/>
        <v>0.46228155669386339</v>
      </c>
      <c r="I107">
        <f t="shared" si="14"/>
        <v>1.5446030640444619</v>
      </c>
    </row>
    <row r="108" spans="1:9" x14ac:dyDescent="0.2">
      <c r="A108">
        <f t="shared" si="15"/>
        <v>0.50500000000000034</v>
      </c>
      <c r="B108">
        <f t="shared" si="16"/>
        <v>0.90320260154069476</v>
      </c>
      <c r="C108">
        <f t="shared" si="17"/>
        <v>0.39379666223995313</v>
      </c>
      <c r="D108">
        <f t="shared" si="9"/>
        <v>0.46317566897946705</v>
      </c>
      <c r="E108">
        <f t="shared" si="10"/>
        <v>1.5444764486345881</v>
      </c>
      <c r="F108">
        <f t="shared" si="11"/>
        <v>0.90551847988559209</v>
      </c>
      <c r="G108">
        <f t="shared" si="12"/>
        <v>0.40151904448312609</v>
      </c>
      <c r="H108">
        <f t="shared" si="13"/>
        <v>0.43513815232305753</v>
      </c>
      <c r="I108">
        <f t="shared" si="14"/>
        <v>1.5484366006043624</v>
      </c>
    </row>
    <row r="109" spans="1:9" x14ac:dyDescent="0.2">
      <c r="A109">
        <f t="shared" si="15"/>
        <v>0.51000000000000034</v>
      </c>
      <c r="B109">
        <f t="shared" si="16"/>
        <v>0.90544838609395106</v>
      </c>
      <c r="C109">
        <f t="shared" si="17"/>
        <v>0.40152894486305052</v>
      </c>
      <c r="D109">
        <f t="shared" si="9"/>
        <v>0.43598894673517918</v>
      </c>
      <c r="E109">
        <f t="shared" si="10"/>
        <v>1.5483167402206564</v>
      </c>
      <c r="F109">
        <f t="shared" si="11"/>
        <v>0.90762833082762695</v>
      </c>
      <c r="G109">
        <f t="shared" si="12"/>
        <v>0.4092705285641538</v>
      </c>
      <c r="H109">
        <f t="shared" si="13"/>
        <v>0.40946480547555986</v>
      </c>
      <c r="I109">
        <f t="shared" si="14"/>
        <v>1.552044445715242</v>
      </c>
    </row>
    <row r="110" spans="1:9" x14ac:dyDescent="0.2">
      <c r="A110">
        <f t="shared" si="15"/>
        <v>0.51500000000000035</v>
      </c>
      <c r="B110">
        <f t="shared" si="16"/>
        <v>0.90756202047447787</v>
      </c>
      <c r="C110">
        <f t="shared" si="17"/>
        <v>0.40927984782789029</v>
      </c>
      <c r="D110">
        <f t="shared" si="9"/>
        <v>0.41027357970386369</v>
      </c>
      <c r="E110">
        <f t="shared" si="10"/>
        <v>1.5519310550113572</v>
      </c>
      <c r="F110">
        <f t="shared" si="11"/>
        <v>0.90961338837299721</v>
      </c>
      <c r="G110">
        <f t="shared" si="12"/>
        <v>0.41703950310294707</v>
      </c>
      <c r="H110">
        <f t="shared" si="13"/>
        <v>0.38519670297668007</v>
      </c>
      <c r="I110">
        <f t="shared" si="14"/>
        <v>1.5554388941178252</v>
      </c>
    </row>
    <row r="111" spans="1:9" x14ac:dyDescent="0.2">
      <c r="A111">
        <f t="shared" si="15"/>
        <v>0.52000000000000035</v>
      </c>
      <c r="B111">
        <f t="shared" si="16"/>
        <v>0.90955069618117923</v>
      </c>
      <c r="C111">
        <f t="shared" si="17"/>
        <v>0.41704827270071326</v>
      </c>
      <c r="D111">
        <f t="shared" si="9"/>
        <v>0.38596481901594792</v>
      </c>
      <c r="E111">
        <f t="shared" si="10"/>
        <v>1.5553316904698165</v>
      </c>
      <c r="F111">
        <f t="shared" si="11"/>
        <v>0.91148052027625892</v>
      </c>
      <c r="G111">
        <f t="shared" si="12"/>
        <v>0.42482493115306236</v>
      </c>
      <c r="H111">
        <f t="shared" si="13"/>
        <v>0.36227005089096664</v>
      </c>
      <c r="I111">
        <f t="shared" si="14"/>
        <v>1.5586316896724026</v>
      </c>
    </row>
    <row r="112" spans="1:9" x14ac:dyDescent="0.2">
      <c r="A112">
        <f t="shared" si="15"/>
        <v>0.52500000000000036</v>
      </c>
      <c r="B112">
        <f t="shared" si="16"/>
        <v>0.91142128335594652</v>
      </c>
      <c r="C112">
        <f t="shared" si="17"/>
        <v>0.42483318115106883</v>
      </c>
      <c r="D112">
        <f t="shared" si="9"/>
        <v>0.362998917941594</v>
      </c>
      <c r="E112">
        <f t="shared" si="10"/>
        <v>1.5585303945386686</v>
      </c>
      <c r="F112">
        <f t="shared" si="11"/>
        <v>0.91323627794565454</v>
      </c>
      <c r="G112">
        <f t="shared" si="12"/>
        <v>0.43262583312376218</v>
      </c>
      <c r="H112">
        <f t="shared" si="13"/>
        <v>0.34062232453059416</v>
      </c>
      <c r="I112">
        <f t="shared" si="14"/>
        <v>1.5616340352870692</v>
      </c>
    </row>
    <row r="113" spans="1:9" x14ac:dyDescent="0.2">
      <c r="A113">
        <f t="shared" si="15"/>
        <v>0.53000000000000036</v>
      </c>
      <c r="B113">
        <f t="shared" si="16"/>
        <v>0.91318033646212704</v>
      </c>
      <c r="C113">
        <f t="shared" si="17"/>
        <v>0.43263359222563319</v>
      </c>
      <c r="D113">
        <f t="shared" si="9"/>
        <v>0.34131338381961385</v>
      </c>
      <c r="E113">
        <f t="shared" si="10"/>
        <v>1.5615383753502372</v>
      </c>
      <c r="F113">
        <f t="shared" si="11"/>
        <v>0.91488690338122514</v>
      </c>
      <c r="G113">
        <f t="shared" si="12"/>
        <v>0.44044128410238437</v>
      </c>
      <c r="H113">
        <f t="shared" si="13"/>
        <v>0.32019247438108955</v>
      </c>
      <c r="I113">
        <f t="shared" si="14"/>
        <v>1.5644566047818949</v>
      </c>
    </row>
    <row r="114" spans="1:9" x14ac:dyDescent="0.2">
      <c r="A114">
        <f t="shared" si="15"/>
        <v>0.53500000000000036</v>
      </c>
      <c r="B114">
        <f t="shared" si="16"/>
        <v>0.91483410110762875</v>
      </c>
      <c r="C114">
        <f t="shared" si="17"/>
        <v>0.44044857967596351</v>
      </c>
      <c r="D114">
        <f t="shared" si="9"/>
        <v>0.32084718578953009</v>
      </c>
      <c r="E114">
        <f t="shared" si="10"/>
        <v>1.564366312894045</v>
      </c>
      <c r="F114">
        <f t="shared" si="11"/>
        <v>0.9164383370365764</v>
      </c>
      <c r="G114">
        <f t="shared" si="12"/>
        <v>0.44827041124043376</v>
      </c>
      <c r="H114">
        <f t="shared" si="13"/>
        <v>0.30092109259001099</v>
      </c>
      <c r="I114">
        <f t="shared" si="14"/>
        <v>1.5671095563325457</v>
      </c>
    </row>
    <row r="115" spans="1:9" x14ac:dyDescent="0.2">
      <c r="A115">
        <f t="shared" si="15"/>
        <v>0.54000000000000037</v>
      </c>
      <c r="B115">
        <f t="shared" si="16"/>
        <v>0.91638852180357755</v>
      </c>
      <c r="C115">
        <f t="shared" si="17"/>
        <v>0.44827726934903001</v>
      </c>
      <c r="D115">
        <f t="shared" si="9"/>
        <v>0.30154092296427848</v>
      </c>
      <c r="E115">
        <f t="shared" si="10"/>
        <v>1.5670243722841175</v>
      </c>
      <c r="F115">
        <f t="shared" si="11"/>
        <v>0.91789622641839896</v>
      </c>
      <c r="G115">
        <f t="shared" si="12"/>
        <v>0.45611239121045061</v>
      </c>
      <c r="H115">
        <f t="shared" si="13"/>
        <v>0.28275054438092795</v>
      </c>
      <c r="I115">
        <f t="shared" si="14"/>
        <v>1.5696025471754622</v>
      </c>
    </row>
    <row r="116" spans="1:9" x14ac:dyDescent="0.2">
      <c r="A116">
        <f t="shared" si="15"/>
        <v>0.54500000000000037</v>
      </c>
      <c r="B116">
        <f t="shared" si="16"/>
        <v>0.91784925047194055</v>
      </c>
      <c r="C116">
        <f t="shared" si="17"/>
        <v>0.45611883664767894</v>
      </c>
      <c r="D116">
        <f t="shared" si="9"/>
        <v>0.28333695740164266</v>
      </c>
      <c r="E116">
        <f t="shared" si="10"/>
        <v>1.5695222183070183</v>
      </c>
      <c r="F116">
        <f t="shared" si="11"/>
        <v>0.91926593525894873</v>
      </c>
      <c r="G116">
        <f t="shared" si="12"/>
        <v>0.46396644773921403</v>
      </c>
      <c r="H116">
        <f t="shared" si="13"/>
        <v>0.26562506845565537</v>
      </c>
      <c r="I116">
        <f t="shared" si="14"/>
        <v>1.5719447492928023</v>
      </c>
    </row>
    <row r="117" spans="1:9" x14ac:dyDescent="0.2">
      <c r="A117">
        <f t="shared" si="15"/>
        <v>0.55000000000000038</v>
      </c>
      <c r="B117">
        <f t="shared" si="16"/>
        <v>0.91922165553658375</v>
      </c>
      <c r="C117">
        <f t="shared" si="17"/>
        <v>0.4639725040666785</v>
      </c>
      <c r="D117">
        <f t="shared" si="9"/>
        <v>0.26617951593650879</v>
      </c>
      <c r="E117">
        <f t="shared" si="10"/>
        <v>1.5718690309675583</v>
      </c>
      <c r="F117">
        <f t="shared" si="11"/>
        <v>0.92055255311626627</v>
      </c>
      <c r="G117">
        <f t="shared" si="12"/>
        <v>0.47183184922151628</v>
      </c>
      <c r="H117">
        <f t="shared" si="13"/>
        <v>0.24949085014193884</v>
      </c>
      <c r="I117">
        <f t="shared" si="14"/>
        <v>1.5741448658288153</v>
      </c>
    </row>
    <row r="118" spans="1:9" x14ac:dyDescent="0.2">
      <c r="A118">
        <f t="shared" si="15"/>
        <v>0.55500000000000038</v>
      </c>
      <c r="B118">
        <f t="shared" si="16"/>
        <v>0.92051083145177992</v>
      </c>
      <c r="C118">
        <f t="shared" si="17"/>
        <v>0.47183753880866941</v>
      </c>
      <c r="D118">
        <f t="shared" si="9"/>
        <v>0.25001476463255123</v>
      </c>
      <c r="E118">
        <f t="shared" si="10"/>
        <v>1.5740735217825437</v>
      </c>
      <c r="F118">
        <f t="shared" si="11"/>
        <v>0.9217609052749427</v>
      </c>
      <c r="G118">
        <f t="shared" si="12"/>
        <v>0.47970790641758215</v>
      </c>
      <c r="H118">
        <f t="shared" si="13"/>
        <v>0.23429607073792624</v>
      </c>
      <c r="I118">
        <f t="shared" si="14"/>
        <v>1.5762111480201519</v>
      </c>
    </row>
    <row r="119" spans="1:9" x14ac:dyDescent="0.2">
      <c r="A119">
        <f t="shared" si="15"/>
        <v>0.56000000000000039</v>
      </c>
      <c r="B119">
        <f t="shared" si="16"/>
        <v>0.92172160854020613</v>
      </c>
      <c r="C119">
        <f t="shared" si="17"/>
        <v>0.47971325048317615</v>
      </c>
      <c r="D119">
        <f t="shared" si="9"/>
        <v>0.23479085930831722</v>
      </c>
      <c r="E119">
        <f t="shared" si="10"/>
        <v>1.5761439506037525</v>
      </c>
      <c r="F119">
        <f t="shared" si="11"/>
        <v>0.92289556283674767</v>
      </c>
      <c r="G119">
        <f t="shared" si="12"/>
        <v>0.48759397023619488</v>
      </c>
      <c r="H119">
        <f t="shared" si="13"/>
        <v>0.21999093620477517</v>
      </c>
      <c r="I119">
        <f t="shared" si="14"/>
        <v>1.5781514124508385</v>
      </c>
    </row>
    <row r="120" spans="1:9" x14ac:dyDescent="0.2">
      <c r="A120">
        <f t="shared" si="15"/>
        <v>0.56500000000000039</v>
      </c>
      <c r="B120">
        <f t="shared" si="16"/>
        <v>0.92285856302898883</v>
      </c>
      <c r="C120">
        <f t="shared" si="17"/>
        <v>0.4875989888908126</v>
      </c>
      <c r="D120">
        <f t="shared" si="9"/>
        <v>0.2204579752939182</v>
      </c>
      <c r="E120">
        <f t="shared" si="10"/>
        <v>1.5780881427795708</v>
      </c>
      <c r="F120">
        <f t="shared" si="11"/>
        <v>0.92396085290545837</v>
      </c>
      <c r="G120">
        <f t="shared" si="12"/>
        <v>0.49548942960471043</v>
      </c>
      <c r="H120">
        <f t="shared" si="13"/>
        <v>0.2065276880685829</v>
      </c>
      <c r="I120">
        <f t="shared" si="14"/>
        <v>1.5799730584683338</v>
      </c>
    </row>
    <row r="121" spans="1:9" x14ac:dyDescent="0.2">
      <c r="A121">
        <f t="shared" si="15"/>
        <v>0.5700000000000004</v>
      </c>
      <c r="B121">
        <f t="shared" si="16"/>
        <v>0.92392602718739514</v>
      </c>
      <c r="C121">
        <f t="shared" si="17"/>
        <v>0.49549414189393237</v>
      </c>
      <c r="D121">
        <f t="shared" si="9"/>
        <v>0.20696831928560933</v>
      </c>
      <c r="E121">
        <f t="shared" si="10"/>
        <v>1.5799135064904457</v>
      </c>
      <c r="F121">
        <f t="shared" si="11"/>
        <v>0.92496086878382322</v>
      </c>
      <c r="G121">
        <f t="shared" si="12"/>
        <v>0.50339370942638462</v>
      </c>
      <c r="H121">
        <f t="shared" si="13"/>
        <v>0.19386059911557574</v>
      </c>
      <c r="I121">
        <f t="shared" si="14"/>
        <v>1.5816830856203377</v>
      </c>
    </row>
    <row r="122" spans="1:9" x14ac:dyDescent="0.2">
      <c r="A122">
        <f t="shared" si="15"/>
        <v>0.5750000000000004</v>
      </c>
      <c r="B122">
        <f t="shared" si="16"/>
        <v>0.92492809948339805</v>
      </c>
      <c r="C122">
        <f t="shared" si="17"/>
        <v>0.50339813337420936</v>
      </c>
      <c r="D122">
        <f t="shared" si="9"/>
        <v>0.1942761258888801</v>
      </c>
      <c r="E122">
        <f t="shared" si="10"/>
        <v>1.5816270501166105</v>
      </c>
      <c r="F122">
        <f t="shared" si="11"/>
        <v>0.9258994801128424</v>
      </c>
      <c r="G122">
        <f t="shared" si="12"/>
        <v>0.51130626862479245</v>
      </c>
      <c r="H122">
        <f t="shared" si="13"/>
        <v>0.18194595620234288</v>
      </c>
      <c r="I122">
        <f t="shared" si="14"/>
        <v>1.5832881109929604</v>
      </c>
    </row>
    <row r="123" spans="1:9" x14ac:dyDescent="0.2">
      <c r="A123">
        <f t="shared" si="15"/>
        <v>0.5800000000000004</v>
      </c>
      <c r="B123">
        <f t="shared" si="16"/>
        <v>0.92586865468862611</v>
      </c>
      <c r="C123">
        <f t="shared" si="17"/>
        <v>0.51131042127698323</v>
      </c>
      <c r="D123">
        <f t="shared" si="9"/>
        <v>0.18233764117894324</v>
      </c>
      <c r="E123">
        <f t="shared" si="10"/>
        <v>1.5832353995175505</v>
      </c>
      <c r="F123">
        <f t="shared" si="11"/>
        <v>0.92678034289452083</v>
      </c>
      <c r="G123">
        <f t="shared" si="12"/>
        <v>0.51922659827457096</v>
      </c>
      <c r="H123">
        <f t="shared" si="13"/>
        <v>0.17074203225707052</v>
      </c>
      <c r="I123">
        <f t="shared" si="14"/>
        <v>1.5847943863496305</v>
      </c>
    </row>
    <row r="124" spans="1:9" x14ac:dyDescent="0.2">
      <c r="A124">
        <f t="shared" si="15"/>
        <v>0.58500000000000041</v>
      </c>
      <c r="B124">
        <f t="shared" si="16"/>
        <v>0.92675135387221619</v>
      </c>
      <c r="C124">
        <f t="shared" si="17"/>
        <v>0.51923049574165114</v>
      </c>
      <c r="D124">
        <f t="shared" si="9"/>
        <v>0.17111109536197588</v>
      </c>
      <c r="E124">
        <f t="shared" si="10"/>
        <v>1.5847448151214896</v>
      </c>
      <c r="F124">
        <f t="shared" si="11"/>
        <v>0.92760690934902612</v>
      </c>
      <c r="G124">
        <f t="shared" si="12"/>
        <v>0.52715421981725863</v>
      </c>
      <c r="H124">
        <f t="shared" si="13"/>
        <v>0.16020904931917102</v>
      </c>
      <c r="I124">
        <f t="shared" si="14"/>
        <v>1.5862078149868346</v>
      </c>
    </row>
    <row r="125" spans="1:9" x14ac:dyDescent="0.2">
      <c r="A125">
        <f t="shared" si="15"/>
        <v>0.59000000000000041</v>
      </c>
      <c r="B125">
        <f t="shared" si="16"/>
        <v>0.92757965423391908</v>
      </c>
      <c r="C125">
        <f t="shared" si="17"/>
        <v>0.52715787731692199</v>
      </c>
      <c r="D125">
        <f t="shared" si="9"/>
        <v>0.16055666639179655</v>
      </c>
      <c r="E125">
        <f t="shared" si="10"/>
        <v>1.5861612087400017</v>
      </c>
      <c r="F125">
        <f t="shared" si="11"/>
        <v>0.92838243756587802</v>
      </c>
      <c r="G125">
        <f t="shared" si="12"/>
        <v>0.53508868336062199</v>
      </c>
      <c r="H125">
        <f t="shared" si="13"/>
        <v>0.15030913425345283</v>
      </c>
      <c r="I125">
        <f t="shared" si="14"/>
        <v>1.5875339682376515</v>
      </c>
    </row>
    <row r="126" spans="1:9" x14ac:dyDescent="0.2">
      <c r="A126">
        <f t="shared" si="15"/>
        <v>0.59500000000000042</v>
      </c>
      <c r="B126">
        <f t="shared" si="16"/>
        <v>0.92835681873553222</v>
      </c>
      <c r="C126">
        <f t="shared" si="17"/>
        <v>0.53509211525936617</v>
      </c>
      <c r="D126">
        <f t="shared" si="9"/>
        <v>0.1506364361853354</v>
      </c>
      <c r="E126">
        <f t="shared" si="10"/>
        <v>1.58749016003776</v>
      </c>
      <c r="F126">
        <f t="shared" si="11"/>
        <v>0.9291100009164589</v>
      </c>
      <c r="G126">
        <f t="shared" si="12"/>
        <v>0.54302956605955499</v>
      </c>
      <c r="H126">
        <f t="shared" si="13"/>
        <v>0.14100626858106935</v>
      </c>
      <c r="I126">
        <f t="shared" si="14"/>
        <v>1.5887781015671447</v>
      </c>
    </row>
    <row r="127" spans="1:9" x14ac:dyDescent="0.2">
      <c r="A127">
        <f t="shared" si="15"/>
        <v>0.60000000000000042</v>
      </c>
      <c r="B127">
        <f t="shared" si="16"/>
        <v>0.92908592549744828</v>
      </c>
      <c r="C127">
        <f t="shared" si="17"/>
        <v>0.54303278591337845</v>
      </c>
      <c r="D127">
        <f t="shared" si="9"/>
        <v>0.1413143408861508</v>
      </c>
      <c r="E127">
        <f t="shared" si="10"/>
        <v>1.5887369326006366</v>
      </c>
      <c r="F127">
        <f t="shared" si="11"/>
        <v>0.92979249720187906</v>
      </c>
      <c r="G127">
        <f t="shared" si="12"/>
        <v>0.55097647057638166</v>
      </c>
      <c r="H127">
        <f t="shared" si="13"/>
        <v>0.13226623369241075</v>
      </c>
      <c r="I127">
        <f t="shared" si="14"/>
        <v>1.5899451702152132</v>
      </c>
    </row>
    <row r="128" spans="1:9" x14ac:dyDescent="0.2">
      <c r="A128">
        <f t="shared" si="15"/>
        <v>0.60500000000000043</v>
      </c>
      <c r="B128">
        <f t="shared" si="16"/>
        <v>0.92976987693389468</v>
      </c>
      <c r="C128">
        <f t="shared" si="17"/>
        <v>0.55097949117041811</v>
      </c>
      <c r="D128">
        <f t="shared" si="9"/>
        <v>0.13255611644777154</v>
      </c>
      <c r="E128">
        <f t="shared" si="10"/>
        <v>1.5899064895569599</v>
      </c>
      <c r="F128">
        <f t="shared" si="11"/>
        <v>0.93043265751613358</v>
      </c>
      <c r="G128">
        <f t="shared" si="12"/>
        <v>0.55892902361820296</v>
      </c>
      <c r="H128">
        <f t="shared" si="13"/>
        <v>0.1240565525462376</v>
      </c>
      <c r="I128">
        <f t="shared" si="14"/>
        <v>1.5910398443525884</v>
      </c>
    </row>
    <row r="129" spans="1:9" x14ac:dyDescent="0.2">
      <c r="A129">
        <f t="shared" si="15"/>
        <v>0.61000000000000043</v>
      </c>
      <c r="B129">
        <f t="shared" si="16"/>
        <v>0.93041140860637972</v>
      </c>
      <c r="C129">
        <f t="shared" si="17"/>
        <v>0.55893185700519199</v>
      </c>
      <c r="D129">
        <f t="shared" si="9"/>
        <v>0.12432924064751916</v>
      </c>
      <c r="E129">
        <f t="shared" si="10"/>
        <v>1.5910035087169092</v>
      </c>
      <c r="F129">
        <f t="shared" si="11"/>
        <v>0.93103305480961729</v>
      </c>
      <c r="G129">
        <f t="shared" si="12"/>
        <v>0.56688687454877651</v>
      </c>
      <c r="H129">
        <f t="shared" si="13"/>
        <v>0.1163464288139906</v>
      </c>
      <c r="I129">
        <f t="shared" si="14"/>
        <v>1.5920665237244456</v>
      </c>
    </row>
    <row r="130" spans="1:9" x14ac:dyDescent="0.2">
      <c r="A130">
        <f t="shared" si="15"/>
        <v>0.61500000000000044</v>
      </c>
      <c r="B130">
        <f t="shared" si="16"/>
        <v>0.93101309778003349</v>
      </c>
      <c r="C130">
        <f t="shared" si="17"/>
        <v>0.56688953208629533</v>
      </c>
      <c r="D130">
        <f t="shared" si="9"/>
        <v>0.11660287249560497</v>
      </c>
      <c r="E130">
        <f t="shared" si="10"/>
        <v>1.5920323972038573</v>
      </c>
      <c r="F130">
        <f t="shared" si="11"/>
        <v>0.93159611214251148</v>
      </c>
      <c r="G130">
        <f t="shared" si="12"/>
        <v>0.57484969407231457</v>
      </c>
      <c r="H130">
        <f t="shared" si="13"/>
        <v>0.10910668429725945</v>
      </c>
      <c r="I130">
        <f t="shared" si="14"/>
        <v>1.5930293517636946</v>
      </c>
    </row>
    <row r="131" spans="1:9" x14ac:dyDescent="0.2">
      <c r="A131">
        <f t="shared" si="15"/>
        <v>0.62000000000000044</v>
      </c>
      <c r="B131">
        <f t="shared" si="16"/>
        <v>0.93157737167201571</v>
      </c>
      <c r="C131">
        <f t="shared" si="17"/>
        <v>0.57485218645871416</v>
      </c>
      <c r="D131">
        <f t="shared" si="9"/>
        <v>0.10934778987301463</v>
      </c>
      <c r="E131">
        <f t="shared" si="10"/>
        <v>1.5929973055591469</v>
      </c>
      <c r="F131">
        <f t="shared" si="11"/>
        <v>0.93212411062138079</v>
      </c>
      <c r="G131">
        <f t="shared" si="12"/>
        <v>0.58281717298650992</v>
      </c>
      <c r="H131">
        <f t="shared" si="13"/>
        <v>0.10230969532916134</v>
      </c>
      <c r="I131">
        <f t="shared" si="14"/>
        <v>1.5939322291625611</v>
      </c>
    </row>
    <row r="132" spans="1:9" x14ac:dyDescent="0.2">
      <c r="A132">
        <f t="shared" si="15"/>
        <v>0.62500000000000044</v>
      </c>
      <c r="B132">
        <f t="shared" si="16"/>
        <v>0.93210651538502109</v>
      </c>
      <c r="C132">
        <f t="shared" si="17"/>
        <v>0.58281951029551848</v>
      </c>
      <c r="D132">
        <f t="shared" si="9"/>
        <v>0.10253632611398267</v>
      </c>
      <c r="E132">
        <f t="shared" si="10"/>
        <v>1.593902141308386</v>
      </c>
      <c r="F132">
        <f t="shared" si="11"/>
        <v>0.93261919701559104</v>
      </c>
      <c r="G132">
        <f t="shared" si="12"/>
        <v>0.59078902100206043</v>
      </c>
      <c r="H132">
        <f t="shared" si="13"/>
        <v>9.5929328765651078E-2</v>
      </c>
      <c r="I132">
        <f t="shared" si="14"/>
        <v>1.5947788268966607</v>
      </c>
    </row>
    <row r="133" spans="1:9" x14ac:dyDescent="0.2">
      <c r="A133">
        <f t="shared" si="15"/>
        <v>0.63000000000000045</v>
      </c>
      <c r="B133">
        <f t="shared" si="16"/>
        <v>0.9326026795222202</v>
      </c>
      <c r="C133">
        <f t="shared" si="17"/>
        <v>0.59079121271603108</v>
      </c>
      <c r="D133">
        <f t="shared" si="9"/>
        <v>9.6142306143713441E-2</v>
      </c>
      <c r="E133">
        <f t="shared" si="10"/>
        <v>1.5947505819829966</v>
      </c>
      <c r="F133">
        <f t="shared" si="11"/>
        <v>0.9330833910529388</v>
      </c>
      <c r="G133">
        <f t="shared" si="12"/>
        <v>0.59876496562594606</v>
      </c>
      <c r="H133">
        <f t="shared" si="13"/>
        <v>8.9940878079715958E-2</v>
      </c>
      <c r="I133">
        <f t="shared" si="14"/>
        <v>1.5955725987005254</v>
      </c>
    </row>
    <row r="134" spans="1:9" x14ac:dyDescent="0.2">
      <c r="A134">
        <f t="shared" si="15"/>
        <v>0.63500000000000045</v>
      </c>
      <c r="B134">
        <f t="shared" si="16"/>
        <v>0.9330678874827788</v>
      </c>
      <c r="C134">
        <f t="shared" si="17"/>
        <v>0.5987670206677399</v>
      </c>
      <c r="D134">
        <f t="shared" si="9"/>
        <v>9.0140982688614812E-2</v>
      </c>
      <c r="E134">
        <f t="shared" si="10"/>
        <v>1.5955460875955516</v>
      </c>
      <c r="F134">
        <f t="shared" si="11"/>
        <v>0.93351859239622192</v>
      </c>
      <c r="G134">
        <f t="shared" si="12"/>
        <v>0.60674475110571768</v>
      </c>
      <c r="H134">
        <f t="shared" si="13"/>
        <v>8.4320999988964473E-2</v>
      </c>
      <c r="I134">
        <f t="shared" si="14"/>
        <v>1.5963167929975395</v>
      </c>
    </row>
    <row r="135" spans="1:9" x14ac:dyDescent="0.2">
      <c r="A135">
        <f t="shared" si="15"/>
        <v>0.64000000000000046</v>
      </c>
      <c r="B135">
        <f t="shared" si="16"/>
        <v>0.93350404243947271</v>
      </c>
      <c r="C135">
        <f t="shared" si="17"/>
        <v>0.60674667786922265</v>
      </c>
      <c r="D135">
        <f t="shared" si="9"/>
        <v>8.4508972993301512E-2</v>
      </c>
      <c r="E135">
        <f t="shared" si="10"/>
        <v>1.5962919125714983</v>
      </c>
      <c r="F135">
        <f t="shared" si="11"/>
        <v>0.93392658730443923</v>
      </c>
      <c r="G135">
        <f t="shared" si="12"/>
        <v>0.6147281374320801</v>
      </c>
      <c r="H135">
        <f t="shared" si="13"/>
        <v>7.9047651974402555E-2</v>
      </c>
      <c r="I135">
        <f t="shared" si="14"/>
        <v>1.597014464290591</v>
      </c>
    </row>
    <row r="136" spans="1:9" x14ac:dyDescent="0.2">
      <c r="A136">
        <f t="shared" si="15"/>
        <v>0.64500000000000046</v>
      </c>
      <c r="B136">
        <f t="shared" si="16"/>
        <v>0.93391293400189201</v>
      </c>
      <c r="C136">
        <f t="shared" si="17"/>
        <v>0.61472994381137791</v>
      </c>
      <c r="D136">
        <f t="shared" ref="D136:D199" si="18">$E$2*B136-($E$2/$E$3)*B136^2</f>
        <v>7.9224196405750291E-2</v>
      </c>
      <c r="E136">
        <f t="shared" ref="E136:E199" si="19">$E$4*B136</f>
        <v>1.5969911171432354</v>
      </c>
      <c r="F136">
        <f t="shared" ref="F136:F199" si="20">B136+$B$2*D136</f>
        <v>0.93430905498392081</v>
      </c>
      <c r="G136">
        <f t="shared" ref="G136:G199" si="21">C136+$B$2*E136</f>
        <v>0.62271489939709412</v>
      </c>
      <c r="H136">
        <f t="shared" ref="H136:H199" si="22">$E$2*F136-($E$2/$E$3)*F136^2</f>
        <v>7.410003098424589E-2</v>
      </c>
      <c r="I136">
        <f t="shared" ref="I136:I199" si="23">$E$4*F136</f>
        <v>1.5976684840225046</v>
      </c>
    </row>
    <row r="137" spans="1:9" x14ac:dyDescent="0.2">
      <c r="A137">
        <f t="shared" ref="A137:A200" si="24">A136+$B$2</f>
        <v>0.65000000000000047</v>
      </c>
      <c r="B137">
        <f t="shared" ref="B137:B200" si="25">B136+$B$2/2*(D136+H136)</f>
        <v>0.93429624457036697</v>
      </c>
      <c r="C137">
        <f t="shared" ref="C137:C200" si="26">C136+$B$2/2*(E136+I136)</f>
        <v>0.62271659281429226</v>
      </c>
      <c r="D137">
        <f t="shared" si="18"/>
        <v>7.4265813127539104E-2</v>
      </c>
      <c r="E137">
        <f t="shared" si="19"/>
        <v>1.5976465782153275</v>
      </c>
      <c r="F137">
        <f t="shared" si="20"/>
        <v>0.93466757363600472</v>
      </c>
      <c r="G137">
        <f t="shared" si="21"/>
        <v>0.6307048257053689</v>
      </c>
      <c r="H137">
        <f t="shared" si="22"/>
        <v>6.945851356073085E-2</v>
      </c>
      <c r="I137">
        <f t="shared" si="23"/>
        <v>1.5982815509175681</v>
      </c>
    </row>
    <row r="138" spans="1:9" x14ac:dyDescent="0.2">
      <c r="A138">
        <f t="shared" si="24"/>
        <v>0.65500000000000047</v>
      </c>
      <c r="B138">
        <f t="shared" si="25"/>
        <v>0.93465555538708767</v>
      </c>
      <c r="C138">
        <f t="shared" si="26"/>
        <v>0.6307064131371245</v>
      </c>
      <c r="D138">
        <f t="shared" si="18"/>
        <v>6.9614164369905751E-2</v>
      </c>
      <c r="E138">
        <f t="shared" si="19"/>
        <v>1.5982609997119199</v>
      </c>
      <c r="F138">
        <f t="shared" si="20"/>
        <v>0.93500362620893718</v>
      </c>
      <c r="G138">
        <f t="shared" si="21"/>
        <v>0.6386977181356841</v>
      </c>
      <c r="H138">
        <f t="shared" si="22"/>
        <v>6.5104597579001222E-2</v>
      </c>
      <c r="I138">
        <f t="shared" si="23"/>
        <v>1.5988562008172826</v>
      </c>
    </row>
    <row r="139" spans="1:9" x14ac:dyDescent="0.2">
      <c r="A139">
        <f t="shared" si="24"/>
        <v>0.66000000000000048</v>
      </c>
      <c r="B139">
        <f t="shared" si="25"/>
        <v>0.93499235229195998</v>
      </c>
      <c r="C139">
        <f t="shared" si="26"/>
        <v>0.63869920613844755</v>
      </c>
      <c r="D139">
        <f t="shared" si="18"/>
        <v>6.5250714107303764E-2</v>
      </c>
      <c r="E139">
        <f t="shared" si="19"/>
        <v>1.5988369224192516</v>
      </c>
      <c r="F139">
        <f t="shared" si="20"/>
        <v>0.93531860586249649</v>
      </c>
      <c r="G139">
        <f t="shared" si="21"/>
        <v>0.64669339075054377</v>
      </c>
      <c r="H139">
        <f t="shared" si="22"/>
        <v>6.1020845744884866E-2</v>
      </c>
      <c r="I139">
        <f t="shared" si="23"/>
        <v>1.599394816024869</v>
      </c>
    </row>
    <row r="140" spans="1:9" x14ac:dyDescent="0.2">
      <c r="A140">
        <f t="shared" si="24"/>
        <v>0.66500000000000048</v>
      </c>
      <c r="B140">
        <f t="shared" si="25"/>
        <v>0.93530803119159045</v>
      </c>
      <c r="C140">
        <f t="shared" si="26"/>
        <v>0.64669478548455783</v>
      </c>
      <c r="D140">
        <f t="shared" si="18"/>
        <v>6.1157992577379972E-2</v>
      </c>
      <c r="E140">
        <f t="shared" si="19"/>
        <v>1.5993767333376196</v>
      </c>
      <c r="F140">
        <f t="shared" si="20"/>
        <v>0.93561382115447733</v>
      </c>
      <c r="G140">
        <f t="shared" si="21"/>
        <v>0.65469166915124588</v>
      </c>
      <c r="H140">
        <f t="shared" si="22"/>
        <v>5.7190830961738826E-2</v>
      </c>
      <c r="I140">
        <f t="shared" si="23"/>
        <v>1.5998996341741563</v>
      </c>
    </row>
    <row r="141" spans="1:9" x14ac:dyDescent="0.2">
      <c r="A141">
        <f t="shared" si="24"/>
        <v>0.67000000000000048</v>
      </c>
      <c r="B141">
        <f t="shared" si="25"/>
        <v>0.9356039032504383</v>
      </c>
      <c r="C141">
        <f t="shared" si="26"/>
        <v>0.65469297640333723</v>
      </c>
      <c r="D141">
        <f t="shared" si="18"/>
        <v>5.7319541639603955E-2</v>
      </c>
      <c r="E141">
        <f t="shared" si="19"/>
        <v>1.5998826745582495</v>
      </c>
      <c r="F141">
        <f t="shared" si="20"/>
        <v>0.93589050095863635</v>
      </c>
      <c r="G141">
        <f t="shared" si="21"/>
        <v>0.66269238977612843</v>
      </c>
      <c r="H141">
        <f t="shared" si="22"/>
        <v>5.3599083644989776E-2</v>
      </c>
      <c r="I141">
        <f t="shared" si="23"/>
        <v>1.600372756639268</v>
      </c>
    </row>
    <row r="142" spans="1:9" x14ac:dyDescent="0.2">
      <c r="A142">
        <f t="shared" si="24"/>
        <v>0.67500000000000049</v>
      </c>
      <c r="B142">
        <f t="shared" si="25"/>
        <v>0.93588119981364981</v>
      </c>
      <c r="C142">
        <f t="shared" si="26"/>
        <v>0.66269361498133106</v>
      </c>
      <c r="D142">
        <f t="shared" si="18"/>
        <v>5.3719862072915348E-2</v>
      </c>
      <c r="E142">
        <f t="shared" si="19"/>
        <v>1.6003568516813411</v>
      </c>
      <c r="F142">
        <f t="shared" si="20"/>
        <v>0.93614979912401441</v>
      </c>
      <c r="G142">
        <f t="shared" si="21"/>
        <v>0.67069539923973776</v>
      </c>
      <c r="H142">
        <f t="shared" si="22"/>
        <v>5.0231041036166602E-2</v>
      </c>
      <c r="I142">
        <f t="shared" si="23"/>
        <v>1.6008161565020647</v>
      </c>
    </row>
    <row r="143" spans="1:9" x14ac:dyDescent="0.2">
      <c r="A143">
        <f t="shared" si="24"/>
        <v>0.68000000000000049</v>
      </c>
      <c r="B143">
        <f t="shared" si="25"/>
        <v>0.93614107707142247</v>
      </c>
      <c r="C143">
        <f t="shared" si="26"/>
        <v>0.67069654750178953</v>
      </c>
      <c r="D143">
        <f t="shared" si="18"/>
        <v>5.0344362865629932E-2</v>
      </c>
      <c r="E143">
        <f t="shared" si="19"/>
        <v>1.6008012417921325</v>
      </c>
      <c r="F143">
        <f t="shared" si="20"/>
        <v>0.93639279888575067</v>
      </c>
      <c r="G143">
        <f t="shared" si="21"/>
        <v>0.67870055371075022</v>
      </c>
      <c r="H143">
        <f t="shared" si="22"/>
        <v>4.7072998545164779E-2</v>
      </c>
      <c r="I143">
        <f t="shared" si="23"/>
        <v>1.6012316860946336</v>
      </c>
    </row>
    <row r="144" spans="1:9" x14ac:dyDescent="0.2">
      <c r="A144">
        <f t="shared" si="24"/>
        <v>0.6850000000000005</v>
      </c>
      <c r="B144">
        <f t="shared" si="25"/>
        <v>0.93638462047494941</v>
      </c>
      <c r="C144">
        <f t="shared" si="26"/>
        <v>0.67870162982150639</v>
      </c>
      <c r="D144">
        <f t="shared" si="18"/>
        <v>4.7179312527797279E-2</v>
      </c>
      <c r="E144">
        <f t="shared" si="19"/>
        <v>1.6012177010121635</v>
      </c>
      <c r="F144">
        <f t="shared" si="20"/>
        <v>0.93662051703758842</v>
      </c>
      <c r="G144">
        <f t="shared" si="21"/>
        <v>0.68670771832656718</v>
      </c>
      <c r="H144">
        <f t="shared" si="22"/>
        <v>4.4112063130228307E-2</v>
      </c>
      <c r="I144">
        <f t="shared" si="23"/>
        <v>1.6016210841342762</v>
      </c>
    </row>
    <row r="145" spans="1:9" x14ac:dyDescent="0.2">
      <c r="A145">
        <f t="shared" si="24"/>
        <v>0.6900000000000005</v>
      </c>
      <c r="B145">
        <f t="shared" si="25"/>
        <v>0.93661284891409446</v>
      </c>
      <c r="C145">
        <f t="shared" si="26"/>
        <v>0.68670872678437245</v>
      </c>
      <c r="D145">
        <f t="shared" si="18"/>
        <v>4.4211792436561481E-2</v>
      </c>
      <c r="E145">
        <f t="shared" si="19"/>
        <v>1.6016079716431015</v>
      </c>
      <c r="F145">
        <f t="shared" si="20"/>
        <v>0.93683390787627729</v>
      </c>
      <c r="G145">
        <f t="shared" si="21"/>
        <v>0.69471676664258797</v>
      </c>
      <c r="H145">
        <f t="shared" si="22"/>
        <v>4.1336108708742714E-2</v>
      </c>
      <c r="I145">
        <f t="shared" si="23"/>
        <v>1.6019859824684342</v>
      </c>
    </row>
    <row r="146" spans="1:9" x14ac:dyDescent="0.2">
      <c r="A146">
        <f t="shared" si="24"/>
        <v>0.69500000000000051</v>
      </c>
      <c r="B146">
        <f t="shared" si="25"/>
        <v>0.93682671866695777</v>
      </c>
      <c r="C146">
        <f t="shared" si="26"/>
        <v>0.69471771166965124</v>
      </c>
      <c r="D146">
        <f t="shared" si="18"/>
        <v>4.1429652208719858E-2</v>
      </c>
      <c r="E146">
        <f t="shared" si="19"/>
        <v>1.6019736889204979</v>
      </c>
      <c r="F146">
        <f t="shared" si="20"/>
        <v>0.93703386692800139</v>
      </c>
      <c r="G146">
        <f t="shared" si="21"/>
        <v>0.70272758011425374</v>
      </c>
      <c r="H146">
        <f t="shared" si="22"/>
        <v>3.8733733578553142E-2</v>
      </c>
      <c r="I146">
        <f t="shared" si="23"/>
        <v>1.6023279124468823</v>
      </c>
    </row>
    <row r="147" spans="1:9" x14ac:dyDescent="0.2">
      <c r="A147">
        <f t="shared" si="24"/>
        <v>0.70000000000000051</v>
      </c>
      <c r="B147">
        <f t="shared" si="25"/>
        <v>0.937027127131426</v>
      </c>
      <c r="C147">
        <f t="shared" si="26"/>
        <v>0.70272846567306968</v>
      </c>
      <c r="D147">
        <f t="shared" si="18"/>
        <v>3.882146708096279E-2</v>
      </c>
      <c r="E147">
        <f t="shared" si="19"/>
        <v>1.6023163873947384</v>
      </c>
      <c r="F147">
        <f t="shared" si="20"/>
        <v>0.93722123446683081</v>
      </c>
      <c r="G147">
        <f t="shared" si="21"/>
        <v>0.71074004761004339</v>
      </c>
      <c r="H147">
        <f t="shared" si="22"/>
        <v>3.6294219818200801E-2</v>
      </c>
      <c r="I147">
        <f t="shared" si="23"/>
        <v>1.6026483109382808</v>
      </c>
    </row>
    <row r="148" spans="1:9" x14ac:dyDescent="0.2">
      <c r="A148">
        <f t="shared" si="24"/>
        <v>0.70500000000000052</v>
      </c>
      <c r="B148">
        <f t="shared" si="25"/>
        <v>0.93721491634867393</v>
      </c>
      <c r="C148">
        <f t="shared" si="26"/>
        <v>0.71074087741890224</v>
      </c>
      <c r="D148">
        <f t="shared" si="18"/>
        <v>3.6376497267076147E-2</v>
      </c>
      <c r="E148">
        <f t="shared" si="19"/>
        <v>1.6026375069562324</v>
      </c>
      <c r="F148">
        <f t="shared" si="20"/>
        <v>0.93739679883500926</v>
      </c>
      <c r="G148">
        <f t="shared" si="21"/>
        <v>0.71875406495368344</v>
      </c>
      <c r="H148">
        <f t="shared" si="22"/>
        <v>3.4007494625631907E-2</v>
      </c>
      <c r="I148">
        <f t="shared" si="23"/>
        <v>1.6029485260078657</v>
      </c>
    </row>
    <row r="149" spans="1:9" x14ac:dyDescent="0.2">
      <c r="A149">
        <f t="shared" si="24"/>
        <v>0.71000000000000052</v>
      </c>
      <c r="B149">
        <f t="shared" si="25"/>
        <v>0.93739087632840568</v>
      </c>
      <c r="C149">
        <f t="shared" si="26"/>
        <v>0.7187548425013125</v>
      </c>
      <c r="D149">
        <f t="shared" si="18"/>
        <v>3.4084649252170252E-2</v>
      </c>
      <c r="E149">
        <f t="shared" si="19"/>
        <v>1.6029383985215737</v>
      </c>
      <c r="F149">
        <f t="shared" si="20"/>
        <v>0.9375612995746665</v>
      </c>
      <c r="G149">
        <f t="shared" si="21"/>
        <v>0.72676953449392034</v>
      </c>
      <c r="H149">
        <f t="shared" si="22"/>
        <v>3.1864093547490313E-2</v>
      </c>
      <c r="I149">
        <f t="shared" si="23"/>
        <v>1.6032298222726797</v>
      </c>
    </row>
    <row r="150" spans="1:9" x14ac:dyDescent="0.2">
      <c r="A150">
        <f t="shared" si="24"/>
        <v>0.71500000000000052</v>
      </c>
      <c r="B150">
        <f t="shared" si="25"/>
        <v>0.93755574818540488</v>
      </c>
      <c r="C150">
        <f t="shared" si="26"/>
        <v>0.72677026305329817</v>
      </c>
      <c r="D150">
        <f t="shared" si="18"/>
        <v>3.1936438976702064E-2</v>
      </c>
      <c r="E150">
        <f t="shared" si="19"/>
        <v>1.6032203293970424</v>
      </c>
      <c r="F150">
        <f t="shared" si="20"/>
        <v>0.93771543038028837</v>
      </c>
      <c r="G150">
        <f t="shared" si="21"/>
        <v>0.73478636470028336</v>
      </c>
      <c r="H150">
        <f t="shared" si="22"/>
        <v>2.9855125545509509E-2</v>
      </c>
      <c r="I150">
        <f t="shared" si="23"/>
        <v>1.6034933859502931</v>
      </c>
    </row>
    <row r="151" spans="1:9" x14ac:dyDescent="0.2">
      <c r="A151">
        <f t="shared" si="24"/>
        <v>0.72000000000000053</v>
      </c>
      <c r="B151">
        <f t="shared" si="25"/>
        <v>0.93771022709671037</v>
      </c>
      <c r="C151">
        <f t="shared" si="26"/>
        <v>0.73478704734166655</v>
      </c>
      <c r="D151">
        <f t="shared" si="18"/>
        <v>2.9922956857213023E-2</v>
      </c>
      <c r="E151">
        <f t="shared" si="19"/>
        <v>1.6034844883353747</v>
      </c>
      <c r="F151">
        <f t="shared" si="20"/>
        <v>0.93785984188099647</v>
      </c>
      <c r="G151">
        <f t="shared" si="21"/>
        <v>0.74280446978334347</v>
      </c>
      <c r="H151">
        <f t="shared" si="22"/>
        <v>2.7972239842195989E-2</v>
      </c>
      <c r="I151">
        <f t="shared" si="23"/>
        <v>1.603740329616504</v>
      </c>
    </row>
    <row r="152" spans="1:9" x14ac:dyDescent="0.2">
      <c r="A152">
        <f t="shared" si="24"/>
        <v>0.72500000000000053</v>
      </c>
      <c r="B152">
        <f t="shared" si="25"/>
        <v>0.93785496508845889</v>
      </c>
      <c r="C152">
        <f t="shared" si="26"/>
        <v>0.7428051093865462</v>
      </c>
      <c r="D152">
        <f t="shared" si="18"/>
        <v>2.8035834586390251E-2</v>
      </c>
      <c r="E152">
        <f t="shared" si="19"/>
        <v>1.6037319903012646</v>
      </c>
      <c r="F152">
        <f t="shared" si="20"/>
        <v>0.93799514426139086</v>
      </c>
      <c r="G152">
        <f t="shared" si="21"/>
        <v>0.7508237693380525</v>
      </c>
      <c r="H152">
        <f t="shared" si="22"/>
        <v>2.6207594484739971E-2</v>
      </c>
      <c r="I152">
        <f t="shared" si="23"/>
        <v>1.6039716966869784</v>
      </c>
    </row>
    <row r="153" spans="1:9" x14ac:dyDescent="0.2">
      <c r="A153">
        <f t="shared" si="24"/>
        <v>0.73000000000000054</v>
      </c>
      <c r="B153">
        <f t="shared" si="25"/>
        <v>0.9379905736611367</v>
      </c>
      <c r="C153">
        <f t="shared" si="26"/>
        <v>0.7508243686040168</v>
      </c>
      <c r="D153">
        <f t="shared" si="18"/>
        <v>2.6267213651694377E-2</v>
      </c>
      <c r="E153">
        <f t="shared" si="19"/>
        <v>1.6039638809605437</v>
      </c>
      <c r="F153">
        <f t="shared" si="20"/>
        <v>0.93812190972939513</v>
      </c>
      <c r="G153">
        <f t="shared" si="21"/>
        <v>0.75884418800881948</v>
      </c>
      <c r="H153">
        <f t="shared" si="22"/>
        <v>2.455382656391869E-2</v>
      </c>
      <c r="I153">
        <f t="shared" si="23"/>
        <v>1.6041884656372656</v>
      </c>
    </row>
    <row r="154" spans="1:9" x14ac:dyDescent="0.2">
      <c r="A154">
        <f t="shared" si="24"/>
        <v>0.73500000000000054</v>
      </c>
      <c r="B154">
        <f t="shared" si="25"/>
        <v>0.93811762626167572</v>
      </c>
      <c r="C154">
        <f t="shared" si="26"/>
        <v>0.75884474947051128</v>
      </c>
      <c r="D154">
        <f t="shared" si="18"/>
        <v>2.4609715509635421E-2</v>
      </c>
      <c r="E154">
        <f t="shared" si="19"/>
        <v>1.6041811409074656</v>
      </c>
      <c r="F154">
        <f t="shared" si="20"/>
        <v>0.93824067483922391</v>
      </c>
      <c r="G154">
        <f t="shared" si="21"/>
        <v>0.76686565517504857</v>
      </c>
      <c r="H154">
        <f t="shared" si="22"/>
        <v>2.3004024023421721E-2</v>
      </c>
      <c r="I154">
        <f t="shared" si="23"/>
        <v>1.6043915539750728</v>
      </c>
    </row>
    <row r="155" spans="1:9" x14ac:dyDescent="0.2">
      <c r="A155">
        <f t="shared" si="24"/>
        <v>0.74000000000000055</v>
      </c>
      <c r="B155">
        <f t="shared" si="25"/>
        <v>0.93823666061050837</v>
      </c>
      <c r="C155">
        <f t="shared" si="26"/>
        <v>0.76686618120771766</v>
      </c>
      <c r="D155">
        <f t="shared" si="18"/>
        <v>2.3056413351261185E-2</v>
      </c>
      <c r="E155">
        <f t="shared" si="19"/>
        <v>1.6043846896439693</v>
      </c>
      <c r="F155">
        <f t="shared" si="20"/>
        <v>0.93835194267726463</v>
      </c>
      <c r="G155">
        <f t="shared" si="21"/>
        <v>0.77488810465593749</v>
      </c>
      <c r="H155">
        <f t="shared" si="22"/>
        <v>2.1551698994320745E-2</v>
      </c>
      <c r="I155">
        <f t="shared" si="23"/>
        <v>1.6045818219781225</v>
      </c>
    </row>
    <row r="156" spans="1:9" x14ac:dyDescent="0.2">
      <c r="A156">
        <f t="shared" si="24"/>
        <v>0.74500000000000055</v>
      </c>
      <c r="B156">
        <f t="shared" si="25"/>
        <v>0.93834818089137229</v>
      </c>
      <c r="C156">
        <f t="shared" si="26"/>
        <v>0.77488859748677286</v>
      </c>
      <c r="D156">
        <f t="shared" si="18"/>
        <v>2.1600805393855893E-2</v>
      </c>
      <c r="E156">
        <f t="shared" si="19"/>
        <v>1.6045753893242465</v>
      </c>
      <c r="F156">
        <f t="shared" si="20"/>
        <v>0.9384561849183416</v>
      </c>
      <c r="G156">
        <f t="shared" si="21"/>
        <v>0.78291147443339404</v>
      </c>
      <c r="H156">
        <f t="shared" si="22"/>
        <v>2.0190762589315625E-2</v>
      </c>
      <c r="I156">
        <f t="shared" si="23"/>
        <v>1.6047600762103642</v>
      </c>
    </row>
    <row r="157" spans="1:9" x14ac:dyDescent="0.2">
      <c r="A157">
        <f t="shared" si="24"/>
        <v>0.75000000000000056</v>
      </c>
      <c r="B157">
        <f t="shared" si="25"/>
        <v>0.93845265981133019</v>
      </c>
      <c r="C157">
        <f t="shared" si="26"/>
        <v>0.78291193615060939</v>
      </c>
      <c r="D157">
        <f t="shared" si="18"/>
        <v>2.0236789633552021E-2</v>
      </c>
      <c r="E157">
        <f t="shared" si="19"/>
        <v>1.6047540482773746</v>
      </c>
      <c r="F157">
        <f t="shared" si="20"/>
        <v>0.93855384375949791</v>
      </c>
      <c r="G157">
        <f t="shared" si="21"/>
        <v>0.79093570639199628</v>
      </c>
      <c r="H157">
        <f t="shared" si="22"/>
        <v>1.8915501091935738E-2</v>
      </c>
      <c r="I157">
        <f t="shared" si="23"/>
        <v>1.6049270728287415</v>
      </c>
    </row>
    <row r="158" spans="1:9" x14ac:dyDescent="0.2">
      <c r="A158">
        <f t="shared" si="24"/>
        <v>0.75500000000000056</v>
      </c>
      <c r="B158">
        <f t="shared" si="25"/>
        <v>0.93855054053814391</v>
      </c>
      <c r="C158">
        <f t="shared" si="26"/>
        <v>0.79093613895337467</v>
      </c>
      <c r="D158">
        <f t="shared" si="18"/>
        <v>1.8958639994160364E-2</v>
      </c>
      <c r="E158">
        <f t="shared" si="19"/>
        <v>1.6049214243202261</v>
      </c>
      <c r="F158">
        <f t="shared" si="20"/>
        <v>0.93864533373811476</v>
      </c>
      <c r="G158">
        <f t="shared" si="21"/>
        <v>0.7989607460749758</v>
      </c>
      <c r="H158">
        <f t="shared" si="22"/>
        <v>1.7720553476522127E-2</v>
      </c>
      <c r="I158">
        <f t="shared" si="23"/>
        <v>1.6050835206921763</v>
      </c>
    </row>
    <row r="159" spans="1:9" x14ac:dyDescent="0.2">
      <c r="A159">
        <f t="shared" si="24"/>
        <v>0.76000000000000056</v>
      </c>
      <c r="B159">
        <f t="shared" si="25"/>
        <v>0.9386422385218206</v>
      </c>
      <c r="C159">
        <f t="shared" si="26"/>
        <v>0.79896115131590573</v>
      </c>
      <c r="D159">
        <f t="shared" si="18"/>
        <v>1.7760983808154052E-2</v>
      </c>
      <c r="E159">
        <f t="shared" si="19"/>
        <v>1.6050782278723132</v>
      </c>
      <c r="F159">
        <f t="shared" si="20"/>
        <v>0.93873104344086133</v>
      </c>
      <c r="G159">
        <f t="shared" si="21"/>
        <v>0.80698654245526724</v>
      </c>
      <c r="H159">
        <f t="shared" si="22"/>
        <v>1.6600890196194484E-2</v>
      </c>
      <c r="I159">
        <f t="shared" si="23"/>
        <v>1.6052300842838729</v>
      </c>
    </row>
    <row r="160" spans="1:9" x14ac:dyDescent="0.2">
      <c r="A160">
        <f t="shared" si="24"/>
        <v>0.76500000000000057</v>
      </c>
      <c r="B160">
        <f t="shared" si="25"/>
        <v>0.93872814320683151</v>
      </c>
      <c r="C160">
        <f t="shared" si="26"/>
        <v>0.80698692209629619</v>
      </c>
      <c r="D160">
        <f t="shared" si="18"/>
        <v>1.663878056699275E-2</v>
      </c>
      <c r="E160">
        <f t="shared" si="19"/>
        <v>1.6052251248836817</v>
      </c>
      <c r="F160">
        <f t="shared" si="20"/>
        <v>0.93881133710966647</v>
      </c>
      <c r="G160">
        <f t="shared" si="21"/>
        <v>0.81501304772071459</v>
      </c>
      <c r="H160">
        <f t="shared" si="22"/>
        <v>1.5551793177179363E-2</v>
      </c>
      <c r="I160">
        <f t="shared" si="23"/>
        <v>1.6053673864575295</v>
      </c>
    </row>
    <row r="161" spans="1:9" x14ac:dyDescent="0.2">
      <c r="A161">
        <f t="shared" si="24"/>
        <v>0.77000000000000057</v>
      </c>
      <c r="B161">
        <f t="shared" si="25"/>
        <v>0.93880861964119189</v>
      </c>
      <c r="C161">
        <f t="shared" si="26"/>
        <v>0.81501340337464923</v>
      </c>
      <c r="D161">
        <f t="shared" si="18"/>
        <v>1.5587301879333992E-2</v>
      </c>
      <c r="E161">
        <f t="shared" si="19"/>
        <v>1.605362739586438</v>
      </c>
      <c r="F161">
        <f t="shared" si="20"/>
        <v>0.93888655615058858</v>
      </c>
      <c r="G161">
        <f t="shared" si="21"/>
        <v>0.82304021707258146</v>
      </c>
      <c r="H161">
        <f t="shared" si="22"/>
        <v>1.456883695984601E-2</v>
      </c>
      <c r="I161">
        <f t="shared" si="23"/>
        <v>1.6054960110175065</v>
      </c>
    </row>
    <row r="162" spans="1:9" x14ac:dyDescent="0.2">
      <c r="A162">
        <f t="shared" si="24"/>
        <v>0.77500000000000058</v>
      </c>
      <c r="B162">
        <f t="shared" si="25"/>
        <v>0.9388840099882898</v>
      </c>
      <c r="C162">
        <f t="shared" si="26"/>
        <v>0.82304055025115908</v>
      </c>
      <c r="D162">
        <f t="shared" si="18"/>
        <v>1.4602112577284387E-2</v>
      </c>
      <c r="E162">
        <f t="shared" si="19"/>
        <v>1.6054916570799755</v>
      </c>
      <c r="F162">
        <f t="shared" si="20"/>
        <v>0.93895702055117625</v>
      </c>
      <c r="G162">
        <f t="shared" si="21"/>
        <v>0.83106800853655893</v>
      </c>
      <c r="H162">
        <f t="shared" si="22"/>
        <v>1.3647870928194195E-2</v>
      </c>
      <c r="I162">
        <f t="shared" si="23"/>
        <v>1.6056165051425113</v>
      </c>
    </row>
    <row r="163" spans="1:9" x14ac:dyDescent="0.2">
      <c r="A163">
        <f t="shared" si="24"/>
        <v>0.78000000000000058</v>
      </c>
      <c r="B163">
        <f t="shared" si="25"/>
        <v>0.93895463494705345</v>
      </c>
      <c r="C163">
        <f t="shared" si="26"/>
        <v>0.83106832065671532</v>
      </c>
      <c r="D163">
        <f t="shared" si="18"/>
        <v>1.3679052912713985E-2</v>
      </c>
      <c r="E163">
        <f t="shared" si="19"/>
        <v>1.6056124257594613</v>
      </c>
      <c r="F163">
        <f t="shared" si="20"/>
        <v>0.93902303021161704</v>
      </c>
      <c r="G163">
        <f t="shared" si="21"/>
        <v>0.83909638278551257</v>
      </c>
      <c r="H163">
        <f t="shared" si="22"/>
        <v>1.2785002571888526E-2</v>
      </c>
      <c r="I163">
        <f t="shared" si="23"/>
        <v>1.6057293816618652</v>
      </c>
    </row>
    <row r="164" spans="1:9" x14ac:dyDescent="0.2">
      <c r="A164">
        <f t="shared" si="24"/>
        <v>0.78500000000000059</v>
      </c>
      <c r="B164">
        <f t="shared" si="25"/>
        <v>0.93902079508576497</v>
      </c>
      <c r="C164">
        <f t="shared" si="26"/>
        <v>0.83909667517526865</v>
      </c>
      <c r="D164">
        <f t="shared" si="18"/>
        <v>1.2814221787479596E-2</v>
      </c>
      <c r="E164">
        <f t="shared" si="19"/>
        <v>1.605725559596658</v>
      </c>
      <c r="F164">
        <f t="shared" si="20"/>
        <v>0.93908486619470233</v>
      </c>
      <c r="G164">
        <f t="shared" si="21"/>
        <v>0.84712530297325195</v>
      </c>
      <c r="H164">
        <f t="shared" si="22"/>
        <v>1.1976581726578672E-2</v>
      </c>
      <c r="I164">
        <f t="shared" si="23"/>
        <v>1.6058351211929409</v>
      </c>
    </row>
    <row r="165" spans="1:9" x14ac:dyDescent="0.2">
      <c r="A165">
        <f t="shared" si="24"/>
        <v>0.79000000000000059</v>
      </c>
      <c r="B165">
        <f t="shared" si="25"/>
        <v>0.93908277209455016</v>
      </c>
      <c r="C165">
        <f t="shared" si="26"/>
        <v>0.84712557687724266</v>
      </c>
      <c r="D165">
        <f t="shared" si="18"/>
        <v>1.2003960963413718E-2</v>
      </c>
      <c r="E165">
        <f t="shared" si="19"/>
        <v>1.6058315402816807</v>
      </c>
      <c r="F165">
        <f t="shared" si="20"/>
        <v>0.93914279189936722</v>
      </c>
      <c r="G165">
        <f t="shared" si="21"/>
        <v>0.8551547345786511</v>
      </c>
      <c r="H165">
        <f t="shared" si="22"/>
        <v>1.1219185740591442E-2</v>
      </c>
      <c r="I165">
        <f t="shared" si="23"/>
        <v>1.6059341741479178</v>
      </c>
    </row>
    <row r="166" spans="1:9" x14ac:dyDescent="0.2">
      <c r="A166">
        <f t="shared" si="24"/>
        <v>0.7950000000000006</v>
      </c>
      <c r="B166">
        <f t="shared" si="25"/>
        <v>0.93914082996131021</v>
      </c>
      <c r="C166">
        <f t="shared" si="26"/>
        <v>0.85515499116331661</v>
      </c>
      <c r="D166">
        <f t="shared" si="18"/>
        <v>1.1244840200095751E-2</v>
      </c>
      <c r="E166">
        <f t="shared" si="19"/>
        <v>1.6059308192338404</v>
      </c>
      <c r="F166">
        <f t="shared" si="20"/>
        <v>0.9391970541623107</v>
      </c>
      <c r="G166">
        <f t="shared" si="21"/>
        <v>0.86318464525948579</v>
      </c>
      <c r="H166">
        <f t="shared" si="22"/>
        <v>1.0509605517942333E-2</v>
      </c>
      <c r="I166">
        <f t="shared" si="23"/>
        <v>1.6060269626175512</v>
      </c>
    </row>
    <row r="167" spans="1:9" x14ac:dyDescent="0.2">
      <c r="A167">
        <f t="shared" si="24"/>
        <v>0.8000000000000006</v>
      </c>
      <c r="B167">
        <f t="shared" si="25"/>
        <v>0.9391952160756053</v>
      </c>
      <c r="C167">
        <f t="shared" si="26"/>
        <v>0.86318488561794504</v>
      </c>
      <c r="D167">
        <f t="shared" si="18"/>
        <v>1.0533643270356663E-2</v>
      </c>
      <c r="E167">
        <f t="shared" si="19"/>
        <v>1.6060238194892851</v>
      </c>
      <c r="F167">
        <f t="shared" si="20"/>
        <v>0.93924788429195705</v>
      </c>
      <c r="G167">
        <f t="shared" si="21"/>
        <v>0.87121500471539148</v>
      </c>
      <c r="H167">
        <f t="shared" si="22"/>
        <v>9.8448323899340551E-3</v>
      </c>
      <c r="I167">
        <f t="shared" si="23"/>
        <v>1.6061138821392464</v>
      </c>
    </row>
    <row r="168" spans="1:9" x14ac:dyDescent="0.2">
      <c r="A168">
        <f t="shared" si="24"/>
        <v>0.8050000000000006</v>
      </c>
      <c r="B168">
        <f t="shared" si="25"/>
        <v>0.93924616226475599</v>
      </c>
      <c r="C168">
        <f t="shared" si="26"/>
        <v>0.87121522987201638</v>
      </c>
      <c r="D168">
        <f t="shared" si="18"/>
        <v>9.8673548056993354E-3</v>
      </c>
      <c r="E168">
        <f t="shared" si="19"/>
        <v>1.6061109374727327</v>
      </c>
      <c r="F168">
        <f t="shared" si="20"/>
        <v>0.93929549903878451</v>
      </c>
      <c r="G168">
        <f t="shared" si="21"/>
        <v>0.87924578455938007</v>
      </c>
      <c r="H168">
        <f t="shared" si="22"/>
        <v>9.2220457695635361E-3</v>
      </c>
      <c r="I168">
        <f t="shared" si="23"/>
        <v>1.6061953033563214</v>
      </c>
    </row>
    <row r="169" spans="1:9" x14ac:dyDescent="0.2">
      <c r="A169">
        <f t="shared" si="24"/>
        <v>0.81000000000000061</v>
      </c>
      <c r="B169">
        <f t="shared" si="25"/>
        <v>0.9392938857661941</v>
      </c>
      <c r="C169">
        <f t="shared" si="26"/>
        <v>0.87924599547408899</v>
      </c>
      <c r="D169">
        <f t="shared" si="18"/>
        <v>9.2431479258614502E-3</v>
      </c>
      <c r="E169">
        <f t="shared" si="19"/>
        <v>1.6061925446601919</v>
      </c>
      <c r="F169">
        <f t="shared" si="20"/>
        <v>0.93934010150582337</v>
      </c>
      <c r="G169">
        <f t="shared" si="21"/>
        <v>0.88727695819738994</v>
      </c>
      <c r="H169">
        <f t="shared" si="22"/>
        <v>8.6386015450994336E-3</v>
      </c>
      <c r="I169">
        <f t="shared" si="23"/>
        <v>1.606271573574958</v>
      </c>
    </row>
    <row r="170" spans="1:9" x14ac:dyDescent="0.2">
      <c r="A170">
        <f t="shared" si="24"/>
        <v>0.81500000000000061</v>
      </c>
      <c r="B170">
        <f t="shared" si="25"/>
        <v>0.93933859013987153</v>
      </c>
      <c r="C170">
        <f t="shared" si="26"/>
        <v>0.88727715576967692</v>
      </c>
      <c r="D170">
        <f t="shared" si="18"/>
        <v>8.6583726088083068E-3</v>
      </c>
      <c r="E170">
        <f t="shared" si="19"/>
        <v>1.6062689891391804</v>
      </c>
      <c r="F170">
        <f t="shared" si="20"/>
        <v>0.93938188200291561</v>
      </c>
      <c r="G170">
        <f t="shared" si="21"/>
        <v>0.89530850071537282</v>
      </c>
      <c r="H170">
        <f t="shared" si="22"/>
        <v>8.0920211712260937E-3</v>
      </c>
      <c r="I170">
        <f t="shared" si="23"/>
        <v>1.6063430182249856</v>
      </c>
    </row>
    <row r="171" spans="1:9" x14ac:dyDescent="0.2">
      <c r="A171">
        <f t="shared" si="24"/>
        <v>0.82000000000000062</v>
      </c>
      <c r="B171">
        <f t="shared" si="25"/>
        <v>0.93938046612432158</v>
      </c>
      <c r="C171">
        <f t="shared" si="26"/>
        <v>0.89530868578808731</v>
      </c>
      <c r="D171">
        <f t="shared" si="18"/>
        <v>8.1105447595533064E-3</v>
      </c>
      <c r="E171">
        <f t="shared" si="19"/>
        <v>1.6063405970725899</v>
      </c>
      <c r="F171">
        <f t="shared" si="20"/>
        <v>0.93942101884811935</v>
      </c>
      <c r="G171">
        <f t="shared" si="21"/>
        <v>0.90334038877345024</v>
      </c>
      <c r="H171">
        <f t="shared" si="22"/>
        <v>7.5799814181642944E-3</v>
      </c>
      <c r="I171">
        <f t="shared" si="23"/>
        <v>1.606409942230284</v>
      </c>
    </row>
    <row r="172" spans="1:9" x14ac:dyDescent="0.2">
      <c r="A172">
        <f t="shared" si="24"/>
        <v>0.82500000000000062</v>
      </c>
      <c r="B172">
        <f t="shared" si="25"/>
        <v>0.93941969243976586</v>
      </c>
      <c r="C172">
        <f t="shared" si="26"/>
        <v>0.9033405621363445</v>
      </c>
      <c r="D172">
        <f t="shared" si="18"/>
        <v>7.5973359380814287E-3</v>
      </c>
      <c r="E172">
        <f t="shared" si="19"/>
        <v>1.6064076740719997</v>
      </c>
      <c r="F172">
        <f t="shared" si="20"/>
        <v>0.93945767911945632</v>
      </c>
      <c r="G172">
        <f t="shared" si="21"/>
        <v>0.91137260050670454</v>
      </c>
      <c r="H172">
        <f t="shared" si="22"/>
        <v>7.1003047410993503E-3</v>
      </c>
      <c r="I172">
        <f t="shared" si="23"/>
        <v>1.6064726312942703</v>
      </c>
    </row>
    <row r="173" spans="1:9" x14ac:dyDescent="0.2">
      <c r="A173">
        <f t="shared" si="24"/>
        <v>0.83000000000000063</v>
      </c>
      <c r="B173">
        <f t="shared" si="25"/>
        <v>0.93945643654146382</v>
      </c>
      <c r="C173">
        <f t="shared" si="26"/>
        <v>0.91137276289976021</v>
      </c>
      <c r="D173">
        <f t="shared" si="18"/>
        <v>7.1165637087826639E-3</v>
      </c>
      <c r="E173">
        <f t="shared" si="19"/>
        <v>1.6064705064859031</v>
      </c>
      <c r="F173">
        <f t="shared" si="20"/>
        <v>0.9394920193600077</v>
      </c>
      <c r="G173">
        <f t="shared" si="21"/>
        <v>0.91940511543218972</v>
      </c>
      <c r="H173">
        <f t="shared" si="22"/>
        <v>6.6509502341851601E-3</v>
      </c>
      <c r="I173">
        <f t="shared" si="23"/>
        <v>1.6065313531056131</v>
      </c>
    </row>
    <row r="174" spans="1:9" x14ac:dyDescent="0.2">
      <c r="A174">
        <f t="shared" si="24"/>
        <v>0.83500000000000063</v>
      </c>
      <c r="B174">
        <f t="shared" si="25"/>
        <v>0.93949085532632126</v>
      </c>
      <c r="C174">
        <f t="shared" si="26"/>
        <v>0.91940526754873897</v>
      </c>
      <c r="D174">
        <f t="shared" si="18"/>
        <v>6.6661825754970039E-3</v>
      </c>
      <c r="E174">
        <f t="shared" si="19"/>
        <v>1.6065293626080093</v>
      </c>
      <c r="F174">
        <f t="shared" si="20"/>
        <v>0.93952418623919876</v>
      </c>
      <c r="G174">
        <f t="shared" si="21"/>
        <v>0.92743791436177903</v>
      </c>
      <c r="H174">
        <f t="shared" si="22"/>
        <v>6.2300051351886765E-3</v>
      </c>
      <c r="I174">
        <f t="shared" si="23"/>
        <v>1.6065863584690299</v>
      </c>
    </row>
    <row r="175" spans="1:9" x14ac:dyDescent="0.2">
      <c r="A175">
        <f t="shared" si="24"/>
        <v>0.84000000000000064</v>
      </c>
      <c r="B175">
        <f t="shared" si="25"/>
        <v>0.93952309579559801</v>
      </c>
      <c r="C175">
        <f t="shared" si="26"/>
        <v>0.92743805685143155</v>
      </c>
      <c r="D175">
        <f t="shared" si="18"/>
        <v>6.244275468276328E-3</v>
      </c>
      <c r="E175">
        <f t="shared" si="19"/>
        <v>1.6065844938104725</v>
      </c>
      <c r="F175">
        <f t="shared" si="20"/>
        <v>0.93955431717293936</v>
      </c>
      <c r="G175">
        <f t="shared" si="21"/>
        <v>0.93547097932048395</v>
      </c>
      <c r="H175">
        <f t="shared" si="22"/>
        <v>5.8356768486529376E-3</v>
      </c>
      <c r="I175">
        <f t="shared" si="23"/>
        <v>1.6066378823657264</v>
      </c>
    </row>
    <row r="176" spans="1:9" x14ac:dyDescent="0.2">
      <c r="A176">
        <f t="shared" si="24"/>
        <v>0.84500000000000064</v>
      </c>
      <c r="B176">
        <f t="shared" si="25"/>
        <v>0.93955329567639034</v>
      </c>
      <c r="C176">
        <f t="shared" si="26"/>
        <v>0.93547111279187201</v>
      </c>
      <c r="D176">
        <f t="shared" si="18"/>
        <v>5.8490457496471748E-3</v>
      </c>
      <c r="E176">
        <f t="shared" si="19"/>
        <v>1.6066361356066274</v>
      </c>
      <c r="F176">
        <f t="shared" si="20"/>
        <v>0.9395825409051386</v>
      </c>
      <c r="G176">
        <f t="shared" si="21"/>
        <v>0.94350429346990516</v>
      </c>
      <c r="H176">
        <f t="shared" si="22"/>
        <v>5.4662854570910469E-3</v>
      </c>
      <c r="I176">
        <f t="shared" si="23"/>
        <v>1.6066861449477869</v>
      </c>
    </row>
    <row r="177" spans="1:9" x14ac:dyDescent="0.2">
      <c r="A177">
        <f t="shared" si="24"/>
        <v>0.85000000000000064</v>
      </c>
      <c r="B177">
        <f t="shared" si="25"/>
        <v>0.93958158400440717</v>
      </c>
      <c r="C177">
        <f t="shared" si="26"/>
        <v>0.94350441849325806</v>
      </c>
      <c r="D177">
        <f t="shared" si="18"/>
        <v>5.478809709835275E-3</v>
      </c>
      <c r="E177">
        <f t="shared" si="19"/>
        <v>1.6066845086475363</v>
      </c>
      <c r="F177">
        <f t="shared" si="20"/>
        <v>0.93960897805295629</v>
      </c>
      <c r="G177">
        <f t="shared" si="21"/>
        <v>0.95153784103649575</v>
      </c>
      <c r="H177">
        <f t="shared" si="22"/>
        <v>5.1202566914465564E-3</v>
      </c>
      <c r="I177">
        <f t="shared" si="23"/>
        <v>1.6067313524705553</v>
      </c>
    </row>
    <row r="178" spans="1:9" x14ac:dyDescent="0.2">
      <c r="A178">
        <f t="shared" si="24"/>
        <v>0.85500000000000065</v>
      </c>
      <c r="B178">
        <f t="shared" si="25"/>
        <v>0.93960808167041032</v>
      </c>
      <c r="C178">
        <f t="shared" si="26"/>
        <v>0.95153795814605324</v>
      </c>
      <c r="D178">
        <f t="shared" si="18"/>
        <v>5.1319895221997314E-3</v>
      </c>
      <c r="E178">
        <f t="shared" si="19"/>
        <v>1.6067298196564017</v>
      </c>
      <c r="F178">
        <f t="shared" si="20"/>
        <v>0.93963374161802127</v>
      </c>
      <c r="G178">
        <f t="shared" si="21"/>
        <v>0.95957160724433521</v>
      </c>
      <c r="H178">
        <f t="shared" si="22"/>
        <v>4.7961153335460693E-3</v>
      </c>
      <c r="I178">
        <f t="shared" si="23"/>
        <v>1.6067736981668164</v>
      </c>
    </row>
    <row r="179" spans="1:9" x14ac:dyDescent="0.2">
      <c r="A179">
        <f t="shared" si="24"/>
        <v>0.86000000000000065</v>
      </c>
      <c r="B179">
        <f t="shared" si="25"/>
        <v>0.93963290193254967</v>
      </c>
      <c r="C179">
        <f t="shared" si="26"/>
        <v>0.95957171694061127</v>
      </c>
      <c r="D179">
        <f t="shared" si="18"/>
        <v>4.8071066314889777E-3</v>
      </c>
      <c r="E179">
        <f t="shared" si="19"/>
        <v>1.6067722623046599</v>
      </c>
      <c r="F179">
        <f t="shared" si="20"/>
        <v>0.93965693746570711</v>
      </c>
      <c r="G179">
        <f t="shared" si="21"/>
        <v>0.96760557825213456</v>
      </c>
      <c r="H179">
        <f t="shared" si="22"/>
        <v>4.4924790248508373E-3</v>
      </c>
      <c r="I179">
        <f t="shared" si="23"/>
        <v>1.606813363066359</v>
      </c>
    </row>
    <row r="180" spans="1:9" x14ac:dyDescent="0.2">
      <c r="A180">
        <f t="shared" si="24"/>
        <v>0.86500000000000066</v>
      </c>
      <c r="B180">
        <f t="shared" si="25"/>
        <v>0.93965615089669052</v>
      </c>
      <c r="C180">
        <f t="shared" si="26"/>
        <v>0.96760568100403888</v>
      </c>
      <c r="D180">
        <f t="shared" si="18"/>
        <v>4.5027755492075272E-3</v>
      </c>
      <c r="E180">
        <f t="shared" si="19"/>
        <v>1.6068120180333407</v>
      </c>
      <c r="F180">
        <f t="shared" si="20"/>
        <v>0.93967866477443651</v>
      </c>
      <c r="G180">
        <f t="shared" si="21"/>
        <v>0.97563974109420559</v>
      </c>
      <c r="H180">
        <f t="shared" si="22"/>
        <v>4.2080524571304068E-3</v>
      </c>
      <c r="I180">
        <f t="shared" si="23"/>
        <v>1.6068505167642864</v>
      </c>
    </row>
    <row r="181" spans="1:9" x14ac:dyDescent="0.2">
      <c r="A181">
        <f t="shared" si="24"/>
        <v>0.87000000000000066</v>
      </c>
      <c r="B181">
        <f t="shared" si="25"/>
        <v>0.93967792796670635</v>
      </c>
      <c r="C181">
        <f t="shared" si="26"/>
        <v>0.97563983734103299</v>
      </c>
      <c r="D181">
        <f t="shared" si="18"/>
        <v>4.2176980317112367E-3</v>
      </c>
      <c r="E181">
        <f t="shared" si="19"/>
        <v>1.6068492568230679</v>
      </c>
      <c r="F181">
        <f t="shared" si="20"/>
        <v>0.93969901645686493</v>
      </c>
      <c r="G181">
        <f t="shared" si="21"/>
        <v>0.9836740836251483</v>
      </c>
      <c r="H181">
        <f t="shared" si="22"/>
        <v>3.9416219221735105E-3</v>
      </c>
      <c r="I181">
        <f t="shared" si="23"/>
        <v>1.606885318141239</v>
      </c>
    </row>
    <row r="182" spans="1:9" x14ac:dyDescent="0.2">
      <c r="A182">
        <f t="shared" si="24"/>
        <v>0.87500000000000067</v>
      </c>
      <c r="B182">
        <f t="shared" si="25"/>
        <v>0.93969832626659111</v>
      </c>
      <c r="C182">
        <f t="shared" si="26"/>
        <v>0.98367417377844379</v>
      </c>
      <c r="D182">
        <f t="shared" si="18"/>
        <v>3.95065761803437E-3</v>
      </c>
      <c r="E182">
        <f t="shared" si="19"/>
        <v>1.6068841379158707</v>
      </c>
      <c r="F182">
        <f t="shared" si="20"/>
        <v>0.93971807955468123</v>
      </c>
      <c r="G182">
        <f t="shared" si="21"/>
        <v>0.99170859446802317</v>
      </c>
      <c r="H182">
        <f t="shared" si="22"/>
        <v>3.6920501988859655E-3</v>
      </c>
      <c r="I182">
        <f t="shared" si="23"/>
        <v>1.606917916038505</v>
      </c>
    </row>
    <row r="183" spans="1:9" x14ac:dyDescent="0.2">
      <c r="A183">
        <f t="shared" si="24"/>
        <v>0.88000000000000067</v>
      </c>
      <c r="B183">
        <f t="shared" si="25"/>
        <v>0.93971743303613342</v>
      </c>
      <c r="C183">
        <f t="shared" si="26"/>
        <v>0.9917086789133297</v>
      </c>
      <c r="D183">
        <f t="shared" si="18"/>
        <v>3.7005145058355282E-3</v>
      </c>
      <c r="E183">
        <f t="shared" si="19"/>
        <v>1.6069168104917881</v>
      </c>
      <c r="F183">
        <f t="shared" si="20"/>
        <v>0.93973593560866264</v>
      </c>
      <c r="G183">
        <f t="shared" si="21"/>
        <v>0.99974326296578864</v>
      </c>
      <c r="H183">
        <f t="shared" si="22"/>
        <v>3.4582717573314881E-3</v>
      </c>
      <c r="I183">
        <f t="shared" si="23"/>
        <v>1.6069484498908131</v>
      </c>
    </row>
    <row r="184" spans="1:9" x14ac:dyDescent="0.2">
      <c r="A184">
        <f t="shared" si="24"/>
        <v>0.88500000000000068</v>
      </c>
      <c r="B184">
        <f t="shared" si="25"/>
        <v>0.93973533000179132</v>
      </c>
      <c r="C184">
        <f t="shared" si="26"/>
        <v>0.99974334206428617</v>
      </c>
      <c r="D184">
        <f t="shared" si="18"/>
        <v>3.4662007449099974E-3</v>
      </c>
      <c r="E184">
        <f t="shared" si="19"/>
        <v>1.6069474143030631</v>
      </c>
      <c r="F184">
        <f t="shared" si="20"/>
        <v>0.93975266100551591</v>
      </c>
      <c r="G184">
        <f t="shared" si="21"/>
        <v>1.0077780791358015</v>
      </c>
      <c r="H184">
        <f t="shared" si="22"/>
        <v>3.2392882605343232E-3</v>
      </c>
      <c r="I184">
        <f t="shared" si="23"/>
        <v>1.6069770503194323</v>
      </c>
    </row>
    <row r="185" spans="1:9" x14ac:dyDescent="0.2">
      <c r="A185">
        <f t="shared" si="24"/>
        <v>0.89000000000000068</v>
      </c>
      <c r="B185">
        <f t="shared" si="25"/>
        <v>0.9397520937243049</v>
      </c>
      <c r="C185">
        <f t="shared" si="26"/>
        <v>1.0077781532258423</v>
      </c>
      <c r="D185">
        <f t="shared" si="18"/>
        <v>3.2467157291247162E-3</v>
      </c>
      <c r="E185">
        <f t="shared" si="19"/>
        <v>1.6069760802685613</v>
      </c>
      <c r="F185">
        <f t="shared" si="20"/>
        <v>0.93976832730295057</v>
      </c>
      <c r="G185">
        <f t="shared" si="21"/>
        <v>1.0158130336271851</v>
      </c>
      <c r="H185">
        <f t="shared" si="22"/>
        <v>3.0341643458928758E-3</v>
      </c>
      <c r="I185">
        <f t="shared" si="23"/>
        <v>1.6070038396880455</v>
      </c>
    </row>
    <row r="186" spans="1:9" x14ac:dyDescent="0.2">
      <c r="A186">
        <f t="shared" si="24"/>
        <v>0.89500000000000068</v>
      </c>
      <c r="B186">
        <f t="shared" si="25"/>
        <v>0.93976779592449244</v>
      </c>
      <c r="C186">
        <f t="shared" si="26"/>
        <v>1.0158131030257338</v>
      </c>
      <c r="D186">
        <f t="shared" si="18"/>
        <v>3.0411219685113622E-3</v>
      </c>
      <c r="E186">
        <f t="shared" si="19"/>
        <v>1.607002931030882</v>
      </c>
      <c r="F186">
        <f t="shared" si="20"/>
        <v>0.93978300153433503</v>
      </c>
      <c r="G186">
        <f t="shared" si="21"/>
        <v>1.0238481176808882</v>
      </c>
      <c r="H186">
        <f t="shared" si="22"/>
        <v>2.8420236691708567E-3</v>
      </c>
      <c r="I186">
        <f t="shared" si="23"/>
        <v>1.6070289326237128</v>
      </c>
    </row>
    <row r="187" spans="1:9" x14ac:dyDescent="0.2">
      <c r="A187">
        <f t="shared" si="24"/>
        <v>0.90000000000000069</v>
      </c>
      <c r="B187">
        <f t="shared" si="25"/>
        <v>0.93978250378858663</v>
      </c>
      <c r="C187">
        <f t="shared" si="26"/>
        <v>1.0238481826848702</v>
      </c>
      <c r="D187">
        <f t="shared" si="18"/>
        <v>2.8485411245284809E-3</v>
      </c>
      <c r="E187">
        <f t="shared" si="19"/>
        <v>1.6070280814784832</v>
      </c>
      <c r="F187">
        <f t="shared" si="20"/>
        <v>0.9397967464942093</v>
      </c>
      <c r="G187">
        <f t="shared" si="21"/>
        <v>1.0318833230922626</v>
      </c>
      <c r="H187">
        <f t="shared" si="22"/>
        <v>2.6620451949650459E-3</v>
      </c>
      <c r="I187">
        <f t="shared" si="23"/>
        <v>1.6070524365050978</v>
      </c>
    </row>
    <row r="188" spans="1:9" x14ac:dyDescent="0.2">
      <c r="A188">
        <f t="shared" si="24"/>
        <v>0.90500000000000069</v>
      </c>
      <c r="B188">
        <f t="shared" si="25"/>
        <v>0.93979628025438533</v>
      </c>
      <c r="C188">
        <f t="shared" si="26"/>
        <v>1.0318833839798291</v>
      </c>
      <c r="D188">
        <f t="shared" si="18"/>
        <v>2.6681502923118217E-3</v>
      </c>
      <c r="E188">
        <f t="shared" si="19"/>
        <v>1.6070516392349989</v>
      </c>
      <c r="F188">
        <f t="shared" si="20"/>
        <v>0.93980962100584686</v>
      </c>
      <c r="G188">
        <f t="shared" si="21"/>
        <v>1.039918642176004</v>
      </c>
      <c r="H188">
        <f t="shared" si="22"/>
        <v>2.4934597186021534E-3</v>
      </c>
      <c r="I188">
        <f t="shared" si="23"/>
        <v>1.6070744519199982</v>
      </c>
    </row>
    <row r="189" spans="1:9" x14ac:dyDescent="0.2">
      <c r="A189">
        <f t="shared" si="24"/>
        <v>0.9100000000000007</v>
      </c>
      <c r="B189">
        <f t="shared" si="25"/>
        <v>0.93980918427941262</v>
      </c>
      <c r="C189">
        <f t="shared" si="26"/>
        <v>1.0399186992077167</v>
      </c>
      <c r="D189">
        <f t="shared" si="18"/>
        <v>2.4991785148280599E-3</v>
      </c>
      <c r="E189">
        <f t="shared" si="19"/>
        <v>1.6070737051177955</v>
      </c>
      <c r="F189">
        <f t="shared" si="20"/>
        <v>0.93982168017198675</v>
      </c>
      <c r="G189">
        <f t="shared" si="21"/>
        <v>1.0479540677333057</v>
      </c>
      <c r="H189">
        <f t="shared" si="22"/>
        <v>2.3355466051739882E-3</v>
      </c>
      <c r="I189">
        <f t="shared" si="23"/>
        <v>1.6070950730940974</v>
      </c>
    </row>
    <row r="190" spans="1:9" x14ac:dyDescent="0.2">
      <c r="A190">
        <f t="shared" si="24"/>
        <v>0.9150000000000007</v>
      </c>
      <c r="B190">
        <f t="shared" si="25"/>
        <v>0.93982127109221258</v>
      </c>
      <c r="C190">
        <f t="shared" si="26"/>
        <v>1.0479541211532464</v>
      </c>
      <c r="D190">
        <f t="shared" si="18"/>
        <v>2.3409035146801926E-3</v>
      </c>
      <c r="E190">
        <f t="shared" si="19"/>
        <v>1.6070943735676835</v>
      </c>
      <c r="F190">
        <f t="shared" si="20"/>
        <v>0.93983297560978596</v>
      </c>
      <c r="G190">
        <f t="shared" si="21"/>
        <v>1.0559895930210847</v>
      </c>
      <c r="H190">
        <f t="shared" si="22"/>
        <v>2.1876307324149025E-3</v>
      </c>
      <c r="I190">
        <f t="shared" si="23"/>
        <v>1.6071143882927339</v>
      </c>
    </row>
    <row r="191" spans="1:9" x14ac:dyDescent="0.2">
      <c r="A191">
        <f t="shared" si="24"/>
        <v>0.92000000000000071</v>
      </c>
      <c r="B191">
        <f t="shared" si="25"/>
        <v>0.93983259242783035</v>
      </c>
      <c r="C191">
        <f t="shared" si="26"/>
        <v>1.0559896430578974</v>
      </c>
      <c r="D191">
        <f t="shared" si="18"/>
        <v>2.1926486301371284E-3</v>
      </c>
      <c r="E191">
        <f t="shared" si="19"/>
        <v>1.6071137330515899</v>
      </c>
      <c r="F191">
        <f t="shared" si="20"/>
        <v>0.93984355567098099</v>
      </c>
      <c r="G191">
        <f t="shared" si="21"/>
        <v>1.0640252117231555</v>
      </c>
      <c r="H191">
        <f t="shared" si="22"/>
        <v>2.0490796247774057E-3</v>
      </c>
      <c r="I191">
        <f t="shared" si="23"/>
        <v>1.6071324801973774</v>
      </c>
    </row>
    <row r="192" spans="1:9" x14ac:dyDescent="0.2">
      <c r="A192">
        <f t="shared" si="24"/>
        <v>0.92500000000000071</v>
      </c>
      <c r="B192">
        <f t="shared" si="25"/>
        <v>0.93984319674846761</v>
      </c>
      <c r="C192">
        <f t="shared" si="26"/>
        <v>1.0640252585910199</v>
      </c>
      <c r="D192">
        <f t="shared" si="18"/>
        <v>2.0537799428375081E-3</v>
      </c>
      <c r="E192">
        <f t="shared" si="19"/>
        <v>1.6071318664398795</v>
      </c>
      <c r="F192">
        <f t="shared" si="20"/>
        <v>0.93985346564818184</v>
      </c>
      <c r="G192">
        <f t="shared" si="21"/>
        <v>1.0720609179232192</v>
      </c>
      <c r="H192">
        <f t="shared" si="22"/>
        <v>1.9193007669624507E-3</v>
      </c>
      <c r="I192">
        <f t="shared" si="23"/>
        <v>1.607149426258391</v>
      </c>
    </row>
    <row r="193" spans="1:9" x14ac:dyDescent="0.2">
      <c r="A193">
        <f t="shared" si="24"/>
        <v>0.93000000000000071</v>
      </c>
      <c r="B193">
        <f t="shared" si="25"/>
        <v>0.93985312945024213</v>
      </c>
      <c r="C193">
        <f t="shared" si="26"/>
        <v>1.0720609618227657</v>
      </c>
      <c r="D193">
        <f t="shared" si="18"/>
        <v>1.9237035852786022E-3</v>
      </c>
      <c r="E193">
        <f t="shared" si="19"/>
        <v>1.6071488513599139</v>
      </c>
      <c r="F193">
        <f t="shared" si="20"/>
        <v>0.93986274796816849</v>
      </c>
      <c r="G193">
        <f t="shared" si="21"/>
        <v>1.0800967060795652</v>
      </c>
      <c r="H193">
        <f t="shared" si="22"/>
        <v>1.7977390857417674E-3</v>
      </c>
      <c r="I193">
        <f t="shared" si="23"/>
        <v>1.607165299025568</v>
      </c>
    </row>
    <row r="194" spans="1:9" x14ac:dyDescent="0.2">
      <c r="A194">
        <f t="shared" si="24"/>
        <v>0.93500000000000072</v>
      </c>
      <c r="B194">
        <f t="shared" si="25"/>
        <v>0.93986243305691963</v>
      </c>
      <c r="C194">
        <f t="shared" si="26"/>
        <v>1.0800967471987293</v>
      </c>
      <c r="D194">
        <f t="shared" si="18"/>
        <v>1.801863217016475E-3</v>
      </c>
      <c r="E194">
        <f t="shared" si="19"/>
        <v>1.6071647605273325</v>
      </c>
      <c r="F194">
        <f t="shared" si="20"/>
        <v>0.93987144237300468</v>
      </c>
      <c r="G194">
        <f t="shared" si="21"/>
        <v>1.0881325710013658</v>
      </c>
      <c r="H194">
        <f t="shared" si="22"/>
        <v>1.6838745896681218E-3</v>
      </c>
      <c r="I194">
        <f t="shared" si="23"/>
        <v>1.607180166457838</v>
      </c>
    </row>
    <row r="195" spans="1:9" x14ac:dyDescent="0.2">
      <c r="A195">
        <f t="shared" si="24"/>
        <v>0.94000000000000072</v>
      </c>
      <c r="B195">
        <f t="shared" si="25"/>
        <v>0.93987114740143629</v>
      </c>
      <c r="C195">
        <f t="shared" si="26"/>
        <v>1.0881326095161923</v>
      </c>
      <c r="D195">
        <f t="shared" si="18"/>
        <v>1.6877376590578308E-3</v>
      </c>
      <c r="E195">
        <f t="shared" si="19"/>
        <v>1.607179662056456</v>
      </c>
      <c r="F195">
        <f t="shared" si="20"/>
        <v>0.93987958608973154</v>
      </c>
      <c r="G195">
        <f t="shared" si="21"/>
        <v>1.0961685078264745</v>
      </c>
      <c r="H195">
        <f t="shared" si="22"/>
        <v>1.577220156878667E-3</v>
      </c>
      <c r="I195">
        <f t="shared" si="23"/>
        <v>1.6071940922134409</v>
      </c>
    </row>
    <row r="196" spans="1:9" x14ac:dyDescent="0.2">
      <c r="A196">
        <f t="shared" si="24"/>
        <v>0.94500000000000073</v>
      </c>
      <c r="B196">
        <f t="shared" si="25"/>
        <v>0.93987930979597611</v>
      </c>
      <c r="C196">
        <f t="shared" si="26"/>
        <v>1.0961685439018671</v>
      </c>
      <c r="D196">
        <f t="shared" si="18"/>
        <v>1.5808386767091065E-3</v>
      </c>
      <c r="E196">
        <f t="shared" si="19"/>
        <v>1.6071936197511192</v>
      </c>
      <c r="F196">
        <f t="shared" si="20"/>
        <v>0.9398872139893597</v>
      </c>
      <c r="G196">
        <f t="shared" si="21"/>
        <v>1.1042045120006228</v>
      </c>
      <c r="H196">
        <f t="shared" si="22"/>
        <v>1.4773194617667684E-3</v>
      </c>
      <c r="I196">
        <f t="shared" si="23"/>
        <v>1.607207135921805</v>
      </c>
    </row>
    <row r="197" spans="1:9" x14ac:dyDescent="0.2">
      <c r="A197">
        <f t="shared" si="24"/>
        <v>0.95000000000000073</v>
      </c>
      <c r="B197">
        <f t="shared" si="25"/>
        <v>0.93988695519132226</v>
      </c>
      <c r="C197">
        <f t="shared" si="26"/>
        <v>1.1042045457910494</v>
      </c>
      <c r="D197">
        <f t="shared" si="18"/>
        <v>1.4807089015622665E-3</v>
      </c>
      <c r="E197">
        <f t="shared" si="19"/>
        <v>1.6072066933771609</v>
      </c>
      <c r="F197">
        <f t="shared" si="20"/>
        <v>0.93989435873583005</v>
      </c>
      <c r="G197">
        <f t="shared" si="21"/>
        <v>1.1122405792579353</v>
      </c>
      <c r="H197">
        <f t="shared" si="22"/>
        <v>1.3837450318963107E-3</v>
      </c>
      <c r="I197">
        <f t="shared" si="23"/>
        <v>1.6072193534382693</v>
      </c>
    </row>
    <row r="198" spans="1:9" x14ac:dyDescent="0.2">
      <c r="A198">
        <f t="shared" si="24"/>
        <v>0.95500000000000074</v>
      </c>
      <c r="B198">
        <f t="shared" si="25"/>
        <v>0.93989411632615594</v>
      </c>
      <c r="C198">
        <f t="shared" si="26"/>
        <v>1.112240610908088</v>
      </c>
      <c r="D198">
        <f t="shared" si="18"/>
        <v>1.386919884041049E-3</v>
      </c>
      <c r="E198">
        <f t="shared" si="19"/>
        <v>1.6072189389177267</v>
      </c>
      <c r="F198">
        <f t="shared" si="20"/>
        <v>0.93990105092557619</v>
      </c>
      <c r="G198">
        <f t="shared" si="21"/>
        <v>1.1202767056026766</v>
      </c>
      <c r="H198">
        <f t="shared" si="22"/>
        <v>1.2960964270316566E-3</v>
      </c>
      <c r="I198">
        <f t="shared" si="23"/>
        <v>1.6072307970827353</v>
      </c>
    </row>
    <row r="199" spans="1:9" x14ac:dyDescent="0.2">
      <c r="A199">
        <f t="shared" si="24"/>
        <v>0.96000000000000074</v>
      </c>
      <c r="B199">
        <f t="shared" si="25"/>
        <v>0.93990082386693363</v>
      </c>
      <c r="C199">
        <f t="shared" si="26"/>
        <v>1.1202767352480891</v>
      </c>
      <c r="D199">
        <f t="shared" si="18"/>
        <v>1.299070268316882E-3</v>
      </c>
      <c r="E199">
        <f t="shared" si="19"/>
        <v>1.6072304088124565</v>
      </c>
      <c r="F199">
        <f t="shared" si="20"/>
        <v>0.93990731921827519</v>
      </c>
      <c r="G199">
        <f t="shared" si="21"/>
        <v>1.1283128872921515</v>
      </c>
      <c r="H199">
        <f t="shared" si="22"/>
        <v>1.2139985326911074E-3</v>
      </c>
      <c r="I199">
        <f t="shared" si="23"/>
        <v>1.6072415158632505</v>
      </c>
    </row>
    <row r="200" spans="1:9" x14ac:dyDescent="0.2">
      <c r="A200">
        <f t="shared" si="24"/>
        <v>0.96500000000000075</v>
      </c>
      <c r="B200">
        <f t="shared" si="25"/>
        <v>0.93990710653893617</v>
      </c>
      <c r="C200">
        <f t="shared" si="26"/>
        <v>1.1283129150597784</v>
      </c>
      <c r="D200">
        <f t="shared" ref="D200:D207" si="27">$E$2*B200-($E$2/$E$3)*B200^2</f>
        <v>1.2167840820023201E-3</v>
      </c>
      <c r="E200">
        <f t="shared" ref="E200:E207" si="28">$E$4*B200</f>
        <v>1.6072411521815808</v>
      </c>
      <c r="F200">
        <f t="shared" ref="F200:F207" si="29">B200+$B$2*D200</f>
        <v>0.93991319045934618</v>
      </c>
      <c r="G200">
        <f t="shared" ref="G200:G207" si="30">C200+$B$2*E200</f>
        <v>1.1363491208206862</v>
      </c>
      <c r="H200">
        <f t="shared" ref="H200:H207" si="31">$E$2*F200-($E$2/$E$3)*F200^2</f>
        <v>1.1370999610296195E-3</v>
      </c>
      <c r="I200">
        <f t="shared" ref="I200:I207" si="32">$E$4*F200</f>
        <v>1.6072515556854818</v>
      </c>
    </row>
    <row r="201" spans="1:9" x14ac:dyDescent="0.2">
      <c r="A201">
        <f t="shared" ref="A201:A204" si="33">A200+$B$2</f>
        <v>0.97000000000000075</v>
      </c>
      <c r="B201">
        <f t="shared" ref="B201:B204" si="34">B200+$B$2/2*(D200+H200)</f>
        <v>0.93991299124904371</v>
      </c>
      <c r="C201">
        <f t="shared" ref="C201:C204" si="35">C200+$B$2/2*(E200+I200)</f>
        <v>1.136349146829446</v>
      </c>
      <c r="D201">
        <f t="shared" si="27"/>
        <v>1.1397091334330867E-3</v>
      </c>
      <c r="E201">
        <f t="shared" si="28"/>
        <v>1.6072512150358647</v>
      </c>
      <c r="F201">
        <f t="shared" si="29"/>
        <v>0.93991868979471083</v>
      </c>
      <c r="G201">
        <f t="shared" si="30"/>
        <v>1.1443854029046252</v>
      </c>
      <c r="H201">
        <f t="shared" si="31"/>
        <v>1.0650715523947696E-3</v>
      </c>
      <c r="I201">
        <f t="shared" si="32"/>
        <v>1.6072609595489555</v>
      </c>
    </row>
    <row r="202" spans="1:9" x14ac:dyDescent="0.2">
      <c r="A202">
        <f t="shared" si="33"/>
        <v>0.97500000000000075</v>
      </c>
      <c r="B202">
        <f t="shared" si="34"/>
        <v>0.93991850320075832</v>
      </c>
      <c r="C202">
        <f t="shared" si="35"/>
        <v>1.144385427265908</v>
      </c>
      <c r="D202">
        <f t="shared" si="27"/>
        <v>1.0675155098098799E-3</v>
      </c>
      <c r="E202">
        <f t="shared" si="28"/>
        <v>1.6072606404732968</v>
      </c>
      <c r="F202">
        <f t="shared" si="29"/>
        <v>0.93992384077830737</v>
      </c>
      <c r="G202">
        <f t="shared" si="30"/>
        <v>1.1524217304682745</v>
      </c>
      <c r="H202">
        <f t="shared" si="31"/>
        <v>9.9760497121970104E-4</v>
      </c>
      <c r="I202">
        <f t="shared" si="32"/>
        <v>1.6072697677309056</v>
      </c>
    </row>
    <row r="203" spans="1:9" x14ac:dyDescent="0.2">
      <c r="A203">
        <f t="shared" si="33"/>
        <v>0.98000000000000076</v>
      </c>
      <c r="B203">
        <f t="shared" si="34"/>
        <v>0.93992366600196087</v>
      </c>
      <c r="C203">
        <f t="shared" si="35"/>
        <v>1.1524217532864185</v>
      </c>
      <c r="D203">
        <f t="shared" si="27"/>
        <v>9.9989416993118141E-4</v>
      </c>
      <c r="E203">
        <f t="shared" si="28"/>
        <v>1.6072694688633531</v>
      </c>
      <c r="F203">
        <f t="shared" si="29"/>
        <v>0.93992866547281051</v>
      </c>
      <c r="G203">
        <f t="shared" si="30"/>
        <v>1.1604581006307353</v>
      </c>
      <c r="H203">
        <f t="shared" si="31"/>
        <v>9.3441139037864218E-4</v>
      </c>
      <c r="I203">
        <f t="shared" si="32"/>
        <v>1.607278017958506</v>
      </c>
    </row>
    <row r="204" spans="1:9" x14ac:dyDescent="0.2">
      <c r="A204">
        <f t="shared" si="33"/>
        <v>0.98500000000000076</v>
      </c>
      <c r="B204">
        <f t="shared" si="34"/>
        <v>0.93992850176586162</v>
      </c>
      <c r="C204">
        <f t="shared" si="35"/>
        <v>1.1604581220034731</v>
      </c>
      <c r="D204">
        <f t="shared" si="27"/>
        <v>9.3655562554495475E-4</v>
      </c>
      <c r="E204">
        <f t="shared" si="28"/>
        <v>1.6072777380196233</v>
      </c>
      <c r="F204">
        <f t="shared" si="29"/>
        <v>0.93993318454398933</v>
      </c>
      <c r="G204">
        <f t="shared" si="30"/>
        <v>1.1684945106935711</v>
      </c>
      <c r="H204">
        <f t="shared" si="31"/>
        <v>8.7522025842012852E-4</v>
      </c>
      <c r="I204">
        <f t="shared" si="32"/>
        <v>1.6072857455702216</v>
      </c>
    </row>
    <row r="205" spans="1:9" x14ac:dyDescent="0.2">
      <c r="A205">
        <f>A204+$B$2</f>
        <v>0.99000000000000077</v>
      </c>
      <c r="B205">
        <f>B204+$B$2/2*(D204+H204)</f>
        <v>0.93993303120557159</v>
      </c>
      <c r="C205">
        <f>C204+$B$2/2*(E204+I204)</f>
        <v>1.1684945307124477</v>
      </c>
      <c r="D205">
        <f t="shared" si="27"/>
        <v>8.7722870580364543E-4</v>
      </c>
      <c r="E205">
        <f t="shared" si="28"/>
        <v>1.6072854833615273</v>
      </c>
      <c r="F205">
        <f t="shared" si="29"/>
        <v>0.93993741734910063</v>
      </c>
      <c r="G205">
        <f t="shared" si="30"/>
        <v>1.1765309581292553</v>
      </c>
      <c r="H205">
        <f t="shared" si="31"/>
        <v>8.1977814454070597E-4</v>
      </c>
      <c r="I205">
        <f t="shared" si="32"/>
        <v>1.607292983666962</v>
      </c>
    </row>
    <row r="206" spans="1:9" x14ac:dyDescent="0.2">
      <c r="A206">
        <f t="shared" ref="A206" si="36">A205+$B$2</f>
        <v>0.99500000000000077</v>
      </c>
      <c r="B206">
        <f t="shared" ref="B206" si="37">B205+$B$2/2*(D205+H205)</f>
        <v>0.93993727372269742</v>
      </c>
      <c r="C206">
        <f t="shared" ref="C206" si="38">C205+$B$2/2*(E205+I205)</f>
        <v>1.176530976880019</v>
      </c>
      <c r="D206">
        <f t="shared" si="27"/>
        <v>8.2165939960532342E-4</v>
      </c>
      <c r="E206">
        <f t="shared" si="28"/>
        <v>1.6072927380658126</v>
      </c>
      <c r="F206">
        <f t="shared" si="29"/>
        <v>0.93994138201969546</v>
      </c>
      <c r="G206">
        <f t="shared" si="30"/>
        <v>1.1845674405703479</v>
      </c>
      <c r="H206">
        <f t="shared" si="31"/>
        <v>7.6784765636439545E-4</v>
      </c>
      <c r="I206">
        <f t="shared" si="32"/>
        <v>1.6072997632536792</v>
      </c>
    </row>
    <row r="207" spans="1:9" x14ac:dyDescent="0.2">
      <c r="A207">
        <f>A206+$B$2</f>
        <v>1.0000000000000007</v>
      </c>
      <c r="B207" s="1">
        <f>B206+$B$2/2*(D206+H206)</f>
        <v>0.93994124749033736</v>
      </c>
      <c r="C207" s="1">
        <f>C206+$B$2/2*(E206+I206)</f>
        <v>1.1845674581333177</v>
      </c>
      <c r="D207">
        <f t="shared" si="27"/>
        <v>7.6960977090578808E-4</v>
      </c>
      <c r="E207">
        <f t="shared" si="28"/>
        <v>1.607299533208477</v>
      </c>
      <c r="F207">
        <f t="shared" si="29"/>
        <v>0.93994509553919192</v>
      </c>
      <c r="G207">
        <f t="shared" si="30"/>
        <v>1.19260395579936</v>
      </c>
      <c r="H207">
        <f t="shared" si="31"/>
        <v>7.1920642600176166E-4</v>
      </c>
      <c r="I207">
        <f t="shared" si="32"/>
        <v>1.6073061133720181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1a</vt:lpstr>
      <vt:lpstr>Problem 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Bielicz</dc:creator>
  <cp:lastModifiedBy>Bartosz Bielicz</cp:lastModifiedBy>
  <dcterms:created xsi:type="dcterms:W3CDTF">2025-10-30T18:41:37Z</dcterms:created>
  <dcterms:modified xsi:type="dcterms:W3CDTF">2025-10-30T19:39:18Z</dcterms:modified>
</cp:coreProperties>
</file>