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E1F9EF9FD1CA60D/Documents/"/>
    </mc:Choice>
  </mc:AlternateContent>
  <xr:revisionPtr revIDLastSave="0" documentId="8_{DB9CA77F-673F-44DE-A10D-130845A008D3}" xr6:coauthVersionLast="47" xr6:coauthVersionMax="47" xr10:uidLastSave="{00000000-0000-0000-0000-000000000000}"/>
  <bookViews>
    <workbookView xWindow="3188" yWindow="3188" windowWidth="16200" windowHeight="10522" xr2:uid="{00000000-000D-0000-FFFF-FFFF00000000}"/>
  </bookViews>
  <sheets>
    <sheet name="Euler_Shoo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G10" i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B10" i="1"/>
  <c r="B11" i="1" s="1"/>
  <c r="B12" i="1" s="1"/>
  <c r="B13" i="1" s="1"/>
  <c r="B14" i="1" s="1"/>
  <c r="B15" i="1" s="1"/>
  <c r="B16" i="1" s="1"/>
  <c r="B17" i="1" s="1"/>
  <c r="B18" i="1" s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M9" i="1"/>
  <c r="M10" i="1" s="1"/>
  <c r="M11" i="1" s="1"/>
  <c r="M12" i="1" s="1"/>
  <c r="M13" i="1" s="1"/>
  <c r="M14" i="1" s="1"/>
  <c r="M15" i="1" s="1"/>
  <c r="M16" i="1" s="1"/>
  <c r="M17" i="1" s="1"/>
  <c r="M18" i="1" s="1"/>
  <c r="J9" i="1"/>
  <c r="J10" i="1" s="1"/>
  <c r="J11" i="1" s="1"/>
  <c r="I9" i="1"/>
  <c r="I10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G9" i="1"/>
  <c r="B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P8" i="1"/>
  <c r="P9" i="1" s="1"/>
  <c r="P10" i="1" s="1"/>
  <c r="O8" i="1"/>
  <c r="O9" i="1" s="1"/>
  <c r="J8" i="1"/>
  <c r="I8" i="1"/>
  <c r="D8" i="1"/>
  <c r="D9" i="1" s="1"/>
  <c r="C8" i="1"/>
  <c r="C9" i="1" s="1"/>
  <c r="C10" i="1" s="1"/>
  <c r="B5" i="1"/>
  <c r="I11" i="1" l="1"/>
  <c r="I12" i="1" s="1"/>
  <c r="D10" i="1"/>
  <c r="D11" i="1" s="1"/>
  <c r="O10" i="1"/>
  <c r="O11" i="1" s="1"/>
  <c r="P11" i="1"/>
  <c r="P12" i="1" s="1"/>
  <c r="O12" i="1" l="1"/>
  <c r="O13" i="1" s="1"/>
  <c r="D12" i="1"/>
  <c r="D13" i="1" s="1"/>
  <c r="P13" i="1"/>
  <c r="P14" i="1" s="1"/>
  <c r="C11" i="1"/>
  <c r="C12" i="1" s="1"/>
  <c r="J12" i="1"/>
  <c r="J13" i="1" s="1"/>
  <c r="I13" i="1" l="1"/>
  <c r="I14" i="1" s="1"/>
  <c r="C13" i="1"/>
  <c r="C14" i="1" s="1"/>
  <c r="D14" i="1"/>
  <c r="D15" i="1" s="1"/>
  <c r="O14" i="1"/>
  <c r="O15" i="1" s="1"/>
  <c r="C15" i="1" l="1"/>
  <c r="C16" i="1" s="1"/>
  <c r="P15" i="1"/>
  <c r="P16" i="1" s="1"/>
  <c r="D16" i="1"/>
  <c r="D17" i="1" s="1"/>
  <c r="J14" i="1"/>
  <c r="J15" i="1" s="1"/>
  <c r="I15" i="1" l="1"/>
  <c r="I16" i="1" s="1"/>
  <c r="J16" i="1"/>
  <c r="J17" i="1" s="1"/>
  <c r="C17" i="1"/>
  <c r="C18" i="1" s="1"/>
  <c r="O16" i="1"/>
  <c r="O17" i="1" s="1"/>
  <c r="P17" i="1" l="1"/>
  <c r="P18" i="1" s="1"/>
  <c r="O18" i="1"/>
  <c r="O19" i="1" s="1"/>
  <c r="I17" i="1"/>
  <c r="I18" i="1" s="1"/>
  <c r="D18" i="1"/>
  <c r="F6" i="1" s="1"/>
  <c r="J18" i="1" l="1"/>
  <c r="J19" i="1" s="1"/>
  <c r="P19" i="1"/>
  <c r="P20" i="1" s="1"/>
  <c r="O20" i="1" l="1"/>
  <c r="O21" i="1" s="1"/>
  <c r="I19" i="1"/>
  <c r="I20" i="1" s="1"/>
  <c r="J20" i="1" l="1"/>
  <c r="J21" i="1" s="1"/>
  <c r="O22" i="1"/>
  <c r="O23" i="1" s="1"/>
  <c r="P21" i="1"/>
  <c r="P22" i="1" s="1"/>
  <c r="P23" i="1" l="1"/>
  <c r="P24" i="1" s="1"/>
  <c r="O24" i="1"/>
  <c r="O25" i="1" s="1"/>
  <c r="J22" i="1"/>
  <c r="J23" i="1" s="1"/>
  <c r="I21" i="1"/>
  <c r="I22" i="1" s="1"/>
  <c r="I23" i="1" l="1"/>
  <c r="I24" i="1" s="1"/>
  <c r="J24" i="1"/>
  <c r="J25" i="1" s="1"/>
  <c r="O26" i="1"/>
  <c r="O27" i="1" s="1"/>
  <c r="P25" i="1"/>
  <c r="P26" i="1" s="1"/>
  <c r="P27" i="1" l="1"/>
  <c r="P28" i="1" s="1"/>
  <c r="O28" i="1"/>
  <c r="O29" i="1" s="1"/>
  <c r="J26" i="1"/>
  <c r="J27" i="1" s="1"/>
  <c r="I25" i="1"/>
  <c r="I26" i="1" s="1"/>
  <c r="I27" i="1" l="1"/>
  <c r="I28" i="1" s="1"/>
  <c r="J28" i="1"/>
  <c r="J29" i="1" s="1"/>
  <c r="O30" i="1"/>
  <c r="O31" i="1" s="1"/>
  <c r="P29" i="1"/>
  <c r="P30" i="1" s="1"/>
  <c r="P31" i="1" l="1"/>
  <c r="P32" i="1" s="1"/>
  <c r="I29" i="1"/>
  <c r="I30" i="1" s="1"/>
  <c r="J30" i="1" l="1"/>
  <c r="J31" i="1" s="1"/>
  <c r="O32" i="1"/>
  <c r="O33" i="1" s="1"/>
  <c r="P33" i="1" l="1"/>
  <c r="P34" i="1" s="1"/>
  <c r="I31" i="1"/>
  <c r="I32" i="1" s="1"/>
  <c r="J32" i="1" l="1"/>
  <c r="J33" i="1" s="1"/>
  <c r="P35" i="1"/>
  <c r="P36" i="1" s="1"/>
  <c r="O34" i="1"/>
  <c r="O35" i="1" s="1"/>
  <c r="O36" i="1" l="1"/>
  <c r="O37" i="1" s="1"/>
  <c r="P37" i="1"/>
  <c r="P38" i="1" s="1"/>
  <c r="I33" i="1"/>
  <c r="I34" i="1" s="1"/>
  <c r="J34" i="1" l="1"/>
  <c r="J35" i="1" s="1"/>
  <c r="O38" i="1"/>
  <c r="O39" i="1" s="1"/>
  <c r="I35" i="1" l="1"/>
  <c r="I36" i="1" s="1"/>
  <c r="I37" i="1" s="1"/>
  <c r="J36" i="1"/>
  <c r="P39" i="1"/>
  <c r="P40" i="1" s="1"/>
  <c r="J37" i="1" l="1"/>
  <c r="J38" i="1" s="1"/>
  <c r="O40" i="1"/>
  <c r="O41" i="1" s="1"/>
  <c r="I38" i="1" l="1"/>
  <c r="I39" i="1" s="1"/>
  <c r="P41" i="1"/>
  <c r="P42" i="1" s="1"/>
  <c r="J39" i="1" l="1"/>
  <c r="J40" i="1" s="1"/>
  <c r="O42" i="1"/>
  <c r="O43" i="1" s="1"/>
  <c r="I40" i="1" l="1"/>
  <c r="I41" i="1" s="1"/>
  <c r="P43" i="1"/>
  <c r="P44" i="1" s="1"/>
  <c r="J41" i="1" l="1"/>
  <c r="J42" i="1" s="1"/>
  <c r="I42" i="1"/>
  <c r="I43" i="1" s="1"/>
  <c r="O44" i="1"/>
  <c r="O45" i="1" s="1"/>
  <c r="J43" i="1" l="1"/>
  <c r="J44" i="1" s="1"/>
  <c r="P45" i="1"/>
  <c r="P46" i="1" s="1"/>
  <c r="I44" i="1" l="1"/>
  <c r="I45" i="1" s="1"/>
  <c r="O46" i="1"/>
  <c r="O47" i="1" s="1"/>
  <c r="J45" i="1" l="1"/>
  <c r="J46" i="1" s="1"/>
  <c r="P47" i="1"/>
  <c r="P48" i="1" s="1"/>
  <c r="I46" i="1" l="1"/>
  <c r="I47" i="1" s="1"/>
  <c r="O48" i="1"/>
  <c r="O49" i="1" s="1"/>
  <c r="J47" i="1" l="1"/>
  <c r="J48" i="1" s="1"/>
  <c r="I48" i="1"/>
  <c r="I49" i="1" s="1"/>
  <c r="P49" i="1"/>
  <c r="P50" i="1" s="1"/>
  <c r="P51" i="1" l="1"/>
  <c r="P52" i="1" s="1"/>
  <c r="O50" i="1"/>
  <c r="O51" i="1" s="1"/>
  <c r="J49" i="1"/>
  <c r="J50" i="1" s="1"/>
  <c r="O52" i="1" l="1"/>
  <c r="O53" i="1" s="1"/>
  <c r="I50" i="1"/>
  <c r="I51" i="1" s="1"/>
  <c r="P53" i="1"/>
  <c r="P54" i="1" s="1"/>
  <c r="P55" i="1" l="1"/>
  <c r="P56" i="1" s="1"/>
  <c r="O54" i="1"/>
  <c r="O55" i="1" s="1"/>
  <c r="J51" i="1"/>
  <c r="J52" i="1" s="1"/>
  <c r="O56" i="1" l="1"/>
  <c r="O57" i="1" s="1"/>
  <c r="I52" i="1"/>
  <c r="I53" i="1" s="1"/>
  <c r="J53" i="1" l="1"/>
  <c r="J54" i="1" s="1"/>
  <c r="P57" i="1"/>
  <c r="P58" i="1" s="1"/>
  <c r="O58" i="1" l="1"/>
  <c r="O59" i="1" s="1"/>
  <c r="I54" i="1"/>
  <c r="I55" i="1" s="1"/>
  <c r="J55" i="1" l="1"/>
  <c r="J56" i="1" s="1"/>
  <c r="I56" i="1"/>
  <c r="I57" i="1" s="1"/>
  <c r="P59" i="1"/>
  <c r="P60" i="1" s="1"/>
  <c r="J57" i="1" l="1"/>
  <c r="J58" i="1" s="1"/>
  <c r="O60" i="1"/>
  <c r="O61" i="1" s="1"/>
  <c r="P61" i="1" l="1"/>
  <c r="P62" i="1" s="1"/>
  <c r="I58" i="1"/>
  <c r="I59" i="1" s="1"/>
  <c r="I60" i="1" l="1"/>
  <c r="I61" i="1" s="1"/>
  <c r="J59" i="1"/>
  <c r="J60" i="1" s="1"/>
  <c r="O62" i="1"/>
  <c r="O63" i="1" s="1"/>
  <c r="J61" i="1" l="1"/>
  <c r="J62" i="1" s="1"/>
  <c r="P63" i="1"/>
  <c r="P64" i="1" s="1"/>
  <c r="O64" i="1" l="1"/>
  <c r="O65" i="1" s="1"/>
  <c r="P65" i="1"/>
  <c r="P66" i="1" s="1"/>
  <c r="I62" i="1"/>
  <c r="I63" i="1" s="1"/>
  <c r="O66" i="1" l="1"/>
  <c r="O67" i="1" s="1"/>
  <c r="J63" i="1"/>
  <c r="J64" i="1" s="1"/>
  <c r="I64" i="1" l="1"/>
  <c r="I65" i="1" s="1"/>
  <c r="P67" i="1"/>
  <c r="P68" i="1" s="1"/>
  <c r="P69" i="1" l="1"/>
  <c r="P70" i="1" s="1"/>
  <c r="O68" i="1"/>
  <c r="O69" i="1" s="1"/>
  <c r="I66" i="1"/>
  <c r="I67" i="1" s="1"/>
  <c r="J65" i="1"/>
  <c r="J66" i="1" s="1"/>
  <c r="J67" i="1" l="1"/>
  <c r="J68" i="1" s="1"/>
  <c r="O70" i="1"/>
  <c r="O71" i="1" s="1"/>
  <c r="I68" i="1"/>
  <c r="I69" i="1" s="1"/>
  <c r="J69" i="1" l="1"/>
  <c r="J70" i="1" s="1"/>
  <c r="P71" i="1"/>
  <c r="P72" i="1" s="1"/>
  <c r="O72" i="1" l="1"/>
  <c r="O73" i="1" s="1"/>
  <c r="I70" i="1"/>
  <c r="I71" i="1" s="1"/>
  <c r="P73" i="1" l="1"/>
  <c r="P74" i="1" s="1"/>
  <c r="O74" i="1"/>
  <c r="O75" i="1" s="1"/>
  <c r="J71" i="1"/>
  <c r="J72" i="1" s="1"/>
  <c r="P75" i="1" l="1"/>
  <c r="P76" i="1" s="1"/>
  <c r="I72" i="1"/>
  <c r="I73" i="1" s="1"/>
  <c r="O76" i="1" l="1"/>
  <c r="O77" i="1" s="1"/>
  <c r="J73" i="1"/>
  <c r="J74" i="1" s="1"/>
  <c r="P77" i="1" l="1"/>
  <c r="P78" i="1" s="1"/>
  <c r="I74" i="1"/>
  <c r="I75" i="1" s="1"/>
  <c r="J75" i="1" l="1"/>
  <c r="J76" i="1" s="1"/>
  <c r="O78" i="1"/>
  <c r="O79" i="1" s="1"/>
  <c r="P79" i="1" l="1"/>
  <c r="P80" i="1" s="1"/>
  <c r="I76" i="1"/>
  <c r="I77" i="1" s="1"/>
  <c r="O80" i="1" l="1"/>
  <c r="O81" i="1" s="1"/>
  <c r="J77" i="1"/>
  <c r="J78" i="1" s="1"/>
  <c r="P81" i="1" l="1"/>
  <c r="P82" i="1" s="1"/>
  <c r="I78" i="1"/>
  <c r="I79" i="1" s="1"/>
  <c r="O82" i="1" l="1"/>
  <c r="O83" i="1" s="1"/>
  <c r="J79" i="1"/>
  <c r="J80" i="1" s="1"/>
  <c r="I80" i="1" l="1"/>
  <c r="I81" i="1" s="1"/>
  <c r="P83" i="1"/>
  <c r="P84" i="1" s="1"/>
  <c r="O84" i="1" l="1"/>
  <c r="O85" i="1" s="1"/>
  <c r="J81" i="1"/>
  <c r="J82" i="1" s="1"/>
  <c r="J83" i="1" l="1"/>
  <c r="J84" i="1" s="1"/>
  <c r="I82" i="1"/>
  <c r="I83" i="1" s="1"/>
  <c r="P85" i="1"/>
  <c r="P86" i="1" s="1"/>
  <c r="I84" i="1" l="1"/>
  <c r="I85" i="1" s="1"/>
  <c r="J85" i="1"/>
  <c r="J86" i="1" s="1"/>
  <c r="O86" i="1"/>
  <c r="O87" i="1" s="1"/>
  <c r="I86" i="1" l="1"/>
  <c r="I87" i="1" s="1"/>
  <c r="J87" i="1"/>
  <c r="J88" i="1" s="1"/>
  <c r="P87" i="1"/>
  <c r="P88" i="1" s="1"/>
  <c r="I88" i="1" l="1"/>
  <c r="I89" i="1" s="1"/>
  <c r="J89" i="1"/>
  <c r="J90" i="1" s="1"/>
  <c r="O88" i="1"/>
  <c r="O89" i="1" s="1"/>
  <c r="O90" i="1" l="1"/>
  <c r="O91" i="1" s="1"/>
  <c r="I90" i="1"/>
  <c r="I91" i="1" s="1"/>
  <c r="P89" i="1"/>
  <c r="P90" i="1" s="1"/>
  <c r="P91" i="1" l="1"/>
  <c r="P92" i="1" s="1"/>
  <c r="J91" i="1"/>
  <c r="J92" i="1" s="1"/>
  <c r="I92" i="1" l="1"/>
  <c r="I93" i="1" s="1"/>
  <c r="O92" i="1"/>
  <c r="O93" i="1" s="1"/>
  <c r="P93" i="1" l="1"/>
  <c r="P94" i="1" s="1"/>
  <c r="J93" i="1"/>
  <c r="J94" i="1" s="1"/>
  <c r="O94" i="1" l="1"/>
  <c r="O95" i="1" s="1"/>
  <c r="I94" i="1"/>
  <c r="I95" i="1" s="1"/>
  <c r="I96" i="1" l="1"/>
  <c r="I97" i="1" s="1"/>
  <c r="P95" i="1"/>
  <c r="P96" i="1" s="1"/>
  <c r="J95" i="1"/>
  <c r="J96" i="1" s="1"/>
  <c r="O96" i="1" l="1"/>
  <c r="O97" i="1" s="1"/>
  <c r="J97" i="1"/>
  <c r="J98" i="1" s="1"/>
  <c r="P97" i="1"/>
  <c r="P98" i="1" s="1"/>
  <c r="I98" i="1" l="1"/>
  <c r="I99" i="1" s="1"/>
  <c r="J99" i="1"/>
  <c r="J100" i="1" s="1"/>
  <c r="O98" i="1"/>
  <c r="O99" i="1" s="1"/>
  <c r="I100" i="1" l="1"/>
  <c r="I101" i="1" s="1"/>
  <c r="P99" i="1"/>
  <c r="P100" i="1" s="1"/>
  <c r="J101" i="1" l="1"/>
  <c r="J102" i="1" s="1"/>
  <c r="O100" i="1"/>
  <c r="O101" i="1" s="1"/>
  <c r="P101" i="1" l="1"/>
  <c r="P102" i="1" s="1"/>
  <c r="I102" i="1"/>
  <c r="I103" i="1" s="1"/>
  <c r="J103" i="1" l="1"/>
  <c r="J104" i="1" s="1"/>
  <c r="O102" i="1"/>
  <c r="O103" i="1" s="1"/>
  <c r="P103" i="1" l="1"/>
  <c r="P104" i="1" s="1"/>
  <c r="J105" i="1"/>
  <c r="J106" i="1" s="1"/>
  <c r="I104" i="1"/>
  <c r="I105" i="1" s="1"/>
  <c r="I106" i="1" l="1"/>
  <c r="I107" i="1" s="1"/>
  <c r="P105" i="1"/>
  <c r="P106" i="1" s="1"/>
  <c r="O104" i="1"/>
  <c r="O105" i="1" s="1"/>
  <c r="O106" i="1" l="1"/>
  <c r="O107" i="1" s="1"/>
  <c r="P107" i="1"/>
  <c r="P108" i="1" s="1"/>
  <c r="J107" i="1"/>
  <c r="J108" i="1" s="1"/>
  <c r="L6" i="1" s="1"/>
  <c r="I108" i="1" l="1"/>
  <c r="O108" i="1"/>
  <c r="O109" i="1" s="1"/>
  <c r="P109" i="1" l="1"/>
  <c r="P110" i="1" s="1"/>
  <c r="O110" i="1" l="1"/>
  <c r="O111" i="1" s="1"/>
  <c r="P111" i="1" l="1"/>
  <c r="P112" i="1" s="1"/>
  <c r="O112" i="1" l="1"/>
  <c r="O113" i="1" s="1"/>
  <c r="P113" i="1" l="1"/>
  <c r="P114" i="1" s="1"/>
  <c r="O114" i="1" l="1"/>
  <c r="O115" i="1" s="1"/>
  <c r="P115" i="1" l="1"/>
  <c r="P116" i="1" s="1"/>
  <c r="O116" i="1" l="1"/>
  <c r="O117" i="1" s="1"/>
  <c r="P117" i="1" l="1"/>
  <c r="P118" i="1" s="1"/>
  <c r="O118" i="1" l="1"/>
  <c r="O119" i="1" s="1"/>
  <c r="P119" i="1" l="1"/>
  <c r="P120" i="1" s="1"/>
  <c r="O120" i="1" l="1"/>
  <c r="O121" i="1" s="1"/>
  <c r="P121" i="1" l="1"/>
  <c r="P122" i="1" s="1"/>
  <c r="O122" i="1" l="1"/>
  <c r="O123" i="1" s="1"/>
  <c r="P123" i="1" l="1"/>
  <c r="P124" i="1" s="1"/>
  <c r="O124" i="1" l="1"/>
  <c r="O125" i="1" s="1"/>
  <c r="P125" i="1" l="1"/>
  <c r="P126" i="1" s="1"/>
  <c r="O126" i="1" l="1"/>
  <c r="O127" i="1" s="1"/>
  <c r="P127" i="1" l="1"/>
  <c r="P128" i="1" s="1"/>
  <c r="O128" i="1" l="1"/>
  <c r="O129" i="1" s="1"/>
  <c r="P129" i="1" l="1"/>
  <c r="P130" i="1" s="1"/>
  <c r="O130" i="1" l="1"/>
  <c r="O131" i="1" s="1"/>
  <c r="P131" i="1" l="1"/>
  <c r="P132" i="1" s="1"/>
  <c r="O132" i="1" l="1"/>
  <c r="O133" i="1" s="1"/>
  <c r="P133" i="1" l="1"/>
  <c r="P134" i="1" s="1"/>
  <c r="O134" i="1" l="1"/>
  <c r="O135" i="1" s="1"/>
  <c r="P135" i="1" l="1"/>
  <c r="P136" i="1" s="1"/>
  <c r="O136" i="1" l="1"/>
  <c r="O137" i="1" s="1"/>
  <c r="P137" i="1" l="1"/>
  <c r="P138" i="1" s="1"/>
  <c r="O138" i="1" l="1"/>
  <c r="O139" i="1" s="1"/>
  <c r="P139" i="1" l="1"/>
  <c r="P140" i="1" s="1"/>
  <c r="O140" i="1" l="1"/>
  <c r="O141" i="1" s="1"/>
  <c r="P141" i="1" l="1"/>
  <c r="P142" i="1" s="1"/>
  <c r="O142" i="1" l="1"/>
  <c r="O143" i="1" s="1"/>
  <c r="P143" i="1" l="1"/>
  <c r="P144" i="1" s="1"/>
  <c r="O144" i="1" l="1"/>
  <c r="O145" i="1" s="1"/>
  <c r="P145" i="1" l="1"/>
  <c r="P146" i="1" s="1"/>
  <c r="P147" i="1" l="1"/>
  <c r="P148" i="1" s="1"/>
  <c r="O146" i="1"/>
  <c r="O147" i="1" s="1"/>
  <c r="O148" i="1" l="1"/>
  <c r="O149" i="1" s="1"/>
  <c r="P149" i="1" l="1"/>
  <c r="P150" i="1" s="1"/>
  <c r="O150" i="1" l="1"/>
  <c r="O151" i="1" s="1"/>
  <c r="P151" i="1"/>
  <c r="P152" i="1" s="1"/>
  <c r="P153" i="1" l="1"/>
  <c r="P154" i="1" s="1"/>
  <c r="O152" i="1"/>
  <c r="O153" i="1" s="1"/>
  <c r="P155" i="1" l="1"/>
  <c r="P156" i="1" s="1"/>
  <c r="O154" i="1"/>
  <c r="O155" i="1" s="1"/>
  <c r="O156" i="1" l="1"/>
  <c r="O157" i="1" s="1"/>
  <c r="P157" i="1" l="1"/>
  <c r="P158" i="1" s="1"/>
  <c r="O158" i="1" l="1"/>
  <c r="O159" i="1" s="1"/>
  <c r="P159" i="1" l="1"/>
  <c r="P160" i="1" s="1"/>
  <c r="O160" i="1" l="1"/>
  <c r="O161" i="1" s="1"/>
  <c r="P161" i="1" l="1"/>
  <c r="P162" i="1" s="1"/>
  <c r="O162" i="1" l="1"/>
  <c r="O163" i="1" s="1"/>
  <c r="P163" i="1" l="1"/>
  <c r="P164" i="1" s="1"/>
  <c r="O164" i="1" l="1"/>
  <c r="O165" i="1" s="1"/>
  <c r="P165" i="1" l="1"/>
  <c r="P166" i="1" s="1"/>
  <c r="O166" i="1" l="1"/>
  <c r="O167" i="1" s="1"/>
  <c r="P167" i="1" l="1"/>
  <c r="P168" i="1" s="1"/>
  <c r="O168" i="1" l="1"/>
  <c r="O169" i="1" s="1"/>
  <c r="P169" i="1" l="1"/>
  <c r="P170" i="1" s="1"/>
  <c r="O170" i="1" l="1"/>
  <c r="O171" i="1" s="1"/>
  <c r="P171" i="1" l="1"/>
  <c r="P172" i="1" s="1"/>
  <c r="O172" i="1" l="1"/>
  <c r="O173" i="1" s="1"/>
  <c r="P173" i="1" l="1"/>
  <c r="P174" i="1" s="1"/>
  <c r="O174" i="1" l="1"/>
  <c r="O175" i="1" s="1"/>
  <c r="P175" i="1" l="1"/>
  <c r="P176" i="1" s="1"/>
  <c r="O176" i="1" l="1"/>
  <c r="O177" i="1" s="1"/>
  <c r="P177" i="1" l="1"/>
  <c r="P178" i="1" s="1"/>
  <c r="O178" i="1" l="1"/>
  <c r="O179" i="1" s="1"/>
  <c r="P179" i="1" l="1"/>
  <c r="P180" i="1" s="1"/>
  <c r="O180" i="1" l="1"/>
  <c r="O181" i="1" s="1"/>
  <c r="O182" i="1" l="1"/>
  <c r="O183" i="1" s="1"/>
  <c r="P181" i="1"/>
  <c r="P182" i="1" s="1"/>
  <c r="P183" i="1" l="1"/>
  <c r="P184" i="1" s="1"/>
  <c r="O184" i="1" l="1"/>
  <c r="O185" i="1" s="1"/>
  <c r="P185" i="1" l="1"/>
  <c r="P186" i="1" s="1"/>
  <c r="O186" i="1" l="1"/>
  <c r="O187" i="1" s="1"/>
  <c r="O188" i="1" l="1"/>
  <c r="O189" i="1" s="1"/>
  <c r="P187" i="1"/>
  <c r="P188" i="1" s="1"/>
  <c r="P189" i="1" l="1"/>
  <c r="P190" i="1" s="1"/>
  <c r="O190" i="1"/>
  <c r="O191" i="1" s="1"/>
  <c r="P191" i="1" l="1"/>
  <c r="P192" i="1" s="1"/>
  <c r="O192" i="1" l="1"/>
  <c r="O193" i="1" s="1"/>
  <c r="P193" i="1" l="1"/>
  <c r="P194" i="1" s="1"/>
  <c r="O194" i="1" l="1"/>
  <c r="O195" i="1" s="1"/>
  <c r="P195" i="1" l="1"/>
  <c r="P196" i="1" s="1"/>
  <c r="O196" i="1" l="1"/>
  <c r="O197" i="1" s="1"/>
  <c r="P197" i="1" l="1"/>
  <c r="P198" i="1" s="1"/>
  <c r="O198" i="1" l="1"/>
  <c r="O199" i="1" s="1"/>
  <c r="P199" i="1" l="1"/>
  <c r="P200" i="1" s="1"/>
  <c r="O200" i="1" l="1"/>
  <c r="O201" i="1" s="1"/>
  <c r="P201" i="1" l="1"/>
  <c r="P202" i="1" s="1"/>
  <c r="O202" i="1" l="1"/>
  <c r="O203" i="1" s="1"/>
  <c r="P203" i="1" l="1"/>
  <c r="P204" i="1" s="1"/>
  <c r="O204" i="1" l="1"/>
  <c r="O205" i="1" s="1"/>
  <c r="P205" i="1" l="1"/>
  <c r="P206" i="1" s="1"/>
  <c r="O206" i="1" l="1"/>
  <c r="O207" i="1" s="1"/>
  <c r="P207" i="1" l="1"/>
  <c r="P208" i="1" s="1"/>
  <c r="O208" i="1" l="1"/>
  <c r="O209" i="1" s="1"/>
  <c r="P209" i="1" l="1"/>
  <c r="P210" i="1" s="1"/>
  <c r="O210" i="1" l="1"/>
  <c r="O211" i="1" s="1"/>
  <c r="P211" i="1" l="1"/>
  <c r="P212" i="1" s="1"/>
  <c r="O212" i="1" l="1"/>
  <c r="O213" i="1" s="1"/>
  <c r="P213" i="1" l="1"/>
  <c r="P214" i="1" s="1"/>
  <c r="O214" i="1" l="1"/>
  <c r="O215" i="1" s="1"/>
  <c r="P215" i="1" l="1"/>
  <c r="P216" i="1" s="1"/>
  <c r="O216" i="1" l="1"/>
  <c r="O217" i="1" s="1"/>
  <c r="P217" i="1" l="1"/>
  <c r="P218" i="1" s="1"/>
  <c r="O218" i="1" l="1"/>
  <c r="O219" i="1" s="1"/>
  <c r="P219" i="1" l="1"/>
  <c r="P220" i="1" s="1"/>
  <c r="O220" i="1" l="1"/>
  <c r="O221" i="1" s="1"/>
  <c r="P221" i="1" l="1"/>
  <c r="P222" i="1" s="1"/>
  <c r="O222" i="1" l="1"/>
  <c r="O223" i="1" s="1"/>
  <c r="P223" i="1" l="1"/>
  <c r="P224" i="1" s="1"/>
  <c r="O224" i="1" l="1"/>
  <c r="O225" i="1" s="1"/>
  <c r="P225" i="1" l="1"/>
  <c r="P226" i="1" s="1"/>
  <c r="O226" i="1" l="1"/>
  <c r="O227" i="1" s="1"/>
  <c r="P227" i="1" l="1"/>
  <c r="P228" i="1" s="1"/>
  <c r="O228" i="1" l="1"/>
  <c r="O229" i="1" s="1"/>
  <c r="P229" i="1" l="1"/>
  <c r="P230" i="1" s="1"/>
  <c r="O230" i="1" l="1"/>
  <c r="O231" i="1" s="1"/>
  <c r="P231" i="1" l="1"/>
  <c r="P232" i="1" s="1"/>
  <c r="O232" i="1" l="1"/>
  <c r="O233" i="1" s="1"/>
  <c r="P233" i="1" l="1"/>
  <c r="P234" i="1" s="1"/>
  <c r="O234" i="1" l="1"/>
  <c r="O235" i="1" s="1"/>
  <c r="P235" i="1" l="1"/>
  <c r="P236" i="1" s="1"/>
  <c r="O236" i="1" l="1"/>
  <c r="O237" i="1" s="1"/>
  <c r="P237" i="1" l="1"/>
  <c r="P238" i="1" s="1"/>
  <c r="O238" i="1" l="1"/>
  <c r="O239" i="1" s="1"/>
  <c r="P239" i="1" l="1"/>
  <c r="P240" i="1" s="1"/>
  <c r="O240" i="1" l="1"/>
  <c r="O241" i="1" s="1"/>
  <c r="P241" i="1" l="1"/>
  <c r="P242" i="1" s="1"/>
  <c r="O242" i="1" l="1"/>
  <c r="O243" i="1" s="1"/>
  <c r="P243" i="1" l="1"/>
  <c r="P244" i="1" s="1"/>
  <c r="O244" i="1" l="1"/>
  <c r="O245" i="1" s="1"/>
  <c r="P245" i="1" l="1"/>
  <c r="P246" i="1" s="1"/>
  <c r="O246" i="1" l="1"/>
  <c r="O247" i="1" s="1"/>
  <c r="P247" i="1" l="1"/>
  <c r="P248" i="1" s="1"/>
  <c r="O248" i="1" l="1"/>
  <c r="O249" i="1" s="1"/>
  <c r="P249" i="1" l="1"/>
  <c r="P250" i="1" s="1"/>
  <c r="O250" i="1" l="1"/>
  <c r="O251" i="1" s="1"/>
  <c r="P251" i="1" l="1"/>
  <c r="P252" i="1" s="1"/>
  <c r="O252" i="1" l="1"/>
  <c r="O253" i="1" s="1"/>
  <c r="P253" i="1" l="1"/>
  <c r="P254" i="1" s="1"/>
  <c r="P255" i="1" l="1"/>
  <c r="P256" i="1" s="1"/>
  <c r="O254" i="1"/>
  <c r="O255" i="1" s="1"/>
  <c r="O256" i="1" l="1"/>
  <c r="O257" i="1" s="1"/>
  <c r="P257" i="1"/>
  <c r="P258" i="1" s="1"/>
  <c r="O258" i="1" l="1"/>
  <c r="O259" i="1" s="1"/>
  <c r="P259" i="1" l="1"/>
  <c r="P260" i="1" s="1"/>
  <c r="O260" i="1" l="1"/>
  <c r="O261" i="1" s="1"/>
  <c r="P261" i="1" l="1"/>
  <c r="P262" i="1" s="1"/>
  <c r="O262" i="1" l="1"/>
  <c r="O263" i="1" s="1"/>
  <c r="P263" i="1" l="1"/>
  <c r="P264" i="1" s="1"/>
  <c r="O264" i="1" l="1"/>
  <c r="O265" i="1" s="1"/>
  <c r="P265" i="1" l="1"/>
  <c r="P266" i="1" s="1"/>
  <c r="O266" i="1" l="1"/>
  <c r="O267" i="1" s="1"/>
  <c r="O268" i="1" l="1"/>
  <c r="O269" i="1" s="1"/>
  <c r="P267" i="1"/>
  <c r="P268" i="1" s="1"/>
  <c r="P269" i="1" l="1"/>
  <c r="P270" i="1" s="1"/>
  <c r="O270" i="1"/>
  <c r="O271" i="1" s="1"/>
  <c r="P271" i="1" l="1"/>
  <c r="P272" i="1" s="1"/>
  <c r="O272" i="1" l="1"/>
  <c r="O273" i="1" s="1"/>
  <c r="P273" i="1" l="1"/>
  <c r="P274" i="1" s="1"/>
  <c r="O274" i="1" l="1"/>
  <c r="O275" i="1" s="1"/>
  <c r="P275" i="1" l="1"/>
  <c r="P276" i="1" s="1"/>
  <c r="O276" i="1" l="1"/>
  <c r="O277" i="1" s="1"/>
  <c r="P277" i="1" l="1"/>
  <c r="P278" i="1" s="1"/>
  <c r="O278" i="1" l="1"/>
  <c r="O279" i="1" s="1"/>
  <c r="P279" i="1" l="1"/>
  <c r="P280" i="1" s="1"/>
  <c r="O280" i="1" l="1"/>
  <c r="O281" i="1" s="1"/>
  <c r="P281" i="1" l="1"/>
  <c r="P282" i="1" s="1"/>
  <c r="O282" i="1" l="1"/>
  <c r="O283" i="1" s="1"/>
  <c r="P283" i="1" l="1"/>
  <c r="P284" i="1" s="1"/>
  <c r="O284" i="1" l="1"/>
  <c r="O285" i="1" s="1"/>
  <c r="P285" i="1" l="1"/>
  <c r="P286" i="1" s="1"/>
  <c r="O286" i="1" l="1"/>
  <c r="O287" i="1" s="1"/>
  <c r="P287" i="1" l="1"/>
  <c r="P288" i="1" s="1"/>
  <c r="O288" i="1" l="1"/>
  <c r="O289" i="1" s="1"/>
  <c r="P289" i="1" l="1"/>
  <c r="P290" i="1" s="1"/>
  <c r="O290" i="1" l="1"/>
  <c r="O291" i="1" s="1"/>
  <c r="P291" i="1" l="1"/>
  <c r="P292" i="1" s="1"/>
  <c r="O292" i="1" l="1"/>
  <c r="O293" i="1" s="1"/>
  <c r="P293" i="1" l="1"/>
  <c r="P294" i="1" s="1"/>
  <c r="P295" i="1" l="1"/>
  <c r="P296" i="1" s="1"/>
  <c r="O294" i="1"/>
  <c r="O295" i="1" s="1"/>
  <c r="O296" i="1" l="1"/>
  <c r="O297" i="1" s="1"/>
  <c r="P297" i="1" l="1"/>
  <c r="P298" i="1" s="1"/>
  <c r="O298" i="1" l="1"/>
  <c r="O299" i="1" s="1"/>
  <c r="P299" i="1"/>
  <c r="P300" i="1" s="1"/>
  <c r="O300" i="1" l="1"/>
  <c r="O301" i="1" s="1"/>
  <c r="P301" i="1" l="1"/>
  <c r="P302" i="1" s="1"/>
  <c r="P303" i="1" l="1"/>
  <c r="P304" i="1" s="1"/>
  <c r="O302" i="1"/>
  <c r="O303" i="1" s="1"/>
  <c r="O304" i="1" l="1"/>
  <c r="O305" i="1" s="1"/>
  <c r="P305" i="1"/>
  <c r="P306" i="1" s="1"/>
  <c r="O306" i="1" l="1"/>
  <c r="O307" i="1" s="1"/>
  <c r="P307" i="1" l="1"/>
  <c r="P308" i="1" s="1"/>
  <c r="O308" i="1" l="1"/>
  <c r="O309" i="1" s="1"/>
  <c r="P309" i="1" l="1"/>
  <c r="P310" i="1" s="1"/>
  <c r="O310" i="1" l="1"/>
  <c r="O311" i="1" s="1"/>
  <c r="P311" i="1" l="1"/>
  <c r="P312" i="1" s="1"/>
  <c r="O312" i="1" l="1"/>
  <c r="O313" i="1" s="1"/>
  <c r="P313" i="1" l="1"/>
  <c r="P314" i="1" s="1"/>
  <c r="O314" i="1" l="1"/>
  <c r="O315" i="1" s="1"/>
  <c r="P315" i="1" l="1"/>
  <c r="P316" i="1" s="1"/>
  <c r="O316" i="1" l="1"/>
  <c r="O317" i="1" s="1"/>
  <c r="P317" i="1" l="1"/>
  <c r="P318" i="1" s="1"/>
  <c r="O318" i="1" l="1"/>
  <c r="O319" i="1" s="1"/>
  <c r="P319" i="1" l="1"/>
  <c r="P320" i="1" s="1"/>
  <c r="O320" i="1" l="1"/>
  <c r="O321" i="1" s="1"/>
  <c r="P321" i="1" l="1"/>
  <c r="P322" i="1" s="1"/>
  <c r="O322" i="1" l="1"/>
  <c r="O323" i="1" s="1"/>
  <c r="P323" i="1" l="1"/>
  <c r="P324" i="1" s="1"/>
  <c r="O324" i="1" l="1"/>
  <c r="O325" i="1" s="1"/>
  <c r="P325" i="1" l="1"/>
  <c r="P326" i="1" s="1"/>
  <c r="O326" i="1" l="1"/>
  <c r="O327" i="1" s="1"/>
  <c r="P327" i="1" l="1"/>
  <c r="P328" i="1" s="1"/>
  <c r="O328" i="1" l="1"/>
  <c r="O329" i="1" s="1"/>
  <c r="P329" i="1" l="1"/>
  <c r="P330" i="1" s="1"/>
  <c r="O330" i="1" l="1"/>
  <c r="O331" i="1" s="1"/>
  <c r="P331" i="1" l="1"/>
  <c r="P332" i="1" s="1"/>
  <c r="O332" i="1" l="1"/>
  <c r="O333" i="1" s="1"/>
  <c r="P333" i="1" l="1"/>
  <c r="P334" i="1" s="1"/>
  <c r="O334" i="1" l="1"/>
  <c r="O335" i="1" s="1"/>
  <c r="P335" i="1" l="1"/>
  <c r="P336" i="1" s="1"/>
  <c r="P337" i="1" l="1"/>
  <c r="P338" i="1" s="1"/>
  <c r="O336" i="1"/>
  <c r="O337" i="1" s="1"/>
  <c r="P339" i="1" l="1"/>
  <c r="P340" i="1" s="1"/>
  <c r="O338" i="1"/>
  <c r="O339" i="1" s="1"/>
  <c r="O340" i="1" l="1"/>
  <c r="O341" i="1" s="1"/>
  <c r="P341" i="1"/>
  <c r="P342" i="1" s="1"/>
  <c r="O342" i="1" l="1"/>
  <c r="O343" i="1" s="1"/>
  <c r="P343" i="1" l="1"/>
  <c r="P344" i="1" s="1"/>
  <c r="O344" i="1" l="1"/>
  <c r="O345" i="1" s="1"/>
  <c r="P345" i="1" l="1"/>
  <c r="P346" i="1" s="1"/>
  <c r="O346" i="1" l="1"/>
  <c r="O347" i="1" s="1"/>
  <c r="P347" i="1" l="1"/>
  <c r="P348" i="1" s="1"/>
  <c r="O348" i="1" l="1"/>
  <c r="O349" i="1" s="1"/>
  <c r="P349" i="1" l="1"/>
  <c r="P350" i="1" s="1"/>
  <c r="O350" i="1" l="1"/>
  <c r="O351" i="1" s="1"/>
  <c r="P351" i="1" l="1"/>
  <c r="P352" i="1" s="1"/>
  <c r="O352" i="1" l="1"/>
  <c r="O353" i="1" s="1"/>
  <c r="P353" i="1" l="1"/>
  <c r="P354" i="1" s="1"/>
  <c r="O354" i="1" l="1"/>
  <c r="O355" i="1" s="1"/>
  <c r="P355" i="1" l="1"/>
  <c r="P356" i="1" s="1"/>
  <c r="O356" i="1" l="1"/>
  <c r="O357" i="1" s="1"/>
  <c r="P357" i="1" l="1"/>
  <c r="P358" i="1" s="1"/>
  <c r="O358" i="1" l="1"/>
  <c r="O359" i="1" s="1"/>
  <c r="P359" i="1" l="1"/>
  <c r="P360" i="1" s="1"/>
  <c r="O360" i="1" l="1"/>
  <c r="O361" i="1" s="1"/>
  <c r="P361" i="1" l="1"/>
  <c r="P362" i="1" s="1"/>
  <c r="P363" i="1" l="1"/>
  <c r="P364" i="1" s="1"/>
  <c r="O362" i="1"/>
  <c r="O363" i="1" s="1"/>
  <c r="O364" i="1" l="1"/>
  <c r="O365" i="1" s="1"/>
  <c r="P365" i="1"/>
  <c r="P366" i="1" s="1"/>
  <c r="O366" i="1" l="1"/>
  <c r="O367" i="1" s="1"/>
  <c r="P367" i="1" l="1"/>
  <c r="P368" i="1" s="1"/>
  <c r="O368" i="1" l="1"/>
  <c r="O369" i="1" s="1"/>
  <c r="P369" i="1" l="1"/>
  <c r="P370" i="1" s="1"/>
  <c r="O370" i="1" l="1"/>
  <c r="O371" i="1" s="1"/>
  <c r="P371" i="1" l="1"/>
  <c r="P372" i="1" s="1"/>
  <c r="O372" i="1" l="1"/>
  <c r="O373" i="1" s="1"/>
  <c r="P373" i="1" l="1"/>
  <c r="P374" i="1" s="1"/>
  <c r="O374" i="1" l="1"/>
  <c r="O375" i="1" s="1"/>
  <c r="P375" i="1" l="1"/>
  <c r="P376" i="1" s="1"/>
  <c r="O376" i="1" l="1"/>
  <c r="O377" i="1" s="1"/>
  <c r="P377" i="1" l="1"/>
  <c r="P378" i="1" s="1"/>
  <c r="P379" i="1" l="1"/>
  <c r="P380" i="1" s="1"/>
  <c r="O378" i="1"/>
  <c r="O379" i="1" s="1"/>
  <c r="O380" i="1" l="1"/>
  <c r="O381" i="1" s="1"/>
  <c r="P381" i="1" l="1"/>
  <c r="P382" i="1" s="1"/>
  <c r="O382" i="1" l="1"/>
  <c r="O383" i="1" s="1"/>
  <c r="P383" i="1" l="1"/>
  <c r="P384" i="1" s="1"/>
  <c r="O384" i="1" l="1"/>
  <c r="O385" i="1" s="1"/>
  <c r="O386" i="1" l="1"/>
  <c r="O387" i="1" s="1"/>
  <c r="P385" i="1"/>
  <c r="P386" i="1" s="1"/>
  <c r="P387" i="1" l="1"/>
  <c r="P388" i="1" s="1"/>
  <c r="O388" i="1"/>
  <c r="O389" i="1" s="1"/>
  <c r="P389" i="1" l="1"/>
  <c r="P390" i="1" s="1"/>
  <c r="O390" i="1" l="1"/>
  <c r="O391" i="1" s="1"/>
  <c r="P391" i="1" l="1"/>
  <c r="P392" i="1" s="1"/>
  <c r="O392" i="1" l="1"/>
  <c r="O393" i="1" s="1"/>
  <c r="P393" i="1" l="1"/>
  <c r="P394" i="1" s="1"/>
  <c r="O394" i="1" l="1"/>
  <c r="O395" i="1" s="1"/>
  <c r="P395" i="1" l="1"/>
  <c r="P396" i="1" s="1"/>
  <c r="O396" i="1" l="1"/>
  <c r="O397" i="1" s="1"/>
  <c r="O398" i="1" l="1"/>
  <c r="O399" i="1" s="1"/>
  <c r="P397" i="1"/>
  <c r="P398" i="1" s="1"/>
  <c r="P399" i="1" l="1"/>
  <c r="P400" i="1" s="1"/>
  <c r="O400" i="1"/>
  <c r="O401" i="1" s="1"/>
  <c r="P401" i="1" l="1"/>
  <c r="P402" i="1" s="1"/>
  <c r="O402" i="1" l="1"/>
  <c r="O403" i="1" s="1"/>
  <c r="P403" i="1" l="1"/>
  <c r="P404" i="1" s="1"/>
  <c r="O404" i="1" l="1"/>
  <c r="O405" i="1" s="1"/>
  <c r="P405" i="1" l="1"/>
  <c r="P406" i="1" s="1"/>
  <c r="O406" i="1" l="1"/>
  <c r="O407" i="1" s="1"/>
  <c r="P407" i="1" l="1"/>
  <c r="P408" i="1" s="1"/>
  <c r="O408" i="1" l="1"/>
  <c r="O409" i="1" s="1"/>
  <c r="P409" i="1" l="1"/>
  <c r="P410" i="1" s="1"/>
  <c r="O410" i="1" l="1"/>
  <c r="O411" i="1" s="1"/>
  <c r="P411" i="1" l="1"/>
  <c r="P412" i="1" s="1"/>
  <c r="O412" i="1" l="1"/>
  <c r="O413" i="1" s="1"/>
  <c r="P413" i="1" l="1"/>
  <c r="P414" i="1" s="1"/>
  <c r="O414" i="1" l="1"/>
  <c r="O415" i="1" s="1"/>
  <c r="P415" i="1" l="1"/>
  <c r="P416" i="1" s="1"/>
  <c r="O416" i="1" l="1"/>
  <c r="O417" i="1" s="1"/>
  <c r="P417" i="1" l="1"/>
  <c r="P418" i="1" s="1"/>
  <c r="O418" i="1" l="1"/>
  <c r="O419" i="1" s="1"/>
  <c r="P419" i="1" l="1"/>
  <c r="P420" i="1" s="1"/>
  <c r="O420" i="1" l="1"/>
  <c r="O421" i="1" s="1"/>
  <c r="P421" i="1" l="1"/>
  <c r="P422" i="1" s="1"/>
  <c r="O422" i="1" l="1"/>
  <c r="O423" i="1" s="1"/>
  <c r="P423" i="1" l="1"/>
  <c r="P424" i="1" s="1"/>
  <c r="O424" i="1" l="1"/>
  <c r="O425" i="1" s="1"/>
  <c r="P425" i="1" l="1"/>
  <c r="P426" i="1" s="1"/>
  <c r="O426" i="1" l="1"/>
  <c r="O427" i="1" s="1"/>
  <c r="P427" i="1" l="1"/>
  <c r="P428" i="1" s="1"/>
  <c r="O428" i="1" l="1"/>
  <c r="O429" i="1" s="1"/>
  <c r="P429" i="1" l="1"/>
  <c r="P430" i="1" s="1"/>
  <c r="O430" i="1" l="1"/>
  <c r="O431" i="1" s="1"/>
  <c r="P431" i="1" l="1"/>
  <c r="P432" i="1" s="1"/>
  <c r="O432" i="1" l="1"/>
  <c r="O433" i="1" s="1"/>
  <c r="P433" i="1" l="1"/>
  <c r="P434" i="1" s="1"/>
  <c r="O434" i="1" l="1"/>
  <c r="O435" i="1" s="1"/>
  <c r="O436" i="1" l="1"/>
  <c r="O437" i="1" s="1"/>
  <c r="P435" i="1"/>
  <c r="P436" i="1" s="1"/>
  <c r="P437" i="1" l="1"/>
  <c r="P438" i="1" s="1"/>
  <c r="O438" i="1"/>
  <c r="O439" i="1" s="1"/>
  <c r="P439" i="1" l="1"/>
  <c r="P440" i="1" s="1"/>
  <c r="O440" i="1" l="1"/>
  <c r="O441" i="1" s="1"/>
  <c r="P441" i="1" l="1"/>
  <c r="P442" i="1" s="1"/>
  <c r="O442" i="1" l="1"/>
  <c r="O443" i="1" s="1"/>
  <c r="O444" i="1" l="1"/>
  <c r="O445" i="1" s="1"/>
  <c r="P443" i="1"/>
  <c r="P444" i="1" s="1"/>
  <c r="P445" i="1" l="1"/>
  <c r="P446" i="1" s="1"/>
  <c r="O446" i="1" l="1"/>
  <c r="O447" i="1" s="1"/>
  <c r="P447" i="1"/>
  <c r="P448" i="1" s="1"/>
  <c r="O448" i="1" l="1"/>
  <c r="O449" i="1" s="1"/>
  <c r="P449" i="1" l="1"/>
  <c r="P450" i="1" s="1"/>
  <c r="O450" i="1" l="1"/>
  <c r="O451" i="1" s="1"/>
  <c r="P451" i="1" l="1"/>
  <c r="P452" i="1" s="1"/>
  <c r="O452" i="1" l="1"/>
  <c r="O453" i="1" s="1"/>
  <c r="P453" i="1" l="1"/>
  <c r="P454" i="1" s="1"/>
  <c r="O454" i="1" l="1"/>
  <c r="O455" i="1" s="1"/>
  <c r="P455" i="1" l="1"/>
  <c r="P456" i="1" s="1"/>
  <c r="O456" i="1" l="1"/>
  <c r="O457" i="1" s="1"/>
  <c r="P457" i="1" l="1"/>
  <c r="P458" i="1" s="1"/>
  <c r="O458" i="1" l="1"/>
  <c r="O459" i="1" s="1"/>
  <c r="P459" i="1" l="1"/>
  <c r="P460" i="1" s="1"/>
  <c r="P461" i="1" l="1"/>
  <c r="P462" i="1" s="1"/>
  <c r="O460" i="1"/>
  <c r="O461" i="1" s="1"/>
  <c r="O462" i="1" l="1"/>
  <c r="O463" i="1" s="1"/>
  <c r="P463" i="1"/>
  <c r="P464" i="1" s="1"/>
  <c r="O464" i="1" l="1"/>
  <c r="O465" i="1" s="1"/>
  <c r="P465" i="1" l="1"/>
  <c r="P466" i="1" s="1"/>
  <c r="O466" i="1" l="1"/>
  <c r="O467" i="1" s="1"/>
  <c r="P467" i="1" l="1"/>
  <c r="P468" i="1" s="1"/>
  <c r="O468" i="1" l="1"/>
  <c r="O469" i="1" s="1"/>
  <c r="P469" i="1" l="1"/>
  <c r="P470" i="1" s="1"/>
  <c r="O470" i="1" l="1"/>
  <c r="O471" i="1" s="1"/>
  <c r="P471" i="1" l="1"/>
  <c r="P472" i="1" s="1"/>
  <c r="O472" i="1" l="1"/>
  <c r="O473" i="1" s="1"/>
  <c r="P473" i="1" l="1"/>
  <c r="P474" i="1" s="1"/>
  <c r="O474" i="1" l="1"/>
  <c r="O475" i="1" s="1"/>
  <c r="P475" i="1" l="1"/>
  <c r="P476" i="1" s="1"/>
  <c r="O476" i="1" l="1"/>
  <c r="O477" i="1" s="1"/>
  <c r="P477" i="1" l="1"/>
  <c r="P478" i="1" s="1"/>
  <c r="O478" i="1" l="1"/>
  <c r="O479" i="1" s="1"/>
  <c r="P479" i="1" l="1"/>
  <c r="P480" i="1" s="1"/>
  <c r="O480" i="1" l="1"/>
  <c r="O481" i="1" s="1"/>
  <c r="P481" i="1" l="1"/>
  <c r="P482" i="1" s="1"/>
  <c r="O482" i="1" l="1"/>
  <c r="O483" i="1" s="1"/>
  <c r="P483" i="1" l="1"/>
  <c r="P484" i="1" s="1"/>
  <c r="O484" i="1" l="1"/>
  <c r="O485" i="1" s="1"/>
  <c r="P485" i="1" l="1"/>
  <c r="P486" i="1" s="1"/>
  <c r="O486" i="1" l="1"/>
  <c r="O487" i="1" s="1"/>
  <c r="P487" i="1" l="1"/>
  <c r="P488" i="1" s="1"/>
  <c r="O488" i="1" l="1"/>
  <c r="O489" i="1" s="1"/>
  <c r="P489" i="1" l="1"/>
  <c r="P490" i="1" s="1"/>
  <c r="O490" i="1" l="1"/>
  <c r="O491" i="1" s="1"/>
  <c r="P491" i="1" l="1"/>
  <c r="P492" i="1" s="1"/>
  <c r="O492" i="1" l="1"/>
  <c r="O493" i="1" s="1"/>
  <c r="P493" i="1"/>
  <c r="P494" i="1" s="1"/>
  <c r="O494" i="1" l="1"/>
  <c r="O495" i="1" s="1"/>
  <c r="P495" i="1" l="1"/>
  <c r="P496" i="1" s="1"/>
  <c r="O496" i="1" l="1"/>
  <c r="O497" i="1" s="1"/>
  <c r="P497" i="1" l="1"/>
  <c r="P498" i="1" s="1"/>
  <c r="O498" i="1" l="1"/>
  <c r="O499" i="1" s="1"/>
  <c r="P499" i="1" l="1"/>
  <c r="P500" i="1" s="1"/>
  <c r="O500" i="1" l="1"/>
  <c r="O501" i="1" s="1"/>
  <c r="P501" i="1" l="1"/>
  <c r="P502" i="1" s="1"/>
  <c r="O502" i="1" l="1"/>
  <c r="O503" i="1" s="1"/>
  <c r="P503" i="1" l="1"/>
  <c r="P504" i="1" s="1"/>
  <c r="O504" i="1" l="1"/>
  <c r="O505" i="1" s="1"/>
  <c r="P505" i="1" l="1"/>
  <c r="P506" i="1" s="1"/>
  <c r="O506" i="1" l="1"/>
  <c r="O507" i="1" s="1"/>
  <c r="P507" i="1" l="1"/>
  <c r="P508" i="1" s="1"/>
  <c r="O508" i="1" l="1"/>
  <c r="O509" i="1" s="1"/>
  <c r="P509" i="1" l="1"/>
  <c r="P510" i="1" s="1"/>
  <c r="O510" i="1" l="1"/>
  <c r="O511" i="1" s="1"/>
  <c r="P511" i="1" l="1"/>
  <c r="P512" i="1" s="1"/>
  <c r="O512" i="1" l="1"/>
  <c r="O513" i="1" s="1"/>
  <c r="P513" i="1" l="1"/>
  <c r="P514" i="1" s="1"/>
  <c r="O514" i="1" l="1"/>
  <c r="O515" i="1" s="1"/>
  <c r="P515" i="1" l="1"/>
  <c r="P516" i="1" s="1"/>
  <c r="O516" i="1" l="1"/>
  <c r="O517" i="1" s="1"/>
  <c r="P517" i="1" l="1"/>
  <c r="P518" i="1" s="1"/>
  <c r="O518" i="1" l="1"/>
  <c r="O519" i="1" s="1"/>
  <c r="P519" i="1" l="1"/>
  <c r="P520" i="1" s="1"/>
  <c r="O520" i="1" l="1"/>
  <c r="O521" i="1" s="1"/>
  <c r="P521" i="1" l="1"/>
  <c r="P522" i="1" s="1"/>
  <c r="O522" i="1" l="1"/>
  <c r="O523" i="1" s="1"/>
  <c r="P523" i="1"/>
  <c r="P524" i="1" s="1"/>
  <c r="O524" i="1" l="1"/>
  <c r="O525" i="1" s="1"/>
  <c r="P525" i="1" l="1"/>
  <c r="P526" i="1" s="1"/>
  <c r="O526" i="1" l="1"/>
  <c r="O527" i="1" s="1"/>
  <c r="P527" i="1" l="1"/>
  <c r="P528" i="1" s="1"/>
  <c r="O528" i="1" l="1"/>
  <c r="O529" i="1" s="1"/>
  <c r="P529" i="1" l="1"/>
  <c r="P530" i="1" s="1"/>
  <c r="O530" i="1" l="1"/>
  <c r="O531" i="1" s="1"/>
  <c r="P531" i="1" l="1"/>
  <c r="P532" i="1" s="1"/>
  <c r="O532" i="1" l="1"/>
  <c r="O533" i="1" s="1"/>
  <c r="P533" i="1" l="1"/>
  <c r="P534" i="1" s="1"/>
  <c r="O534" i="1" l="1"/>
  <c r="O535" i="1" s="1"/>
  <c r="P535" i="1" l="1"/>
  <c r="P536" i="1" s="1"/>
  <c r="O536" i="1" l="1"/>
  <c r="O537" i="1" s="1"/>
  <c r="P537" i="1" l="1"/>
  <c r="P538" i="1" s="1"/>
  <c r="O538" i="1" l="1"/>
  <c r="O539" i="1" s="1"/>
  <c r="P539" i="1" l="1"/>
  <c r="P540" i="1" s="1"/>
  <c r="O540" i="1" l="1"/>
  <c r="O541" i="1" s="1"/>
  <c r="P541" i="1" l="1"/>
  <c r="P542" i="1" s="1"/>
  <c r="O542" i="1" l="1"/>
  <c r="O543" i="1" s="1"/>
  <c r="P543" i="1" l="1"/>
  <c r="P544" i="1" s="1"/>
  <c r="O544" i="1" l="1"/>
  <c r="O545" i="1" s="1"/>
  <c r="P545" i="1" l="1"/>
  <c r="P546" i="1" s="1"/>
  <c r="O546" i="1" l="1"/>
  <c r="O547" i="1" s="1"/>
  <c r="P547" i="1" l="1"/>
  <c r="P548" i="1" s="1"/>
  <c r="O548" i="1" l="1"/>
  <c r="O549" i="1" s="1"/>
  <c r="P549" i="1" l="1"/>
  <c r="P550" i="1" s="1"/>
  <c r="O550" i="1" l="1"/>
  <c r="O551" i="1" s="1"/>
  <c r="P551" i="1" l="1"/>
  <c r="P552" i="1" s="1"/>
  <c r="O552" i="1" l="1"/>
  <c r="O553" i="1" s="1"/>
  <c r="P553" i="1" l="1"/>
  <c r="P554" i="1" s="1"/>
  <c r="O554" i="1" l="1"/>
  <c r="O555" i="1" s="1"/>
  <c r="P555" i="1" l="1"/>
  <c r="P556" i="1" s="1"/>
  <c r="O556" i="1" l="1"/>
  <c r="O557" i="1" s="1"/>
  <c r="P557" i="1" l="1"/>
  <c r="P558" i="1" s="1"/>
  <c r="P559" i="1" l="1"/>
  <c r="P560" i="1" s="1"/>
  <c r="O558" i="1"/>
  <c r="O559" i="1" s="1"/>
  <c r="O560" i="1" l="1"/>
  <c r="O561" i="1" s="1"/>
  <c r="P561" i="1" l="1"/>
  <c r="P562" i="1" s="1"/>
  <c r="O562" i="1" l="1"/>
  <c r="O563" i="1" s="1"/>
  <c r="P563" i="1" l="1"/>
  <c r="P564" i="1" s="1"/>
  <c r="O564" i="1" l="1"/>
  <c r="O565" i="1" s="1"/>
  <c r="P565" i="1" l="1"/>
  <c r="P566" i="1" s="1"/>
  <c r="P567" i="1" l="1"/>
  <c r="P568" i="1" s="1"/>
  <c r="O566" i="1"/>
  <c r="O567" i="1" s="1"/>
  <c r="O568" i="1" l="1"/>
  <c r="O569" i="1" s="1"/>
  <c r="P569" i="1" l="1"/>
  <c r="P570" i="1" s="1"/>
  <c r="O570" i="1" l="1"/>
  <c r="O571" i="1" s="1"/>
  <c r="P571" i="1" l="1"/>
  <c r="P572" i="1" s="1"/>
  <c r="P573" i="1" l="1"/>
  <c r="P574" i="1" s="1"/>
  <c r="O572" i="1"/>
  <c r="O573" i="1" s="1"/>
  <c r="O574" i="1" l="1"/>
  <c r="O575" i="1" s="1"/>
  <c r="P575" i="1" l="1"/>
  <c r="P576" i="1" s="1"/>
  <c r="O576" i="1" l="1"/>
  <c r="O577" i="1" s="1"/>
  <c r="P577" i="1" l="1"/>
  <c r="P578" i="1" s="1"/>
  <c r="O578" i="1" l="1"/>
  <c r="O579" i="1" s="1"/>
  <c r="P579" i="1" l="1"/>
  <c r="P580" i="1" s="1"/>
  <c r="O580" i="1" l="1"/>
  <c r="O581" i="1" s="1"/>
  <c r="P581" i="1" l="1"/>
  <c r="P582" i="1" s="1"/>
  <c r="O582" i="1" l="1"/>
  <c r="O583" i="1" s="1"/>
  <c r="P583" i="1" l="1"/>
  <c r="P584" i="1" s="1"/>
  <c r="O584" i="1" l="1"/>
  <c r="O585" i="1" s="1"/>
  <c r="P585" i="1" l="1"/>
  <c r="P586" i="1" s="1"/>
  <c r="O586" i="1" l="1"/>
  <c r="O587" i="1" s="1"/>
  <c r="P587" i="1" l="1"/>
  <c r="P588" i="1" s="1"/>
  <c r="O588" i="1" l="1"/>
  <c r="O589" i="1" s="1"/>
  <c r="P589" i="1" l="1"/>
  <c r="P590" i="1" s="1"/>
  <c r="O590" i="1" l="1"/>
  <c r="O591" i="1" s="1"/>
  <c r="P591" i="1" l="1"/>
  <c r="P592" i="1" s="1"/>
  <c r="O592" i="1" l="1"/>
  <c r="O593" i="1" s="1"/>
  <c r="P593" i="1" l="1"/>
  <c r="P594" i="1" s="1"/>
  <c r="O594" i="1" l="1"/>
  <c r="O595" i="1" s="1"/>
  <c r="P595" i="1" l="1"/>
  <c r="P596" i="1" s="1"/>
  <c r="O596" i="1" l="1"/>
  <c r="O597" i="1" s="1"/>
  <c r="P597" i="1" l="1"/>
  <c r="P598" i="1" s="1"/>
  <c r="O598" i="1" l="1"/>
  <c r="O599" i="1" s="1"/>
  <c r="P599" i="1" l="1"/>
  <c r="P600" i="1" s="1"/>
  <c r="O600" i="1" l="1"/>
  <c r="O601" i="1" s="1"/>
  <c r="P601" i="1" l="1"/>
  <c r="P602" i="1" s="1"/>
  <c r="O602" i="1" l="1"/>
  <c r="O603" i="1" s="1"/>
  <c r="P603" i="1" l="1"/>
  <c r="P604" i="1" s="1"/>
  <c r="O604" i="1" l="1"/>
  <c r="O605" i="1" s="1"/>
  <c r="P605" i="1" l="1"/>
  <c r="P606" i="1" s="1"/>
  <c r="P607" i="1" l="1"/>
  <c r="P608" i="1" s="1"/>
  <c r="O606" i="1"/>
  <c r="O607" i="1" s="1"/>
  <c r="O608" i="1" l="1"/>
  <c r="O609" i="1" s="1"/>
  <c r="P609" i="1" l="1"/>
  <c r="P610" i="1" s="1"/>
  <c r="O610" i="1" l="1"/>
  <c r="O611" i="1" s="1"/>
  <c r="P611" i="1" l="1"/>
  <c r="P612" i="1" s="1"/>
  <c r="O612" i="1" l="1"/>
  <c r="O613" i="1" s="1"/>
  <c r="P613" i="1" l="1"/>
  <c r="P614" i="1" s="1"/>
  <c r="O614" i="1" l="1"/>
  <c r="O615" i="1" s="1"/>
  <c r="P615" i="1" l="1"/>
  <c r="P616" i="1" s="1"/>
  <c r="O616" i="1" l="1"/>
  <c r="O617" i="1" s="1"/>
  <c r="P617" i="1" l="1"/>
  <c r="P618" i="1" s="1"/>
  <c r="O618" i="1" l="1"/>
  <c r="O619" i="1" s="1"/>
  <c r="P619" i="1" l="1"/>
  <c r="P620" i="1" s="1"/>
  <c r="O620" i="1" l="1"/>
  <c r="O621" i="1" s="1"/>
  <c r="P621" i="1" l="1"/>
  <c r="P622" i="1" s="1"/>
  <c r="O622" i="1" l="1"/>
  <c r="O623" i="1" s="1"/>
  <c r="P623" i="1" l="1"/>
  <c r="P624" i="1" s="1"/>
  <c r="O624" i="1" l="1"/>
  <c r="O625" i="1" s="1"/>
  <c r="P625" i="1" l="1"/>
  <c r="P626" i="1" s="1"/>
  <c r="O626" i="1" l="1"/>
  <c r="O627" i="1" s="1"/>
  <c r="P627" i="1" l="1"/>
  <c r="P628" i="1" s="1"/>
  <c r="O628" i="1" l="1"/>
  <c r="O629" i="1" s="1"/>
  <c r="P629" i="1" l="1"/>
  <c r="P630" i="1" s="1"/>
  <c r="O630" i="1" l="1"/>
  <c r="O631" i="1" s="1"/>
  <c r="P631" i="1" l="1"/>
  <c r="P632" i="1" s="1"/>
  <c r="O632" i="1" l="1"/>
  <c r="O633" i="1" s="1"/>
  <c r="P633" i="1" l="1"/>
  <c r="P634" i="1" s="1"/>
  <c r="O634" i="1" l="1"/>
  <c r="O635" i="1" s="1"/>
  <c r="P635" i="1" l="1"/>
  <c r="P636" i="1" s="1"/>
  <c r="O636" i="1" l="1"/>
  <c r="O637" i="1" s="1"/>
  <c r="P637" i="1" l="1"/>
  <c r="P638" i="1" s="1"/>
  <c r="O638" i="1" l="1"/>
  <c r="O639" i="1" s="1"/>
  <c r="P639" i="1" l="1"/>
  <c r="P640" i="1" s="1"/>
  <c r="O640" i="1" l="1"/>
  <c r="O641" i="1" s="1"/>
  <c r="P641" i="1" l="1"/>
  <c r="P642" i="1" s="1"/>
  <c r="O642" i="1" l="1"/>
  <c r="O643" i="1" s="1"/>
  <c r="P643" i="1" l="1"/>
  <c r="P644" i="1" s="1"/>
  <c r="O644" i="1" l="1"/>
  <c r="O645" i="1" s="1"/>
  <c r="P645" i="1" l="1"/>
  <c r="P646" i="1" s="1"/>
  <c r="O646" i="1" l="1"/>
  <c r="O647" i="1" s="1"/>
  <c r="P647" i="1" l="1"/>
  <c r="P648" i="1" s="1"/>
  <c r="O648" i="1" l="1"/>
  <c r="O649" i="1" s="1"/>
  <c r="P649" i="1" l="1"/>
  <c r="P650" i="1" s="1"/>
  <c r="O650" i="1" l="1"/>
  <c r="O651" i="1" s="1"/>
  <c r="P651" i="1" l="1"/>
  <c r="P652" i="1" s="1"/>
  <c r="O652" i="1" l="1"/>
  <c r="O653" i="1" s="1"/>
  <c r="P653" i="1" l="1"/>
  <c r="P654" i="1" s="1"/>
  <c r="O654" i="1" l="1"/>
  <c r="O655" i="1" s="1"/>
  <c r="P655" i="1" l="1"/>
  <c r="P656" i="1" s="1"/>
  <c r="O656" i="1" l="1"/>
  <c r="O657" i="1" s="1"/>
  <c r="P657" i="1" l="1"/>
  <c r="P658" i="1" s="1"/>
  <c r="O658" i="1" l="1"/>
  <c r="O659" i="1" s="1"/>
  <c r="P659" i="1" l="1"/>
  <c r="P660" i="1" s="1"/>
  <c r="O660" i="1" l="1"/>
  <c r="O661" i="1" s="1"/>
  <c r="P661" i="1" l="1"/>
  <c r="P662" i="1" s="1"/>
  <c r="O662" i="1" l="1"/>
  <c r="O663" i="1" s="1"/>
  <c r="P663" i="1" l="1"/>
  <c r="P664" i="1" s="1"/>
  <c r="O664" i="1" l="1"/>
  <c r="O665" i="1" s="1"/>
  <c r="P665" i="1" l="1"/>
  <c r="P666" i="1" s="1"/>
  <c r="O666" i="1" l="1"/>
  <c r="O667" i="1" s="1"/>
  <c r="P667" i="1" l="1"/>
  <c r="P668" i="1" s="1"/>
  <c r="O668" i="1" l="1"/>
  <c r="O669" i="1" s="1"/>
  <c r="P669" i="1" l="1"/>
  <c r="P670" i="1" s="1"/>
  <c r="O670" i="1" l="1"/>
  <c r="O671" i="1" s="1"/>
  <c r="P671" i="1" l="1"/>
  <c r="P672" i="1" s="1"/>
  <c r="O672" i="1" l="1"/>
  <c r="O673" i="1" s="1"/>
  <c r="P673" i="1" l="1"/>
  <c r="P674" i="1" s="1"/>
  <c r="O674" i="1" l="1"/>
  <c r="O675" i="1" s="1"/>
  <c r="P675" i="1" l="1"/>
  <c r="P676" i="1" s="1"/>
  <c r="O676" i="1" l="1"/>
  <c r="O677" i="1" s="1"/>
  <c r="P677" i="1" l="1"/>
  <c r="P678" i="1" s="1"/>
  <c r="O678" i="1" l="1"/>
  <c r="O679" i="1" s="1"/>
  <c r="P679" i="1" l="1"/>
  <c r="P680" i="1" s="1"/>
  <c r="O680" i="1" l="1"/>
  <c r="O681" i="1" s="1"/>
  <c r="P681" i="1" l="1"/>
  <c r="P682" i="1" s="1"/>
  <c r="O682" i="1" l="1"/>
  <c r="O683" i="1" s="1"/>
  <c r="P683" i="1" l="1"/>
  <c r="P684" i="1" s="1"/>
  <c r="O684" i="1" l="1"/>
  <c r="O685" i="1" s="1"/>
  <c r="P685" i="1" l="1"/>
  <c r="P686" i="1" s="1"/>
  <c r="P687" i="1" l="1"/>
  <c r="P688" i="1" s="1"/>
  <c r="O686" i="1"/>
  <c r="O687" i="1" s="1"/>
  <c r="O688" i="1" l="1"/>
  <c r="O689" i="1" s="1"/>
  <c r="P689" i="1" l="1"/>
  <c r="P690" i="1" s="1"/>
  <c r="O690" i="1" l="1"/>
  <c r="O691" i="1" s="1"/>
  <c r="P691" i="1" l="1"/>
  <c r="P692" i="1" s="1"/>
  <c r="O692" i="1" l="1"/>
  <c r="O693" i="1" s="1"/>
  <c r="P693" i="1" l="1"/>
  <c r="P694" i="1" s="1"/>
  <c r="O694" i="1" l="1"/>
  <c r="O695" i="1" s="1"/>
  <c r="P695" i="1" l="1"/>
  <c r="P696" i="1" s="1"/>
  <c r="O696" i="1" l="1"/>
  <c r="O697" i="1" s="1"/>
  <c r="P697" i="1" l="1"/>
  <c r="P698" i="1" s="1"/>
  <c r="O698" i="1" l="1"/>
  <c r="O699" i="1" s="1"/>
  <c r="P699" i="1" l="1"/>
  <c r="P700" i="1" s="1"/>
  <c r="O700" i="1" l="1"/>
  <c r="O701" i="1" s="1"/>
  <c r="P701" i="1" l="1"/>
  <c r="P702" i="1" s="1"/>
  <c r="O702" i="1" l="1"/>
  <c r="O703" i="1" s="1"/>
  <c r="O704" i="1" l="1"/>
  <c r="O705" i="1" s="1"/>
  <c r="P703" i="1"/>
  <c r="P704" i="1" s="1"/>
  <c r="P705" i="1" l="1"/>
  <c r="P706" i="1" s="1"/>
  <c r="O706" i="1"/>
  <c r="O707" i="1" s="1"/>
  <c r="P707" i="1" l="1"/>
  <c r="P708" i="1" s="1"/>
  <c r="O708" i="1" l="1"/>
  <c r="O709" i="1" s="1"/>
  <c r="P709" i="1" l="1"/>
  <c r="P710" i="1" s="1"/>
  <c r="O710" i="1" l="1"/>
  <c r="O711" i="1" s="1"/>
  <c r="P711" i="1" l="1"/>
  <c r="P712" i="1" s="1"/>
  <c r="O712" i="1" l="1"/>
  <c r="O713" i="1" s="1"/>
  <c r="P713" i="1" l="1"/>
  <c r="P714" i="1" s="1"/>
  <c r="O714" i="1" l="1"/>
  <c r="O715" i="1" s="1"/>
  <c r="P715" i="1" l="1"/>
  <c r="P716" i="1" s="1"/>
  <c r="O716" i="1" l="1"/>
  <c r="O717" i="1" s="1"/>
  <c r="P717" i="1"/>
  <c r="P718" i="1" s="1"/>
  <c r="O718" i="1" l="1"/>
  <c r="O719" i="1" s="1"/>
  <c r="P719" i="1" l="1"/>
  <c r="P720" i="1" s="1"/>
  <c r="O720" i="1" l="1"/>
  <c r="O721" i="1" s="1"/>
  <c r="P721" i="1" l="1"/>
  <c r="P722" i="1" s="1"/>
  <c r="O722" i="1" l="1"/>
  <c r="O723" i="1" s="1"/>
  <c r="P723" i="1" l="1"/>
  <c r="P724" i="1" s="1"/>
  <c r="O724" i="1" l="1"/>
  <c r="O725" i="1" s="1"/>
  <c r="P725" i="1" l="1"/>
  <c r="P726" i="1" s="1"/>
  <c r="O726" i="1" l="1"/>
  <c r="O727" i="1" s="1"/>
  <c r="P727" i="1" l="1"/>
  <c r="P728" i="1" s="1"/>
  <c r="O728" i="1" l="1"/>
  <c r="O729" i="1" s="1"/>
  <c r="P729" i="1" l="1"/>
  <c r="P730" i="1" s="1"/>
  <c r="O730" i="1"/>
  <c r="O731" i="1" s="1"/>
  <c r="P731" i="1" l="1"/>
  <c r="P732" i="1" s="1"/>
  <c r="O732" i="1" l="1"/>
  <c r="O733" i="1" s="1"/>
  <c r="P733" i="1" l="1"/>
  <c r="P734" i="1" s="1"/>
  <c r="O734" i="1" l="1"/>
  <c r="O735" i="1" s="1"/>
  <c r="P735" i="1" l="1"/>
  <c r="P736" i="1" s="1"/>
  <c r="O736" i="1" l="1"/>
  <c r="O737" i="1" s="1"/>
  <c r="O738" i="1" l="1"/>
  <c r="O739" i="1" s="1"/>
  <c r="P737" i="1"/>
  <c r="P738" i="1" s="1"/>
  <c r="P739" i="1" l="1"/>
  <c r="P740" i="1" s="1"/>
  <c r="O740" i="1"/>
  <c r="O741" i="1" s="1"/>
  <c r="P741" i="1" l="1"/>
  <c r="P742" i="1" s="1"/>
  <c r="O742" i="1" l="1"/>
  <c r="O743" i="1" s="1"/>
  <c r="P743" i="1" l="1"/>
  <c r="P744" i="1" s="1"/>
  <c r="O744" i="1" l="1"/>
  <c r="O745" i="1" s="1"/>
  <c r="P745" i="1" l="1"/>
  <c r="P746" i="1" s="1"/>
  <c r="O746" i="1" l="1"/>
  <c r="O747" i="1" s="1"/>
  <c r="P747" i="1" l="1"/>
  <c r="P748" i="1" s="1"/>
  <c r="O748" i="1" l="1"/>
  <c r="O749" i="1" s="1"/>
  <c r="P749" i="1" l="1"/>
  <c r="P750" i="1" s="1"/>
  <c r="O750" i="1" l="1"/>
  <c r="O751" i="1" s="1"/>
  <c r="P751" i="1" l="1"/>
  <c r="P752" i="1" s="1"/>
  <c r="O752" i="1" l="1"/>
  <c r="O753" i="1" s="1"/>
  <c r="P753" i="1" l="1"/>
  <c r="P754" i="1" s="1"/>
  <c r="O754" i="1" l="1"/>
  <c r="O755" i="1" s="1"/>
  <c r="P755" i="1" l="1"/>
  <c r="P756" i="1" s="1"/>
  <c r="O756" i="1" l="1"/>
  <c r="O757" i="1" s="1"/>
  <c r="P757" i="1" l="1"/>
  <c r="P758" i="1" s="1"/>
  <c r="O758" i="1" l="1"/>
  <c r="O759" i="1" s="1"/>
  <c r="P759" i="1" l="1"/>
  <c r="P760" i="1" s="1"/>
  <c r="O760" i="1" l="1"/>
  <c r="O761" i="1" s="1"/>
  <c r="P761" i="1" l="1"/>
  <c r="P762" i="1" s="1"/>
  <c r="O762" i="1" l="1"/>
  <c r="O763" i="1" s="1"/>
  <c r="P763" i="1" l="1"/>
  <c r="P764" i="1" s="1"/>
  <c r="O764" i="1" l="1"/>
  <c r="O765" i="1" s="1"/>
  <c r="P765" i="1" l="1"/>
  <c r="P766" i="1" s="1"/>
  <c r="O766" i="1" l="1"/>
  <c r="O767" i="1" s="1"/>
  <c r="P767" i="1" l="1"/>
  <c r="P768" i="1" s="1"/>
  <c r="O768" i="1" l="1"/>
  <c r="O769" i="1" s="1"/>
  <c r="P769" i="1" l="1"/>
  <c r="P770" i="1" s="1"/>
  <c r="O770" i="1" l="1"/>
  <c r="O771" i="1" s="1"/>
  <c r="P771" i="1" l="1"/>
  <c r="P772" i="1" s="1"/>
  <c r="O772" i="1" l="1"/>
  <c r="O773" i="1" s="1"/>
  <c r="P773" i="1" l="1"/>
  <c r="P774" i="1" s="1"/>
  <c r="O774" i="1" l="1"/>
  <c r="O775" i="1" s="1"/>
  <c r="P775" i="1" l="1"/>
  <c r="P776" i="1" s="1"/>
  <c r="O776" i="1" l="1"/>
  <c r="O777" i="1" s="1"/>
  <c r="P777" i="1" l="1"/>
  <c r="P778" i="1" s="1"/>
  <c r="O778" i="1" l="1"/>
  <c r="O779" i="1" s="1"/>
  <c r="P779" i="1" l="1"/>
  <c r="P780" i="1" s="1"/>
  <c r="O780" i="1" l="1"/>
  <c r="O781" i="1" s="1"/>
  <c r="P781" i="1" l="1"/>
  <c r="P782" i="1" s="1"/>
  <c r="O782" i="1" l="1"/>
  <c r="O783" i="1" s="1"/>
  <c r="P783" i="1" l="1"/>
  <c r="P784" i="1" s="1"/>
  <c r="O784" i="1" l="1"/>
  <c r="O785" i="1" s="1"/>
  <c r="P785" i="1" l="1"/>
  <c r="P786" i="1" s="1"/>
  <c r="O786" i="1" l="1"/>
  <c r="O787" i="1" s="1"/>
  <c r="P787" i="1" l="1"/>
  <c r="P788" i="1" s="1"/>
  <c r="O788" i="1" l="1"/>
  <c r="O789" i="1" s="1"/>
  <c r="P789" i="1" l="1"/>
  <c r="P790" i="1" s="1"/>
  <c r="O790" i="1" l="1"/>
  <c r="O791" i="1" s="1"/>
  <c r="P791" i="1" l="1"/>
  <c r="P792" i="1" s="1"/>
  <c r="O792" i="1" l="1"/>
  <c r="O793" i="1" s="1"/>
  <c r="P793" i="1" l="1"/>
  <c r="P794" i="1" s="1"/>
  <c r="O794" i="1" l="1"/>
  <c r="O795" i="1" s="1"/>
  <c r="P795" i="1" l="1"/>
  <c r="P796" i="1" s="1"/>
  <c r="O796" i="1" l="1"/>
  <c r="O797" i="1" s="1"/>
  <c r="P797" i="1" l="1"/>
  <c r="P798" i="1" s="1"/>
  <c r="P799" i="1" l="1"/>
  <c r="P800" i="1" s="1"/>
  <c r="O798" i="1"/>
  <c r="O799" i="1" s="1"/>
  <c r="P801" i="1" l="1"/>
  <c r="P802" i="1" s="1"/>
  <c r="O800" i="1"/>
  <c r="O801" i="1" s="1"/>
  <c r="O802" i="1" l="1"/>
  <c r="O803" i="1" s="1"/>
  <c r="O804" i="1" l="1"/>
  <c r="O805" i="1" s="1"/>
  <c r="P803" i="1"/>
  <c r="P804" i="1" s="1"/>
  <c r="P805" i="1" l="1"/>
  <c r="P806" i="1" s="1"/>
  <c r="O806" i="1" l="1"/>
  <c r="O807" i="1" s="1"/>
  <c r="O808" i="1" l="1"/>
  <c r="O809" i="1" s="1"/>
  <c r="P807" i="1"/>
  <c r="P808" i="1" s="1"/>
  <c r="P809" i="1" l="1"/>
  <c r="P810" i="1" s="1"/>
  <c r="P811" i="1" l="1"/>
  <c r="P812" i="1" s="1"/>
  <c r="O810" i="1"/>
  <c r="O811" i="1" s="1"/>
  <c r="O812" i="1" l="1"/>
  <c r="O813" i="1" s="1"/>
  <c r="P813" i="1" l="1"/>
  <c r="P814" i="1" s="1"/>
  <c r="O814" i="1" l="1"/>
  <c r="O815" i="1" s="1"/>
  <c r="O816" i="1" l="1"/>
  <c r="O817" i="1" s="1"/>
  <c r="P815" i="1"/>
  <c r="P816" i="1" s="1"/>
  <c r="P817" i="1" l="1"/>
  <c r="P818" i="1" s="1"/>
  <c r="O818" i="1" l="1"/>
  <c r="O819" i="1" s="1"/>
  <c r="P819" i="1" l="1"/>
  <c r="P820" i="1" s="1"/>
  <c r="O820" i="1" l="1"/>
  <c r="O821" i="1" s="1"/>
  <c r="P821" i="1" l="1"/>
  <c r="P822" i="1" s="1"/>
  <c r="O822" i="1" l="1"/>
  <c r="O823" i="1" s="1"/>
  <c r="P823" i="1" l="1"/>
  <c r="P824" i="1" s="1"/>
  <c r="O824" i="1" l="1"/>
  <c r="O825" i="1" s="1"/>
  <c r="P825" i="1" l="1"/>
  <c r="P826" i="1" s="1"/>
  <c r="O826" i="1" l="1"/>
  <c r="O827" i="1" s="1"/>
  <c r="P827" i="1" l="1"/>
  <c r="P828" i="1" s="1"/>
  <c r="O828" i="1" l="1"/>
  <c r="O829" i="1" s="1"/>
  <c r="O830" i="1" l="1"/>
  <c r="O831" i="1" s="1"/>
  <c r="P829" i="1"/>
  <c r="P830" i="1" s="1"/>
  <c r="P831" i="1" l="1"/>
  <c r="P832" i="1" s="1"/>
  <c r="O832" i="1" l="1"/>
  <c r="O833" i="1" s="1"/>
  <c r="P833" i="1" l="1"/>
  <c r="P834" i="1" s="1"/>
  <c r="O834" i="1" l="1"/>
  <c r="O835" i="1" s="1"/>
  <c r="P835" i="1" l="1"/>
  <c r="P836" i="1" s="1"/>
  <c r="O836" i="1" l="1"/>
  <c r="O837" i="1" s="1"/>
  <c r="P837" i="1" l="1"/>
  <c r="P838" i="1" s="1"/>
  <c r="O838" i="1" l="1"/>
  <c r="O839" i="1" s="1"/>
  <c r="P839" i="1" l="1"/>
  <c r="P840" i="1" s="1"/>
  <c r="O840" i="1" l="1"/>
  <c r="O841" i="1" s="1"/>
  <c r="P841" i="1" l="1"/>
  <c r="P842" i="1" s="1"/>
  <c r="O842" i="1" l="1"/>
  <c r="O843" i="1" s="1"/>
  <c r="P843" i="1" l="1"/>
  <c r="P844" i="1" s="1"/>
  <c r="O844" i="1" l="1"/>
  <c r="O845" i="1" s="1"/>
  <c r="P845" i="1" l="1"/>
  <c r="P846" i="1" s="1"/>
  <c r="O846" i="1" l="1"/>
  <c r="O847" i="1" s="1"/>
  <c r="P847" i="1" l="1"/>
  <c r="P848" i="1" s="1"/>
  <c r="O848" i="1" l="1"/>
  <c r="O849" i="1" s="1"/>
  <c r="P849" i="1" l="1"/>
  <c r="P850" i="1" s="1"/>
  <c r="O850" i="1" l="1"/>
  <c r="O851" i="1" s="1"/>
  <c r="P851" i="1" l="1"/>
  <c r="P852" i="1" s="1"/>
  <c r="O852" i="1" l="1"/>
  <c r="O853" i="1" s="1"/>
  <c r="P853" i="1" l="1"/>
  <c r="P854" i="1" s="1"/>
  <c r="O854" i="1" l="1"/>
  <c r="O855" i="1" s="1"/>
  <c r="P855" i="1" l="1"/>
  <c r="P856" i="1" s="1"/>
  <c r="O856" i="1" l="1"/>
  <c r="O857" i="1" s="1"/>
  <c r="P857" i="1" l="1"/>
  <c r="P858" i="1" s="1"/>
  <c r="O858" i="1" l="1"/>
  <c r="O859" i="1" s="1"/>
  <c r="P859" i="1" l="1"/>
  <c r="P860" i="1" s="1"/>
  <c r="O860" i="1" l="1"/>
  <c r="O861" i="1" s="1"/>
  <c r="P861" i="1" l="1"/>
  <c r="P862" i="1" s="1"/>
  <c r="O862" i="1" l="1"/>
  <c r="O863" i="1" s="1"/>
  <c r="P863" i="1" l="1"/>
  <c r="P864" i="1" s="1"/>
  <c r="O864" i="1" l="1"/>
  <c r="O865" i="1" s="1"/>
  <c r="P865" i="1" l="1"/>
  <c r="P866" i="1" s="1"/>
  <c r="O866" i="1" l="1"/>
  <c r="O867" i="1" s="1"/>
  <c r="P867" i="1" l="1"/>
  <c r="P868" i="1" s="1"/>
  <c r="O868" i="1" l="1"/>
  <c r="O869" i="1" s="1"/>
  <c r="P869" i="1" l="1"/>
  <c r="P870" i="1" s="1"/>
  <c r="O870" i="1" l="1"/>
  <c r="O871" i="1" s="1"/>
  <c r="P871" i="1" l="1"/>
  <c r="P872" i="1" s="1"/>
  <c r="O872" i="1" l="1"/>
  <c r="O873" i="1" s="1"/>
  <c r="P873" i="1" l="1"/>
  <c r="P874" i="1" s="1"/>
  <c r="O874" i="1" l="1"/>
  <c r="O875" i="1" s="1"/>
  <c r="P875" i="1" l="1"/>
  <c r="P876" i="1" s="1"/>
  <c r="P877" i="1" l="1"/>
  <c r="P878" i="1" s="1"/>
  <c r="O876" i="1"/>
  <c r="O877" i="1" s="1"/>
  <c r="O878" i="1" l="1"/>
  <c r="O879" i="1" s="1"/>
  <c r="P879" i="1" l="1"/>
  <c r="P880" i="1" s="1"/>
  <c r="P881" i="1" s="1"/>
  <c r="P882" i="1" s="1"/>
  <c r="O880" i="1"/>
  <c r="O881" i="1" s="1"/>
  <c r="O882" i="1" l="1"/>
  <c r="O883" i="1" s="1"/>
  <c r="P883" i="1"/>
  <c r="P884" i="1" s="1"/>
  <c r="O884" i="1" l="1"/>
  <c r="O885" i="1" s="1"/>
  <c r="P885" i="1" l="1"/>
  <c r="P886" i="1" s="1"/>
  <c r="O886" i="1" l="1"/>
  <c r="O887" i="1" s="1"/>
  <c r="P887" i="1" l="1"/>
  <c r="P888" i="1" s="1"/>
  <c r="O888" i="1" l="1"/>
  <c r="O889" i="1" s="1"/>
  <c r="P889" i="1" l="1"/>
  <c r="P890" i="1" s="1"/>
  <c r="O890" i="1" l="1"/>
  <c r="O891" i="1" s="1"/>
  <c r="P891" i="1" l="1"/>
  <c r="P892" i="1" s="1"/>
  <c r="O892" i="1" l="1"/>
  <c r="O893" i="1" s="1"/>
  <c r="P893" i="1" l="1"/>
  <c r="P894" i="1" s="1"/>
  <c r="O894" i="1" l="1"/>
  <c r="O895" i="1" s="1"/>
  <c r="P895" i="1" l="1"/>
  <c r="P896" i="1" s="1"/>
  <c r="O896" i="1" l="1"/>
  <c r="O897" i="1" s="1"/>
  <c r="P897" i="1" l="1"/>
  <c r="P898" i="1" s="1"/>
  <c r="O898" i="1" l="1"/>
  <c r="O899" i="1" s="1"/>
  <c r="P899" i="1" l="1"/>
  <c r="P900" i="1" s="1"/>
  <c r="P901" i="1" l="1"/>
  <c r="P902" i="1" s="1"/>
  <c r="O900" i="1"/>
  <c r="O901" i="1" s="1"/>
  <c r="O902" i="1" l="1"/>
  <c r="O903" i="1" s="1"/>
  <c r="P903" i="1"/>
  <c r="P904" i="1" s="1"/>
  <c r="O904" i="1" l="1"/>
  <c r="O905" i="1" s="1"/>
  <c r="P905" i="1" l="1"/>
  <c r="P906" i="1" s="1"/>
  <c r="O906" i="1" l="1"/>
  <c r="O907" i="1" s="1"/>
  <c r="P907" i="1" l="1"/>
  <c r="P908" i="1" s="1"/>
  <c r="O908" i="1" l="1"/>
  <c r="O909" i="1" s="1"/>
  <c r="P909" i="1" l="1"/>
  <c r="P910" i="1" s="1"/>
  <c r="O910" i="1" l="1"/>
  <c r="O911" i="1" s="1"/>
  <c r="P911" i="1" l="1"/>
  <c r="P912" i="1" s="1"/>
  <c r="P913" i="1" l="1"/>
  <c r="P914" i="1" s="1"/>
  <c r="O912" i="1"/>
  <c r="O913" i="1" s="1"/>
  <c r="O914" i="1" l="1"/>
  <c r="O915" i="1" s="1"/>
  <c r="P915" i="1"/>
  <c r="P916" i="1" s="1"/>
  <c r="O916" i="1" l="1"/>
  <c r="O917" i="1" s="1"/>
  <c r="P917" i="1" l="1"/>
  <c r="P918" i="1" s="1"/>
  <c r="O918" i="1" l="1"/>
  <c r="O919" i="1" s="1"/>
  <c r="P919" i="1" l="1"/>
  <c r="P920" i="1" s="1"/>
  <c r="O920" i="1" l="1"/>
  <c r="O921" i="1" s="1"/>
  <c r="P921" i="1" l="1"/>
  <c r="P922" i="1" s="1"/>
  <c r="O922" i="1" l="1"/>
  <c r="O923" i="1" s="1"/>
  <c r="P923" i="1" l="1"/>
  <c r="P924" i="1" s="1"/>
  <c r="P925" i="1" l="1"/>
  <c r="P926" i="1" s="1"/>
  <c r="O924" i="1"/>
  <c r="O925" i="1" s="1"/>
  <c r="O926" i="1" l="1"/>
  <c r="O927" i="1" s="1"/>
  <c r="P927" i="1"/>
  <c r="P928" i="1" s="1"/>
  <c r="O928" i="1" l="1"/>
  <c r="O929" i="1" s="1"/>
  <c r="P929" i="1" l="1"/>
  <c r="P930" i="1" s="1"/>
  <c r="P931" i="1" l="1"/>
  <c r="P932" i="1" s="1"/>
  <c r="O930" i="1"/>
  <c r="O931" i="1" s="1"/>
  <c r="O932" i="1" l="1"/>
  <c r="O933" i="1" s="1"/>
  <c r="P933" i="1" l="1"/>
  <c r="P934" i="1" s="1"/>
  <c r="O934" i="1"/>
  <c r="O935" i="1" s="1"/>
  <c r="P935" i="1" l="1"/>
  <c r="P936" i="1" s="1"/>
  <c r="O936" i="1" l="1"/>
  <c r="O937" i="1" s="1"/>
  <c r="P937" i="1" l="1"/>
  <c r="P938" i="1" s="1"/>
  <c r="O938" i="1" l="1"/>
  <c r="O939" i="1" s="1"/>
  <c r="P939" i="1" l="1"/>
  <c r="P940" i="1" s="1"/>
  <c r="O940" i="1" l="1"/>
  <c r="O941" i="1" s="1"/>
  <c r="P941" i="1" l="1"/>
  <c r="P942" i="1" s="1"/>
  <c r="O942" i="1" l="1"/>
  <c r="O943" i="1" s="1"/>
  <c r="P943" i="1" l="1"/>
  <c r="P944" i="1" s="1"/>
  <c r="O944" i="1" l="1"/>
  <c r="O945" i="1" s="1"/>
  <c r="P945" i="1" l="1"/>
  <c r="P946" i="1" s="1"/>
  <c r="O946" i="1" l="1"/>
  <c r="O947" i="1" s="1"/>
  <c r="P947" i="1" l="1"/>
  <c r="P948" i="1" s="1"/>
  <c r="P949" i="1" l="1"/>
  <c r="P950" i="1" s="1"/>
  <c r="O948" i="1"/>
  <c r="O949" i="1" s="1"/>
  <c r="O950" i="1" l="1"/>
  <c r="O951" i="1" s="1"/>
  <c r="P951" i="1"/>
  <c r="P952" i="1" s="1"/>
  <c r="O952" i="1" l="1"/>
  <c r="O953" i="1" s="1"/>
  <c r="P953" i="1" l="1"/>
  <c r="P954" i="1" s="1"/>
  <c r="O954" i="1" l="1"/>
  <c r="O955" i="1" s="1"/>
  <c r="P955" i="1" l="1"/>
  <c r="P956" i="1" s="1"/>
  <c r="O956" i="1" l="1"/>
  <c r="O957" i="1" s="1"/>
  <c r="P957" i="1" l="1"/>
  <c r="P958" i="1" s="1"/>
  <c r="O958" i="1" l="1"/>
  <c r="O959" i="1" s="1"/>
  <c r="P959" i="1" l="1"/>
  <c r="P960" i="1" s="1"/>
  <c r="O960" i="1" l="1"/>
  <c r="O961" i="1" s="1"/>
  <c r="P961" i="1" l="1"/>
  <c r="P962" i="1" s="1"/>
  <c r="O962" i="1" l="1"/>
  <c r="O963" i="1" s="1"/>
  <c r="P963" i="1" l="1"/>
  <c r="P964" i="1" s="1"/>
  <c r="O964" i="1" l="1"/>
  <c r="O965" i="1" s="1"/>
  <c r="P965" i="1" l="1"/>
  <c r="P966" i="1" s="1"/>
  <c r="P967" i="1" l="1"/>
  <c r="O966" i="1"/>
  <c r="O967" i="1" s="1"/>
  <c r="O968" i="1" s="1"/>
  <c r="P968" i="1" l="1"/>
  <c r="P969" i="1" s="1"/>
  <c r="O969" i="1" l="1"/>
  <c r="O970" i="1" s="1"/>
  <c r="P970" i="1" l="1"/>
  <c r="P971" i="1" s="1"/>
  <c r="P972" i="1" l="1"/>
  <c r="P973" i="1" s="1"/>
  <c r="O971" i="1"/>
  <c r="O972" i="1" s="1"/>
  <c r="O973" i="1" l="1"/>
  <c r="O974" i="1" s="1"/>
  <c r="P974" i="1" l="1"/>
  <c r="P975" i="1" s="1"/>
  <c r="O975" i="1"/>
  <c r="O976" i="1" s="1"/>
  <c r="P976" i="1" l="1"/>
  <c r="P977" i="1" s="1"/>
  <c r="O977" i="1" l="1"/>
  <c r="O978" i="1" s="1"/>
  <c r="P978" i="1" l="1"/>
  <c r="P979" i="1" s="1"/>
  <c r="O979" i="1" l="1"/>
  <c r="O980" i="1" s="1"/>
  <c r="P980" i="1" l="1"/>
  <c r="P981" i="1" s="1"/>
  <c r="P982" i="1" l="1"/>
  <c r="P983" i="1" s="1"/>
  <c r="O981" i="1"/>
  <c r="O982" i="1" s="1"/>
  <c r="O983" i="1" l="1"/>
  <c r="O984" i="1" s="1"/>
  <c r="P984" i="1" l="1"/>
  <c r="P985" i="1" s="1"/>
  <c r="P986" i="1" s="1"/>
  <c r="O985" i="1"/>
  <c r="O986" i="1" s="1"/>
  <c r="O987" i="1" s="1"/>
  <c r="P987" i="1" l="1"/>
  <c r="P988" i="1" s="1"/>
  <c r="O988" i="1" l="1"/>
  <c r="O989" i="1" s="1"/>
  <c r="P989" i="1" l="1"/>
  <c r="P990" i="1" s="1"/>
  <c r="O990" i="1" l="1"/>
  <c r="O991" i="1" s="1"/>
  <c r="O992" i="1" l="1"/>
  <c r="O993" i="1" s="1"/>
  <c r="P991" i="1"/>
  <c r="P992" i="1" s="1"/>
  <c r="P993" i="1" l="1"/>
  <c r="P994" i="1" s="1"/>
  <c r="O994" i="1"/>
  <c r="O995" i="1" s="1"/>
  <c r="P995" i="1" l="1"/>
  <c r="P996" i="1" s="1"/>
  <c r="P997" i="1" l="1"/>
  <c r="P998" i="1" s="1"/>
  <c r="O996" i="1"/>
  <c r="O997" i="1" s="1"/>
  <c r="O998" i="1" l="1"/>
  <c r="O999" i="1" s="1"/>
  <c r="P999" i="1"/>
  <c r="P1000" i="1" s="1"/>
  <c r="O1000" i="1" l="1"/>
  <c r="O1001" i="1" s="1"/>
  <c r="O1002" i="1" l="1"/>
  <c r="O1003" i="1" s="1"/>
  <c r="P1001" i="1"/>
  <c r="P1002" i="1" s="1"/>
  <c r="P1003" i="1" l="1"/>
  <c r="P1004" i="1" s="1"/>
  <c r="O1004" i="1"/>
  <c r="O1005" i="1" s="1"/>
  <c r="P1005" i="1" l="1"/>
  <c r="P1006" i="1" s="1"/>
  <c r="O1006" i="1" l="1"/>
  <c r="O1007" i="1" s="1"/>
  <c r="P1007" i="1" l="1"/>
  <c r="P1008" i="1" s="1"/>
  <c r="R6" i="1" s="1"/>
  <c r="O1008" i="1" l="1"/>
</calcChain>
</file>

<file path=xl/sharedStrings.xml><?xml version="1.0" encoding="utf-8"?>
<sst xmlns="http://schemas.openxmlformats.org/spreadsheetml/2006/main" count="26" uniqueCount="12">
  <si>
    <t>k (L/gmol/s)</t>
  </si>
  <si>
    <t>C_A0 (gmol/L)</t>
  </si>
  <si>
    <t>D_A (cm^2/s)</t>
  </si>
  <si>
    <t>L (cm)</t>
  </si>
  <si>
    <t>k/ D_A</t>
  </si>
  <si>
    <t>Δx</t>
  </si>
  <si>
    <t>Initial slope s0</t>
  </si>
  <si>
    <t>z(L)</t>
  </si>
  <si>
    <t>i</t>
  </si>
  <si>
    <t>x (cm)</t>
  </si>
  <si>
    <t>C_A (gmol/L)</t>
  </si>
  <si>
    <t>dC_A/dx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</si>
</sst>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8"/>
  <sheetViews>
    <sheetView tabSelected="1" workbookViewId="0"/>
  </sheetViews>
  <sheetFormatPr defaultRowHeight="14.25" x14ac:dyDescent="0.45"/>
  <sheetData>
    <row r="1" spans="1:18" x14ac:dyDescent="0.45">
      <c r="A1" t="s">
        <v>0</v>
      </c>
      <c r="B1">
        <v>0.01</v>
      </c>
    </row>
    <row r="2" spans="1:18" x14ac:dyDescent="0.45">
      <c r="A2" t="s">
        <v>1</v>
      </c>
      <c r="B2">
        <v>1</v>
      </c>
    </row>
    <row r="3" spans="1:18" x14ac:dyDescent="0.45">
      <c r="A3" t="s">
        <v>2</v>
      </c>
      <c r="B3">
        <v>1E-3</v>
      </c>
    </row>
    <row r="4" spans="1:18" x14ac:dyDescent="0.45">
      <c r="A4" t="s">
        <v>3</v>
      </c>
      <c r="B4">
        <v>1</v>
      </c>
    </row>
    <row r="5" spans="1:18" x14ac:dyDescent="0.45">
      <c r="A5" t="s">
        <v>4</v>
      </c>
      <c r="B5">
        <f>B1/B3</f>
        <v>10</v>
      </c>
    </row>
    <row r="6" spans="1:18" x14ac:dyDescent="0.45">
      <c r="A6" t="s">
        <v>5</v>
      </c>
      <c r="B6">
        <v>0.1</v>
      </c>
      <c r="C6" t="s">
        <v>6</v>
      </c>
      <c r="D6">
        <v>-2.5533420754999998</v>
      </c>
      <c r="E6" t="s">
        <v>7</v>
      </c>
      <c r="F6">
        <f>INDEX(D:D, 8 + ROUND($B$4/$B$6,0))</f>
        <v>0.43335248673043997</v>
      </c>
      <c r="G6" t="s">
        <v>5</v>
      </c>
      <c r="H6">
        <v>0.01</v>
      </c>
      <c r="I6" t="s">
        <v>6</v>
      </c>
      <c r="J6">
        <v>-2.5533420754999998</v>
      </c>
      <c r="K6" t="s">
        <v>7</v>
      </c>
      <c r="L6">
        <f>INDEX(J:J, 8 + ROUND($B$4/$H$6,0))</f>
        <v>4.9840834246951703E-2</v>
      </c>
      <c r="M6" t="s">
        <v>5</v>
      </c>
      <c r="N6">
        <v>1E-3</v>
      </c>
      <c r="O6" t="s">
        <v>6</v>
      </c>
      <c r="P6">
        <v>-2.5533420754999998</v>
      </c>
      <c r="Q6" t="s">
        <v>7</v>
      </c>
      <c r="R6">
        <f>INDEX(P:P, 8 + ROUND($B$4/$N$6,0))</f>
        <v>4.9166581469066075E-3</v>
      </c>
    </row>
    <row r="7" spans="1:18" x14ac:dyDescent="0.45">
      <c r="A7" t="s">
        <v>8</v>
      </c>
      <c r="B7" t="s">
        <v>9</v>
      </c>
      <c r="C7" t="s">
        <v>10</v>
      </c>
      <c r="D7" t="s">
        <v>11</v>
      </c>
      <c r="G7" t="s">
        <v>8</v>
      </c>
      <c r="H7" t="s">
        <v>9</v>
      </c>
      <c r="I7" t="s">
        <v>10</v>
      </c>
      <c r="J7" t="s">
        <v>11</v>
      </c>
      <c r="M7" t="s">
        <v>8</v>
      </c>
      <c r="N7" t="s">
        <v>9</v>
      </c>
      <c r="O7" t="s">
        <v>10</v>
      </c>
      <c r="P7" t="s">
        <v>11</v>
      </c>
    </row>
    <row r="8" spans="1:18" x14ac:dyDescent="0.45">
      <c r="A8">
        <v>0</v>
      </c>
      <c r="B8">
        <v>0</v>
      </c>
      <c r="C8">
        <f>B2</f>
        <v>1</v>
      </c>
      <c r="D8">
        <f>D6</f>
        <v>-2.5533420754999998</v>
      </c>
      <c r="G8">
        <v>0</v>
      </c>
      <c r="H8">
        <v>0</v>
      </c>
      <c r="I8">
        <f>B2</f>
        <v>1</v>
      </c>
      <c r="J8">
        <f>J6</f>
        <v>-2.5533420754999998</v>
      </c>
      <c r="M8">
        <v>0</v>
      </c>
      <c r="N8">
        <v>0</v>
      </c>
      <c r="O8">
        <f>B2</f>
        <v>1</v>
      </c>
      <c r="P8">
        <f>P6</f>
        <v>-2.5533420754999998</v>
      </c>
    </row>
    <row r="9" spans="1:18" x14ac:dyDescent="0.45">
      <c r="A9">
        <f t="shared" ref="A9:A18" si="0">A8+1</f>
        <v>1</v>
      </c>
      <c r="B9">
        <f t="shared" ref="B9:B18" si="1">B8+$B$6</f>
        <v>0.1</v>
      </c>
      <c r="C9">
        <f t="shared" ref="C9:C18" si="2">C8+$B$6*D8</f>
        <v>0.74466579244999997</v>
      </c>
      <c r="D9">
        <f t="shared" ref="D9:D18" si="3">D8+$B$6*$B$5*C8^2</f>
        <v>-1.5533420754999998</v>
      </c>
      <c r="G9">
        <f t="shared" ref="G9:G40" si="4">G8+1</f>
        <v>1</v>
      </c>
      <c r="H9">
        <f t="shared" ref="H9:H40" si="5">H8+$H$6</f>
        <v>0.01</v>
      </c>
      <c r="I9">
        <f t="shared" ref="I9:I40" si="6">I8+$H$6*J8</f>
        <v>0.97446657924500002</v>
      </c>
      <c r="J9">
        <f t="shared" ref="J9:J40" si="7">J8+$H$6*$B$5*I8^2</f>
        <v>-2.4533420754999997</v>
      </c>
      <c r="M9">
        <f t="shared" ref="M9:M72" si="8">M8+1</f>
        <v>1</v>
      </c>
      <c r="N9">
        <f t="shared" ref="N9:N72" si="9">N8+$N$6</f>
        <v>1E-3</v>
      </c>
      <c r="O9">
        <f t="shared" ref="O9:O72" si="10">O8+$N$6*P8</f>
        <v>0.99744665792450005</v>
      </c>
      <c r="P9">
        <f t="shared" ref="P9:P72" si="11">P8+$N$6*$B$5*O8^2</f>
        <v>-2.5433420755</v>
      </c>
    </row>
    <row r="10" spans="1:18" x14ac:dyDescent="0.45">
      <c r="A10">
        <f t="shared" si="0"/>
        <v>2</v>
      </c>
      <c r="B10">
        <f t="shared" si="1"/>
        <v>0.2</v>
      </c>
      <c r="C10">
        <f t="shared" si="2"/>
        <v>0.58933158490000004</v>
      </c>
      <c r="D10">
        <f t="shared" si="3"/>
        <v>-0.99881493305481339</v>
      </c>
      <c r="G10">
        <f t="shared" si="4"/>
        <v>2</v>
      </c>
      <c r="H10">
        <f t="shared" si="5"/>
        <v>0.02</v>
      </c>
      <c r="I10">
        <f t="shared" si="6"/>
        <v>0.94993315849000004</v>
      </c>
      <c r="J10">
        <f t="shared" si="7"/>
        <v>-2.3583835640934545</v>
      </c>
      <c r="M10">
        <f t="shared" si="8"/>
        <v>2</v>
      </c>
      <c r="N10">
        <f t="shared" si="9"/>
        <v>2E-3</v>
      </c>
      <c r="O10">
        <f t="shared" si="10"/>
        <v>0.99490331584900005</v>
      </c>
      <c r="P10">
        <f t="shared" si="11"/>
        <v>-2.5333930771459525</v>
      </c>
    </row>
    <row r="11" spans="1:18" x14ac:dyDescent="0.45">
      <c r="A11">
        <f t="shared" si="0"/>
        <v>3</v>
      </c>
      <c r="B11">
        <f t="shared" si="1"/>
        <v>0.30000000000000004</v>
      </c>
      <c r="C11">
        <f t="shared" si="2"/>
        <v>0.48945009159451869</v>
      </c>
      <c r="D11">
        <f t="shared" si="3"/>
        <v>-0.65150321609406747</v>
      </c>
      <c r="G11">
        <f t="shared" si="4"/>
        <v>3</v>
      </c>
      <c r="H11">
        <f t="shared" si="5"/>
        <v>0.03</v>
      </c>
      <c r="I11">
        <f t="shared" si="6"/>
        <v>0.92634932284906546</v>
      </c>
      <c r="J11">
        <f t="shared" si="7"/>
        <v>-2.2681462635335756</v>
      </c>
      <c r="M11">
        <f t="shared" si="8"/>
        <v>3</v>
      </c>
      <c r="N11">
        <f t="shared" si="9"/>
        <v>3.0000000000000001E-3</v>
      </c>
      <c r="O11">
        <f t="shared" si="10"/>
        <v>0.9923699227718541</v>
      </c>
      <c r="P11">
        <f t="shared" si="11"/>
        <v>-2.5234947510670791</v>
      </c>
    </row>
    <row r="12" spans="1:18" x14ac:dyDescent="0.45">
      <c r="A12">
        <f t="shared" si="0"/>
        <v>4</v>
      </c>
      <c r="B12">
        <f t="shared" si="1"/>
        <v>0.4</v>
      </c>
      <c r="C12">
        <f t="shared" si="2"/>
        <v>0.42429976998511193</v>
      </c>
      <c r="D12">
        <f t="shared" si="3"/>
        <v>-0.4119418239321847</v>
      </c>
      <c r="G12">
        <f t="shared" si="4"/>
        <v>4</v>
      </c>
      <c r="H12">
        <f t="shared" si="5"/>
        <v>0.04</v>
      </c>
      <c r="I12">
        <f t="shared" si="6"/>
        <v>0.90366786021372969</v>
      </c>
      <c r="J12">
        <f t="shared" si="7"/>
        <v>-2.1823339567392832</v>
      </c>
      <c r="M12">
        <f t="shared" si="8"/>
        <v>4</v>
      </c>
      <c r="N12">
        <f t="shared" si="9"/>
        <v>4.0000000000000001E-3</v>
      </c>
      <c r="O12">
        <f t="shared" si="10"/>
        <v>0.98984642802078704</v>
      </c>
      <c r="P12">
        <f t="shared" si="11"/>
        <v>-2.5136467704308569</v>
      </c>
    </row>
    <row r="13" spans="1:18" x14ac:dyDescent="0.45">
      <c r="A13">
        <f t="shared" si="0"/>
        <v>5</v>
      </c>
      <c r="B13">
        <f t="shared" si="1"/>
        <v>0.5</v>
      </c>
      <c r="C13">
        <f t="shared" si="2"/>
        <v>0.38310558759189345</v>
      </c>
      <c r="D13">
        <f t="shared" si="3"/>
        <v>-0.2319115291227658</v>
      </c>
      <c r="G13">
        <f t="shared" si="4"/>
        <v>5</v>
      </c>
      <c r="H13">
        <f t="shared" si="5"/>
        <v>0.05</v>
      </c>
      <c r="I13">
        <f t="shared" si="6"/>
        <v>0.88184452064633689</v>
      </c>
      <c r="J13">
        <f t="shared" si="7"/>
        <v>-2.1006723965809573</v>
      </c>
      <c r="M13">
        <f t="shared" si="8"/>
        <v>5</v>
      </c>
      <c r="N13">
        <f t="shared" si="9"/>
        <v>5.0000000000000001E-3</v>
      </c>
      <c r="O13">
        <f t="shared" si="10"/>
        <v>0.98733278125035617</v>
      </c>
      <c r="P13">
        <f t="shared" si="11"/>
        <v>-2.5038488109202017</v>
      </c>
    </row>
    <row r="14" spans="1:18" x14ac:dyDescent="0.45">
      <c r="A14">
        <f t="shared" si="0"/>
        <v>6</v>
      </c>
      <c r="B14">
        <f t="shared" si="1"/>
        <v>0.6</v>
      </c>
      <c r="C14">
        <f t="shared" si="2"/>
        <v>0.35991443467961687</v>
      </c>
      <c r="D14">
        <f t="shared" si="3"/>
        <v>-8.5141637878635851E-2</v>
      </c>
      <c r="G14">
        <f t="shared" si="4"/>
        <v>6</v>
      </c>
      <c r="H14">
        <f t="shared" si="5"/>
        <v>6.0000000000000005E-2</v>
      </c>
      <c r="I14">
        <f t="shared" si="6"/>
        <v>0.86083779668052729</v>
      </c>
      <c r="J14">
        <f t="shared" si="7"/>
        <v>-2.0229074207215607</v>
      </c>
      <c r="M14">
        <f t="shared" si="8"/>
        <v>6</v>
      </c>
      <c r="N14">
        <f t="shared" si="9"/>
        <v>6.0000000000000001E-3</v>
      </c>
      <c r="O14">
        <f t="shared" si="10"/>
        <v>0.98482893243943592</v>
      </c>
      <c r="P14">
        <f t="shared" si="11"/>
        <v>-2.4941005507108862</v>
      </c>
    </row>
    <row r="15" spans="1:18" x14ac:dyDescent="0.45">
      <c r="A15">
        <f t="shared" si="0"/>
        <v>7</v>
      </c>
      <c r="B15">
        <f t="shared" si="1"/>
        <v>0.7</v>
      </c>
      <c r="C15">
        <f t="shared" si="2"/>
        <v>0.3514002708917533</v>
      </c>
      <c r="D15">
        <f t="shared" si="3"/>
        <v>4.4396762412112351E-2</v>
      </c>
      <c r="G15">
        <f t="shared" si="4"/>
        <v>7</v>
      </c>
      <c r="H15">
        <f t="shared" si="5"/>
        <v>7.0000000000000007E-2</v>
      </c>
      <c r="I15">
        <f t="shared" si="6"/>
        <v>0.84060872247331164</v>
      </c>
      <c r="J15">
        <f t="shared" si="7"/>
        <v>-1.9488032495021823</v>
      </c>
      <c r="M15">
        <f t="shared" si="8"/>
        <v>7</v>
      </c>
      <c r="N15">
        <f t="shared" si="9"/>
        <v>7.0000000000000001E-3</v>
      </c>
      <c r="O15">
        <f t="shared" si="10"/>
        <v>0.98233483188872506</v>
      </c>
      <c r="P15">
        <f t="shared" si="11"/>
        <v>-2.4844016704491882</v>
      </c>
    </row>
    <row r="16" spans="1:18" x14ac:dyDescent="0.45">
      <c r="A16">
        <f t="shared" si="0"/>
        <v>8</v>
      </c>
      <c r="B16">
        <f t="shared" si="1"/>
        <v>0.79999999999999993</v>
      </c>
      <c r="C16">
        <f t="shared" si="2"/>
        <v>0.35583994713296452</v>
      </c>
      <c r="D16">
        <f t="shared" si="3"/>
        <v>0.16787891279490996</v>
      </c>
      <c r="G16">
        <f t="shared" si="4"/>
        <v>8</v>
      </c>
      <c r="H16">
        <f t="shared" si="5"/>
        <v>0.08</v>
      </c>
      <c r="I16">
        <f t="shared" si="6"/>
        <v>0.8211206899782898</v>
      </c>
      <c r="J16">
        <f t="shared" si="7"/>
        <v>-1.8781409470723609</v>
      </c>
      <c r="M16">
        <f t="shared" si="8"/>
        <v>8</v>
      </c>
      <c r="N16">
        <f t="shared" si="9"/>
        <v>8.0000000000000002E-3</v>
      </c>
      <c r="O16">
        <f t="shared" si="10"/>
        <v>0.97985043021827589</v>
      </c>
      <c r="P16">
        <f t="shared" si="11"/>
        <v>-2.4747518532297699</v>
      </c>
    </row>
    <row r="17" spans="1:16" x14ac:dyDescent="0.45">
      <c r="A17">
        <f t="shared" si="0"/>
        <v>9</v>
      </c>
      <c r="B17">
        <f t="shared" si="1"/>
        <v>0.89999999999999991</v>
      </c>
      <c r="C17">
        <f t="shared" si="2"/>
        <v>0.3726278384124555</v>
      </c>
      <c r="D17">
        <f t="shared" si="3"/>
        <v>0.29450098077050091</v>
      </c>
      <c r="G17">
        <f t="shared" si="4"/>
        <v>9</v>
      </c>
      <c r="H17">
        <f t="shared" si="5"/>
        <v>0.09</v>
      </c>
      <c r="I17">
        <f t="shared" si="6"/>
        <v>0.8023392805075662</v>
      </c>
      <c r="J17">
        <f t="shared" si="7"/>
        <v>-1.8107170283213185</v>
      </c>
      <c r="M17">
        <f t="shared" si="8"/>
        <v>9</v>
      </c>
      <c r="N17">
        <f t="shared" si="9"/>
        <v>9.0000000000000011E-3</v>
      </c>
      <c r="O17">
        <f t="shared" si="10"/>
        <v>0.97737567836504613</v>
      </c>
      <c r="P17">
        <f t="shared" si="11"/>
        <v>-2.4651507845737806</v>
      </c>
    </row>
    <row r="18" spans="1:16" x14ac:dyDescent="0.45">
      <c r="A18">
        <f t="shared" si="0"/>
        <v>10</v>
      </c>
      <c r="B18">
        <f t="shared" si="1"/>
        <v>0.99999999999999989</v>
      </c>
      <c r="C18">
        <f t="shared" si="2"/>
        <v>0.40207793648950557</v>
      </c>
      <c r="D18">
        <f t="shared" si="3"/>
        <v>0.43335248673043997</v>
      </c>
      <c r="G18">
        <f t="shared" si="4"/>
        <v>10</v>
      </c>
      <c r="H18">
        <f t="shared" si="5"/>
        <v>9.9999999999999992E-2</v>
      </c>
      <c r="I18">
        <f t="shared" si="6"/>
        <v>0.78423211022435302</v>
      </c>
      <c r="J18">
        <f t="shared" si="7"/>
        <v>-1.7463421962167787</v>
      </c>
      <c r="M18">
        <f t="shared" si="8"/>
        <v>10</v>
      </c>
      <c r="N18">
        <f t="shared" si="9"/>
        <v>1.0000000000000002E-2</v>
      </c>
      <c r="O18">
        <f t="shared" si="10"/>
        <v>0.97491052758047236</v>
      </c>
      <c r="P18">
        <f t="shared" si="11"/>
        <v>-2.4555981524071853</v>
      </c>
    </row>
    <row r="19" spans="1:16" x14ac:dyDescent="0.45">
      <c r="G19">
        <f t="shared" si="4"/>
        <v>11</v>
      </c>
      <c r="H19">
        <f t="shared" si="5"/>
        <v>0.10999999999999999</v>
      </c>
      <c r="I19">
        <f t="shared" si="6"/>
        <v>0.76676868826218525</v>
      </c>
      <c r="J19">
        <f t="shared" si="7"/>
        <v>-1.6848401959460846</v>
      </c>
      <c r="M19">
        <f t="shared" si="8"/>
        <v>11</v>
      </c>
      <c r="N19">
        <f t="shared" si="9"/>
        <v>1.1000000000000003E-2</v>
      </c>
      <c r="O19">
        <f t="shared" si="10"/>
        <v>0.97245492942806522</v>
      </c>
      <c r="P19">
        <f t="shared" si="11"/>
        <v>-2.4460936470393131</v>
      </c>
    </row>
    <row r="20" spans="1:16" x14ac:dyDescent="0.45">
      <c r="G20">
        <f t="shared" si="4"/>
        <v>12</v>
      </c>
      <c r="H20">
        <f t="shared" si="5"/>
        <v>0.11999999999999998</v>
      </c>
      <c r="I20">
        <f t="shared" si="6"/>
        <v>0.74992028630272445</v>
      </c>
      <c r="J20">
        <f t="shared" si="7"/>
        <v>-1.6260467738161533</v>
      </c>
      <c r="M20">
        <f t="shared" si="8"/>
        <v>12</v>
      </c>
      <c r="N20">
        <f t="shared" si="9"/>
        <v>1.2000000000000004E-2</v>
      </c>
      <c r="O20">
        <f t="shared" si="10"/>
        <v>0.97000883578102592</v>
      </c>
      <c r="P20">
        <f t="shared" si="11"/>
        <v>-2.4366369611416236</v>
      </c>
    </row>
    <row r="21" spans="1:16" x14ac:dyDescent="0.45">
      <c r="G21">
        <f t="shared" si="4"/>
        <v>13</v>
      </c>
      <c r="H21">
        <f t="shared" si="5"/>
        <v>0.12999999999999998</v>
      </c>
      <c r="I21">
        <f t="shared" si="6"/>
        <v>0.73365981856456286</v>
      </c>
      <c r="J21">
        <f t="shared" si="7"/>
        <v>-1.5698087302353172</v>
      </c>
      <c r="M21">
        <f t="shared" si="8"/>
        <v>13</v>
      </c>
      <c r="N21">
        <f t="shared" si="9"/>
        <v>1.3000000000000005E-2</v>
      </c>
      <c r="O21">
        <f t="shared" si="10"/>
        <v>0.96757219881988432</v>
      </c>
      <c r="P21">
        <f t="shared" si="11"/>
        <v>-2.427227789726691</v>
      </c>
    </row>
    <row r="22" spans="1:16" x14ac:dyDescent="0.45">
      <c r="G22">
        <f t="shared" si="4"/>
        <v>14</v>
      </c>
      <c r="H22">
        <f t="shared" si="5"/>
        <v>0.13999999999999999</v>
      </c>
      <c r="I22">
        <f t="shared" si="6"/>
        <v>0.71796173126220963</v>
      </c>
      <c r="J22">
        <f t="shared" si="7"/>
        <v>-1.5159830572976984</v>
      </c>
      <c r="M22">
        <f t="shared" si="8"/>
        <v>14</v>
      </c>
      <c r="N22">
        <f t="shared" si="9"/>
        <v>1.4000000000000005E-2</v>
      </c>
      <c r="O22">
        <f t="shared" si="10"/>
        <v>0.96514497103015762</v>
      </c>
      <c r="P22">
        <f t="shared" si="11"/>
        <v>-2.4178658301273996</v>
      </c>
    </row>
    <row r="23" spans="1:16" x14ac:dyDescent="0.45">
      <c r="G23">
        <f t="shared" si="4"/>
        <v>15</v>
      </c>
      <c r="H23">
        <f t="shared" si="5"/>
        <v>0.15</v>
      </c>
      <c r="I23">
        <f t="shared" si="6"/>
        <v>0.70280190068923265</v>
      </c>
      <c r="J23">
        <f t="shared" si="7"/>
        <v>-1.4644361525419956</v>
      </c>
      <c r="M23">
        <f t="shared" si="8"/>
        <v>15</v>
      </c>
      <c r="N23">
        <f t="shared" si="9"/>
        <v>1.5000000000000006E-2</v>
      </c>
      <c r="O23">
        <f t="shared" si="10"/>
        <v>0.96272710520003024</v>
      </c>
      <c r="P23">
        <f t="shared" si="11"/>
        <v>-2.4085507819763516</v>
      </c>
    </row>
    <row r="24" spans="1:16" x14ac:dyDescent="0.45">
      <c r="G24">
        <f t="shared" si="4"/>
        <v>16</v>
      </c>
      <c r="H24">
        <f t="shared" si="5"/>
        <v>0.16</v>
      </c>
      <c r="I24">
        <f t="shared" si="6"/>
        <v>0.68815753916381273</v>
      </c>
      <c r="J24">
        <f t="shared" si="7"/>
        <v>-1.4150431013807558</v>
      </c>
      <c r="M24">
        <f t="shared" si="8"/>
        <v>16</v>
      </c>
      <c r="N24">
        <f t="shared" si="9"/>
        <v>1.6000000000000007E-2</v>
      </c>
      <c r="O24">
        <f t="shared" si="10"/>
        <v>0.96031855441805392</v>
      </c>
      <c r="P24">
        <f t="shared" si="11"/>
        <v>-2.3992823471854834</v>
      </c>
    </row>
    <row r="25" spans="1:16" x14ac:dyDescent="0.45">
      <c r="G25">
        <f t="shared" si="4"/>
        <v>17</v>
      </c>
      <c r="H25">
        <f t="shared" si="5"/>
        <v>0.17</v>
      </c>
      <c r="I25">
        <f t="shared" si="6"/>
        <v>0.6740071081500052</v>
      </c>
      <c r="J25">
        <f t="shared" si="7"/>
        <v>-1.3676870215099564</v>
      </c>
      <c r="M25">
        <f t="shared" si="8"/>
        <v>17</v>
      </c>
      <c r="N25">
        <f t="shared" si="9"/>
        <v>1.7000000000000008E-2</v>
      </c>
      <c r="O25">
        <f t="shared" si="10"/>
        <v>0.95791927207086847</v>
      </c>
      <c r="P25">
        <f t="shared" si="11"/>
        <v>-2.3900602299258877</v>
      </c>
    </row>
    <row r="26" spans="1:16" x14ac:dyDescent="0.45">
      <c r="G26">
        <f t="shared" si="4"/>
        <v>18</v>
      </c>
      <c r="H26">
        <f t="shared" si="5"/>
        <v>0.18000000000000002</v>
      </c>
      <c r="I26">
        <f t="shared" si="6"/>
        <v>0.66033023793490564</v>
      </c>
      <c r="J26">
        <f t="shared" si="7"/>
        <v>-1.3222584633262831</v>
      </c>
      <c r="M26">
        <f t="shared" si="8"/>
        <v>18</v>
      </c>
      <c r="N26">
        <f t="shared" si="9"/>
        <v>1.8000000000000009E-2</v>
      </c>
      <c r="O26">
        <f t="shared" si="10"/>
        <v>0.95552921184094253</v>
      </c>
      <c r="P26">
        <f t="shared" si="11"/>
        <v>-2.3808841366078397</v>
      </c>
    </row>
    <row r="27" spans="1:16" x14ac:dyDescent="0.45">
      <c r="G27">
        <f t="shared" si="4"/>
        <v>19</v>
      </c>
      <c r="H27">
        <f t="shared" si="5"/>
        <v>0.19000000000000003</v>
      </c>
      <c r="I27">
        <f t="shared" si="6"/>
        <v>0.64710765330164277</v>
      </c>
      <c r="J27">
        <f t="shared" si="7"/>
        <v>-1.2786548610131661</v>
      </c>
      <c r="M27">
        <f t="shared" si="8"/>
        <v>19</v>
      </c>
      <c r="N27">
        <f t="shared" si="9"/>
        <v>1.900000000000001E-2</v>
      </c>
      <c r="O27">
        <f t="shared" si="10"/>
        <v>0.95314832770433466</v>
      </c>
      <c r="P27">
        <f t="shared" si="11"/>
        <v>-2.3717537758610261</v>
      </c>
    </row>
    <row r="28" spans="1:16" x14ac:dyDescent="0.45">
      <c r="G28">
        <f t="shared" si="4"/>
        <v>20</v>
      </c>
      <c r="H28">
        <f t="shared" si="5"/>
        <v>0.20000000000000004</v>
      </c>
      <c r="I28">
        <f t="shared" si="6"/>
        <v>0.63432110469151115</v>
      </c>
      <c r="J28">
        <f t="shared" si="7"/>
        <v>-1.2367800295170102</v>
      </c>
      <c r="M28">
        <f t="shared" si="8"/>
        <v>20</v>
      </c>
      <c r="N28">
        <f t="shared" si="9"/>
        <v>2.0000000000000011E-2</v>
      </c>
      <c r="O28">
        <f t="shared" si="10"/>
        <v>0.95077657392847359</v>
      </c>
      <c r="P28">
        <f t="shared" si="11"/>
        <v>-2.3626688585149704</v>
      </c>
    </row>
    <row r="29" spans="1:16" x14ac:dyDescent="0.45">
      <c r="G29">
        <f t="shared" si="4"/>
        <v>21</v>
      </c>
      <c r="H29">
        <f t="shared" si="5"/>
        <v>0.21000000000000005</v>
      </c>
      <c r="I29">
        <f t="shared" si="6"/>
        <v>0.621953304396341</v>
      </c>
      <c r="J29">
        <f t="shared" si="7"/>
        <v>-1.1965437031313042</v>
      </c>
      <c r="M29">
        <f t="shared" si="8"/>
        <v>21</v>
      </c>
      <c r="N29">
        <f t="shared" si="9"/>
        <v>2.1000000000000012E-2</v>
      </c>
      <c r="O29">
        <f t="shared" si="10"/>
        <v>0.9484139050699586</v>
      </c>
      <c r="P29">
        <f t="shared" si="11"/>
        <v>-2.3536290975796588</v>
      </c>
    </row>
    <row r="30" spans="1:16" x14ac:dyDescent="0.45">
      <c r="G30">
        <f t="shared" si="4"/>
        <v>22</v>
      </c>
      <c r="H30">
        <f t="shared" si="5"/>
        <v>0.22000000000000006</v>
      </c>
      <c r="I30">
        <f t="shared" si="6"/>
        <v>0.60998786736502797</v>
      </c>
      <c r="J30">
        <f t="shared" si="7"/>
        <v>-1.1578611118463515</v>
      </c>
      <c r="M30">
        <f t="shared" si="8"/>
        <v>22</v>
      </c>
      <c r="N30">
        <f t="shared" si="9"/>
        <v>2.2000000000000013E-2</v>
      </c>
      <c r="O30">
        <f t="shared" si="10"/>
        <v>0.94606027597237896</v>
      </c>
      <c r="P30">
        <f t="shared" si="11"/>
        <v>-2.3446342082263585</v>
      </c>
    </row>
    <row r="31" spans="1:16" x14ac:dyDescent="0.45">
      <c r="G31">
        <f t="shared" si="4"/>
        <v>23</v>
      </c>
      <c r="H31">
        <f t="shared" si="5"/>
        <v>0.23000000000000007</v>
      </c>
      <c r="I31">
        <f t="shared" si="6"/>
        <v>0.59840925624656449</v>
      </c>
      <c r="J31">
        <f t="shared" si="7"/>
        <v>-1.1206525920130981</v>
      </c>
      <c r="M31">
        <f t="shared" si="8"/>
        <v>23</v>
      </c>
      <c r="N31">
        <f t="shared" si="9"/>
        <v>2.3000000000000013E-2</v>
      </c>
      <c r="O31">
        <f t="shared" si="10"/>
        <v>0.94371564176415257</v>
      </c>
      <c r="P31">
        <f t="shared" si="11"/>
        <v>-2.3356839077686291</v>
      </c>
    </row>
    <row r="32" spans="1:16" x14ac:dyDescent="0.45">
      <c r="G32">
        <f t="shared" si="4"/>
        <v>24</v>
      </c>
      <c r="H32">
        <f t="shared" si="5"/>
        <v>0.24000000000000007</v>
      </c>
      <c r="I32">
        <f t="shared" si="6"/>
        <v>0.58720273032643355</v>
      </c>
      <c r="J32">
        <f t="shared" si="7"/>
        <v>-1.0848432282169413</v>
      </c>
      <c r="M32">
        <f t="shared" si="8"/>
        <v>24</v>
      </c>
      <c r="N32">
        <f t="shared" si="9"/>
        <v>2.4000000000000014E-2</v>
      </c>
      <c r="O32">
        <f t="shared" si="10"/>
        <v>0.94137995785638395</v>
      </c>
      <c r="P32">
        <f t="shared" si="11"/>
        <v>-2.3267779156435258</v>
      </c>
    </row>
    <row r="33" spans="7:16" x14ac:dyDescent="0.45">
      <c r="G33">
        <f t="shared" si="4"/>
        <v>25</v>
      </c>
      <c r="H33">
        <f t="shared" si="5"/>
        <v>0.25000000000000006</v>
      </c>
      <c r="I33">
        <f t="shared" si="6"/>
        <v>0.57635429804426419</v>
      </c>
      <c r="J33">
        <f t="shared" si="7"/>
        <v>-1.0503625235666596</v>
      </c>
      <c r="M33">
        <f t="shared" si="8"/>
        <v>25</v>
      </c>
      <c r="N33">
        <f t="shared" si="9"/>
        <v>2.5000000000000015E-2</v>
      </c>
      <c r="O33">
        <f t="shared" si="10"/>
        <v>0.93905317994074045</v>
      </c>
      <c r="P33">
        <f t="shared" si="11"/>
        <v>-2.3179159533929887</v>
      </c>
    </row>
    <row r="34" spans="7:16" x14ac:dyDescent="0.45">
      <c r="G34">
        <f t="shared" si="4"/>
        <v>26</v>
      </c>
      <c r="H34">
        <f t="shared" si="5"/>
        <v>0.26000000000000006</v>
      </c>
      <c r="I34">
        <f t="shared" si="6"/>
        <v>0.56585067280859758</v>
      </c>
      <c r="J34">
        <f t="shared" si="7"/>
        <v>-1.0171440958792499</v>
      </c>
      <c r="M34">
        <f t="shared" si="8"/>
        <v>26</v>
      </c>
      <c r="N34">
        <f t="shared" si="9"/>
        <v>2.6000000000000016E-2</v>
      </c>
      <c r="O34">
        <f t="shared" si="10"/>
        <v>0.93673526398734741</v>
      </c>
      <c r="P34">
        <f t="shared" si="11"/>
        <v>-2.3090977446454204</v>
      </c>
    </row>
    <row r="35" spans="7:16" x14ac:dyDescent="0.45">
      <c r="G35">
        <f t="shared" si="4"/>
        <v>27</v>
      </c>
      <c r="H35">
        <f t="shared" si="5"/>
        <v>0.27000000000000007</v>
      </c>
      <c r="I35">
        <f t="shared" si="6"/>
        <v>0.55567923184980506</v>
      </c>
      <c r="J35">
        <f t="shared" si="7"/>
        <v>-0.98512539748745565</v>
      </c>
      <c r="M35">
        <f t="shared" si="8"/>
        <v>27</v>
      </c>
      <c r="N35">
        <f t="shared" si="9"/>
        <v>2.7000000000000017E-2</v>
      </c>
      <c r="O35">
        <f t="shared" si="10"/>
        <v>0.93442616624270203</v>
      </c>
      <c r="P35">
        <f t="shared" si="11"/>
        <v>-2.3003230150974461</v>
      </c>
    </row>
    <row r="36" spans="7:16" x14ac:dyDescent="0.45">
      <c r="G36">
        <f t="shared" si="4"/>
        <v>28</v>
      </c>
      <c r="H36">
        <f t="shared" si="5"/>
        <v>0.28000000000000008</v>
      </c>
      <c r="I36">
        <f t="shared" si="6"/>
        <v>0.54582797787493054</v>
      </c>
      <c r="J36">
        <f t="shared" si="7"/>
        <v>-0.95424745661653665</v>
      </c>
      <c r="M36">
        <f t="shared" si="8"/>
        <v>28</v>
      </c>
      <c r="N36">
        <f t="shared" si="9"/>
        <v>2.8000000000000018E-2</v>
      </c>
      <c r="O36">
        <f t="shared" si="10"/>
        <v>0.93212584322760461</v>
      </c>
      <c r="P36">
        <f t="shared" si="11"/>
        <v>-2.2915914924958556</v>
      </c>
    </row>
    <row r="37" spans="7:16" x14ac:dyDescent="0.45">
      <c r="G37">
        <f t="shared" si="4"/>
        <v>29</v>
      </c>
      <c r="H37">
        <f t="shared" si="5"/>
        <v>0.29000000000000009</v>
      </c>
      <c r="I37">
        <f t="shared" si="6"/>
        <v>0.53628550330876512</v>
      </c>
      <c r="J37">
        <f t="shared" si="7"/>
        <v>-0.92445463847343312</v>
      </c>
      <c r="M37">
        <f t="shared" si="8"/>
        <v>29</v>
      </c>
      <c r="N37">
        <f t="shared" si="9"/>
        <v>2.9000000000000019E-2</v>
      </c>
      <c r="O37">
        <f t="shared" si="10"/>
        <v>0.92983425173510881</v>
      </c>
      <c r="P37">
        <f t="shared" si="11"/>
        <v>-2.2829029066197277</v>
      </c>
    </row>
    <row r="38" spans="7:16" x14ac:dyDescent="0.45">
      <c r="G38">
        <f t="shared" si="4"/>
        <v>30</v>
      </c>
      <c r="H38">
        <f t="shared" si="5"/>
        <v>0.3000000000000001</v>
      </c>
      <c r="I38">
        <f t="shared" si="6"/>
        <v>0.52704095692403075</v>
      </c>
      <c r="J38">
        <f t="shared" si="7"/>
        <v>-0.89569442436751956</v>
      </c>
      <c r="M38">
        <f t="shared" si="8"/>
        <v>30</v>
      </c>
      <c r="N38">
        <f t="shared" si="9"/>
        <v>3.000000000000002E-2</v>
      </c>
      <c r="O38">
        <f t="shared" si="10"/>
        <v>0.92755134882848911</v>
      </c>
      <c r="P38">
        <f t="shared" si="11"/>
        <v>-2.2742569892627298</v>
      </c>
    </row>
    <row r="39" spans="7:16" x14ac:dyDescent="0.45">
      <c r="G39">
        <f t="shared" si="4"/>
        <v>31</v>
      </c>
      <c r="H39">
        <f t="shared" si="5"/>
        <v>0.31000000000000011</v>
      </c>
      <c r="I39">
        <f t="shared" si="6"/>
        <v>0.51808401268035553</v>
      </c>
      <c r="J39">
        <f t="shared" si="7"/>
        <v>-0.86791720733997979</v>
      </c>
      <c r="M39">
        <f t="shared" si="8"/>
        <v>31</v>
      </c>
      <c r="N39">
        <f t="shared" si="9"/>
        <v>3.1000000000000021E-2</v>
      </c>
      <c r="O39">
        <f t="shared" si="10"/>
        <v>0.92527709183922635</v>
      </c>
      <c r="P39">
        <f t="shared" si="11"/>
        <v>-2.2656534742155943</v>
      </c>
    </row>
    <row r="40" spans="7:16" x14ac:dyDescent="0.45">
      <c r="G40">
        <f t="shared" si="4"/>
        <v>32</v>
      </c>
      <c r="H40">
        <f t="shared" si="5"/>
        <v>0.32000000000000012</v>
      </c>
      <c r="I40">
        <f t="shared" si="6"/>
        <v>0.50940484060695579</v>
      </c>
      <c r="J40">
        <f t="shared" si="7"/>
        <v>-0.84107610292048196</v>
      </c>
      <c r="M40">
        <f t="shared" si="8"/>
        <v>32</v>
      </c>
      <c r="N40">
        <f t="shared" si="9"/>
        <v>3.2000000000000021E-2</v>
      </c>
      <c r="O40">
        <f t="shared" si="10"/>
        <v>0.92301143836501076</v>
      </c>
      <c r="P40">
        <f t="shared" si="11"/>
        <v>-2.2570920972487696</v>
      </c>
    </row>
    <row r="41" spans="7:16" x14ac:dyDescent="0.45">
      <c r="G41">
        <f t="shared" ref="G41:G72" si="12">G40+1</f>
        <v>33</v>
      </c>
      <c r="H41">
        <f t="shared" ref="H41:H72" si="13">H40+$H$6</f>
        <v>0.33000000000000013</v>
      </c>
      <c r="I41">
        <f t="shared" ref="I41:I72" si="14">I40+$H$6*J40</f>
        <v>0.50099407957775099</v>
      </c>
      <c r="J41">
        <f t="shared" ref="J41:J72" si="15">J40+$H$6*$B$5*I40^2</f>
        <v>-0.81512677375710219</v>
      </c>
      <c r="M41">
        <f t="shared" si="8"/>
        <v>33</v>
      </c>
      <c r="N41">
        <f t="shared" si="9"/>
        <v>3.3000000000000022E-2</v>
      </c>
      <c r="O41">
        <f t="shared" si="10"/>
        <v>0.92075434626776198</v>
      </c>
      <c r="P41">
        <f t="shared" si="11"/>
        <v>-2.2485725960952432</v>
      </c>
    </row>
    <row r="42" spans="7:16" x14ac:dyDescent="0.45">
      <c r="G42">
        <f t="shared" si="12"/>
        <v>34</v>
      </c>
      <c r="H42">
        <f t="shared" si="13"/>
        <v>0.34000000000000014</v>
      </c>
      <c r="I42">
        <f t="shared" si="14"/>
        <v>0.49284281184017997</v>
      </c>
      <c r="J42">
        <f t="shared" si="15"/>
        <v>-0.79002726697990644</v>
      </c>
      <c r="M42">
        <f t="shared" si="8"/>
        <v>34</v>
      </c>
      <c r="N42">
        <f t="shared" si="9"/>
        <v>3.4000000000000023E-2</v>
      </c>
      <c r="O42">
        <f t="shared" si="10"/>
        <v>0.91850577367166675</v>
      </c>
      <c r="P42">
        <f t="shared" si="11"/>
        <v>-2.2400947104335334</v>
      </c>
    </row>
    <row r="43" spans="7:16" x14ac:dyDescent="0.45">
      <c r="G43">
        <f t="shared" si="12"/>
        <v>35</v>
      </c>
      <c r="H43">
        <f t="shared" si="13"/>
        <v>0.35000000000000014</v>
      </c>
      <c r="I43">
        <f t="shared" si="14"/>
        <v>0.48494253917038088</v>
      </c>
      <c r="J43">
        <f t="shared" si="15"/>
        <v>-0.76573786326165294</v>
      </c>
      <c r="M43">
        <f t="shared" si="8"/>
        <v>35</v>
      </c>
      <c r="N43">
        <f t="shared" si="9"/>
        <v>3.5000000000000024E-2</v>
      </c>
      <c r="O43">
        <f t="shared" si="10"/>
        <v>0.91626567896123323</v>
      </c>
      <c r="P43">
        <f t="shared" si="11"/>
        <v>-2.2316581818708516</v>
      </c>
    </row>
    <row r="44" spans="7:16" x14ac:dyDescent="0.45">
      <c r="G44">
        <f t="shared" si="12"/>
        <v>36</v>
      </c>
      <c r="H44">
        <f t="shared" si="13"/>
        <v>0.36000000000000015</v>
      </c>
      <c r="I44">
        <f t="shared" si="14"/>
        <v>0.47728516053776437</v>
      </c>
      <c r="J44">
        <f t="shared" si="15"/>
        <v>-0.74222093663195132</v>
      </c>
      <c r="M44">
        <f t="shared" si="8"/>
        <v>36</v>
      </c>
      <c r="N44">
        <f t="shared" si="9"/>
        <v>3.6000000000000025E-2</v>
      </c>
      <c r="O44">
        <f t="shared" si="10"/>
        <v>0.91403402077936236</v>
      </c>
      <c r="P44">
        <f t="shared" si="11"/>
        <v>-2.2232627539264289</v>
      </c>
    </row>
    <row r="45" spans="7:16" x14ac:dyDescent="0.45">
      <c r="G45">
        <f t="shared" si="12"/>
        <v>37</v>
      </c>
      <c r="H45">
        <f t="shared" si="13"/>
        <v>0.37000000000000016</v>
      </c>
      <c r="I45">
        <f t="shared" si="14"/>
        <v>0.46986295117144489</v>
      </c>
      <c r="J45">
        <f t="shared" si="15"/>
        <v>-0.71944082418499533</v>
      </c>
      <c r="M45">
        <f t="shared" si="8"/>
        <v>37</v>
      </c>
      <c r="N45">
        <f t="shared" si="9"/>
        <v>3.7000000000000026E-2</v>
      </c>
      <c r="O45">
        <f t="shared" si="10"/>
        <v>0.91181075802543587</v>
      </c>
      <c r="P45">
        <f t="shared" si="11"/>
        <v>-2.2149081720150079</v>
      </c>
    </row>
    <row r="46" spans="7:16" x14ac:dyDescent="0.45">
      <c r="G46">
        <f t="shared" si="12"/>
        <v>38</v>
      </c>
      <c r="H46">
        <f t="shared" si="13"/>
        <v>0.38000000000000017</v>
      </c>
      <c r="I46">
        <f t="shared" si="14"/>
        <v>0.46266854292959492</v>
      </c>
      <c r="J46">
        <f t="shared" si="15"/>
        <v>-0.69736370489664135</v>
      </c>
      <c r="M46">
        <f t="shared" si="8"/>
        <v>38</v>
      </c>
      <c r="N46">
        <f t="shared" si="9"/>
        <v>3.8000000000000027E-2</v>
      </c>
      <c r="O46">
        <f t="shared" si="10"/>
        <v>0.9095958498534209</v>
      </c>
      <c r="P46">
        <f t="shared" si="11"/>
        <v>-2.2065941834304987</v>
      </c>
    </row>
    <row r="47" spans="7:16" x14ac:dyDescent="0.45">
      <c r="G47">
        <f t="shared" si="12"/>
        <v>39</v>
      </c>
      <c r="H47">
        <f t="shared" si="13"/>
        <v>0.39000000000000018</v>
      </c>
      <c r="I47">
        <f t="shared" si="14"/>
        <v>0.4556949058806285</v>
      </c>
      <c r="J47">
        <f t="shared" si="15"/>
        <v>-0.67595748683498191</v>
      </c>
      <c r="M47">
        <f t="shared" si="8"/>
        <v>39</v>
      </c>
      <c r="N47">
        <f t="shared" si="9"/>
        <v>3.9000000000000028E-2</v>
      </c>
      <c r="O47">
        <f t="shared" si="10"/>
        <v>0.9073892556699904</v>
      </c>
      <c r="P47">
        <f t="shared" si="11"/>
        <v>-2.1983205373297929</v>
      </c>
    </row>
    <row r="48" spans="7:16" x14ac:dyDescent="0.45">
      <c r="G48">
        <f t="shared" si="12"/>
        <v>40</v>
      </c>
      <c r="H48">
        <f t="shared" si="13"/>
        <v>0.40000000000000019</v>
      </c>
      <c r="I48">
        <f t="shared" si="14"/>
        <v>0.44893533101227867</v>
      </c>
      <c r="J48">
        <f t="shared" si="15"/>
        <v>-0.65519170211042643</v>
      </c>
      <c r="M48">
        <f t="shared" si="8"/>
        <v>40</v>
      </c>
      <c r="N48">
        <f t="shared" si="9"/>
        <v>4.0000000000000029E-2</v>
      </c>
      <c r="O48">
        <f t="shared" si="10"/>
        <v>0.90519093513266058</v>
      </c>
      <c r="P48">
        <f t="shared" si="11"/>
        <v>-2.1900869847167397</v>
      </c>
    </row>
    <row r="49" spans="7:16" x14ac:dyDescent="0.45">
      <c r="G49">
        <f t="shared" si="12"/>
        <v>41</v>
      </c>
      <c r="H49">
        <f t="shared" si="13"/>
        <v>0.4100000000000002</v>
      </c>
      <c r="I49">
        <f t="shared" si="14"/>
        <v>0.44238341399117442</v>
      </c>
      <c r="J49">
        <f t="shared" si="15"/>
        <v>-0.63503740896731597</v>
      </c>
      <c r="M49">
        <f t="shared" si="8"/>
        <v>41</v>
      </c>
      <c r="N49">
        <f t="shared" si="9"/>
        <v>4.1000000000000029E-2</v>
      </c>
      <c r="O49">
        <f t="shared" si="10"/>
        <v>0.90300084814794379</v>
      </c>
      <c r="P49">
        <f t="shared" si="11"/>
        <v>-2.1818932784262763</v>
      </c>
    </row>
    <row r="50" spans="7:16" x14ac:dyDescent="0.45">
      <c r="G50">
        <f t="shared" si="12"/>
        <v>42</v>
      </c>
      <c r="H50">
        <f t="shared" si="13"/>
        <v>0.42000000000000021</v>
      </c>
      <c r="I50">
        <f t="shared" si="14"/>
        <v>0.43603303990150127</v>
      </c>
      <c r="J50">
        <f t="shared" si="15"/>
        <v>-0.6154671004698673</v>
      </c>
      <c r="M50">
        <f t="shared" si="8"/>
        <v>42</v>
      </c>
      <c r="N50">
        <f t="shared" si="9"/>
        <v>4.200000000000003E-2</v>
      </c>
      <c r="O50">
        <f t="shared" si="10"/>
        <v>0.90081895486951746</v>
      </c>
      <c r="P50">
        <f t="shared" si="11"/>
        <v>-2.1737391731087174</v>
      </c>
    </row>
    <row r="51" spans="7:16" x14ac:dyDescent="0.45">
      <c r="G51">
        <f t="shared" si="12"/>
        <v>43</v>
      </c>
      <c r="H51">
        <f t="shared" si="13"/>
        <v>0.43000000000000022</v>
      </c>
      <c r="I51">
        <f t="shared" si="14"/>
        <v>0.42987836889680259</v>
      </c>
      <c r="J51">
        <f t="shared" si="15"/>
        <v>-0.59645461928129284</v>
      </c>
      <c r="M51">
        <f t="shared" si="8"/>
        <v>43</v>
      </c>
      <c r="N51">
        <f t="shared" si="9"/>
        <v>4.3000000000000031E-2</v>
      </c>
      <c r="O51">
        <f t="shared" si="10"/>
        <v>0.89864521569640876</v>
      </c>
      <c r="P51">
        <f t="shared" si="11"/>
        <v>-2.1656244252141952</v>
      </c>
    </row>
    <row r="52" spans="7:16" x14ac:dyDescent="0.45">
      <c r="G52">
        <f t="shared" si="12"/>
        <v>44</v>
      </c>
      <c r="H52">
        <f t="shared" si="13"/>
        <v>0.44000000000000022</v>
      </c>
      <c r="I52">
        <f t="shared" si="14"/>
        <v>0.42391382270398964</v>
      </c>
      <c r="J52">
        <f t="shared" si="15"/>
        <v>-0.5779750780767553</v>
      </c>
      <c r="M52">
        <f t="shared" si="8"/>
        <v>44</v>
      </c>
      <c r="N52">
        <f t="shared" si="9"/>
        <v>4.4000000000000032E-2</v>
      </c>
      <c r="O52">
        <f t="shared" si="10"/>
        <v>0.89647959127119459</v>
      </c>
      <c r="P52">
        <f t="shared" si="11"/>
        <v>-2.1575487929772548</v>
      </c>
    </row>
    <row r="53" spans="7:16" x14ac:dyDescent="0.45">
      <c r="G53">
        <f t="shared" si="12"/>
        <v>45</v>
      </c>
      <c r="H53">
        <f t="shared" si="13"/>
        <v>0.45000000000000023</v>
      </c>
      <c r="I53">
        <f t="shared" si="14"/>
        <v>0.41813407192322211</v>
      </c>
      <c r="J53">
        <f t="shared" si="15"/>
        <v>-0.56000478516880436</v>
      </c>
      <c r="M53">
        <f t="shared" si="8"/>
        <v>45</v>
      </c>
      <c r="N53">
        <f t="shared" si="9"/>
        <v>4.5000000000000033E-2</v>
      </c>
      <c r="O53">
        <f t="shared" si="10"/>
        <v>0.89432204247821734</v>
      </c>
      <c r="P53">
        <f t="shared" si="11"/>
        <v>-2.1495120364015969</v>
      </c>
    </row>
    <row r="54" spans="7:16" x14ac:dyDescent="0.45">
      <c r="G54">
        <f t="shared" si="12"/>
        <v>46</v>
      </c>
      <c r="H54">
        <f t="shared" si="13"/>
        <v>0.46000000000000024</v>
      </c>
      <c r="I54">
        <f t="shared" si="14"/>
        <v>0.41253402407153406</v>
      </c>
      <c r="J54">
        <f t="shared" si="15"/>
        <v>-0.54252117495849494</v>
      </c>
      <c r="M54">
        <f t="shared" si="8"/>
        <v>46</v>
      </c>
      <c r="N54">
        <f t="shared" si="9"/>
        <v>4.6000000000000034E-2</v>
      </c>
      <c r="O54">
        <f t="shared" si="10"/>
        <v>0.89217253044181577</v>
      </c>
      <c r="P54">
        <f t="shared" si="11"/>
        <v>-2.1415139172449726</v>
      </c>
    </row>
    <row r="55" spans="7:16" x14ac:dyDescent="0.45">
      <c r="G55">
        <f t="shared" si="12"/>
        <v>47</v>
      </c>
      <c r="H55">
        <f t="shared" si="13"/>
        <v>0.47000000000000025</v>
      </c>
      <c r="I55">
        <f t="shared" si="14"/>
        <v>0.40710881232194912</v>
      </c>
      <c r="J55">
        <f t="shared" si="15"/>
        <v>-0.52550274285682963</v>
      </c>
      <c r="M55">
        <f t="shared" si="8"/>
        <v>47</v>
      </c>
      <c r="N55">
        <f t="shared" si="9"/>
        <v>4.7000000000000035E-2</v>
      </c>
      <c r="O55">
        <f t="shared" si="10"/>
        <v>0.89003101652457084</v>
      </c>
      <c r="P55">
        <f t="shared" si="11"/>
        <v>-2.1335541990042231</v>
      </c>
    </row>
    <row r="56" spans="7:16" x14ac:dyDescent="0.45">
      <c r="G56">
        <f t="shared" si="12"/>
        <v>48</v>
      </c>
      <c r="H56">
        <f t="shared" si="13"/>
        <v>0.48000000000000026</v>
      </c>
      <c r="I56">
        <f t="shared" si="14"/>
        <v>0.40185378489338081</v>
      </c>
      <c r="J56">
        <f t="shared" si="15"/>
        <v>-0.50892898434981082</v>
      </c>
      <c r="M56">
        <f t="shared" si="8"/>
        <v>48</v>
      </c>
      <c r="N56">
        <f t="shared" si="9"/>
        <v>4.8000000000000036E-2</v>
      </c>
      <c r="O56">
        <f t="shared" si="10"/>
        <v>0.88789746232556666</v>
      </c>
      <c r="P56">
        <f t="shared" si="11"/>
        <v>-2.1256326469004656</v>
      </c>
    </row>
    <row r="57" spans="7:16" x14ac:dyDescent="0.45">
      <c r="G57">
        <f t="shared" si="12"/>
        <v>49</v>
      </c>
      <c r="H57">
        <f t="shared" si="13"/>
        <v>0.49000000000000027</v>
      </c>
      <c r="I57">
        <f t="shared" si="14"/>
        <v>0.3967644950498827</v>
      </c>
      <c r="J57">
        <f t="shared" si="15"/>
        <v>-0.49278033790649728</v>
      </c>
      <c r="M57">
        <f t="shared" si="8"/>
        <v>49</v>
      </c>
      <c r="N57">
        <f t="shared" si="9"/>
        <v>4.9000000000000037E-2</v>
      </c>
      <c r="O57">
        <f t="shared" si="10"/>
        <v>0.88577182967866619</v>
      </c>
      <c r="P57">
        <f t="shared" si="11"/>
        <v>-2.117749027864424</v>
      </c>
    </row>
    <row r="58" spans="7:16" x14ac:dyDescent="0.45">
      <c r="G58">
        <f t="shared" si="12"/>
        <v>50</v>
      </c>
      <c r="H58">
        <f t="shared" si="13"/>
        <v>0.50000000000000022</v>
      </c>
      <c r="I58">
        <f t="shared" si="14"/>
        <v>0.39183669167081775</v>
      </c>
      <c r="J58">
        <f t="shared" si="15"/>
        <v>-0.47703813145327845</v>
      </c>
      <c r="M58">
        <f t="shared" si="8"/>
        <v>50</v>
      </c>
      <c r="N58">
        <f t="shared" si="9"/>
        <v>5.0000000000000037E-2</v>
      </c>
      <c r="O58">
        <f t="shared" si="10"/>
        <v>0.88365408065080175</v>
      </c>
      <c r="P58">
        <f t="shared" si="11"/>
        <v>-2.109903110521901</v>
      </c>
    </row>
    <row r="59" spans="7:16" x14ac:dyDescent="0.45">
      <c r="G59">
        <f t="shared" si="12"/>
        <v>51</v>
      </c>
      <c r="H59">
        <f t="shared" si="13"/>
        <v>0.51000000000000023</v>
      </c>
      <c r="I59">
        <f t="shared" si="14"/>
        <v>0.38706631035628497</v>
      </c>
      <c r="J59">
        <f t="shared" si="15"/>
        <v>-0.46168453215932531</v>
      </c>
      <c r="M59">
        <f t="shared" si="8"/>
        <v>51</v>
      </c>
      <c r="N59">
        <f t="shared" si="9"/>
        <v>5.1000000000000038E-2</v>
      </c>
      <c r="O59">
        <f t="shared" si="10"/>
        <v>0.88154417754027981</v>
      </c>
      <c r="P59">
        <f t="shared" si="11"/>
        <v>-2.102094665179393</v>
      </c>
    </row>
    <row r="60" spans="7:16" x14ac:dyDescent="0.45">
      <c r="G60">
        <f t="shared" si="12"/>
        <v>52</v>
      </c>
      <c r="H60">
        <f t="shared" si="13"/>
        <v>0.52000000000000024</v>
      </c>
      <c r="I60">
        <f t="shared" si="14"/>
        <v>0.38244946503469174</v>
      </c>
      <c r="J60">
        <f t="shared" si="15"/>
        <v>-0.44670249929804251</v>
      </c>
      <c r="M60">
        <f t="shared" si="8"/>
        <v>52</v>
      </c>
      <c r="N60">
        <f t="shared" si="9"/>
        <v>5.2000000000000039E-2</v>
      </c>
      <c r="O60">
        <f t="shared" si="10"/>
        <v>0.87944208287510039</v>
      </c>
      <c r="P60">
        <f t="shared" si="11"/>
        <v>-2.0943234638098414</v>
      </c>
    </row>
    <row r="61" spans="7:16" x14ac:dyDescent="0.45">
      <c r="G61">
        <f t="shared" si="12"/>
        <v>53</v>
      </c>
      <c r="H61">
        <f t="shared" si="13"/>
        <v>0.53000000000000025</v>
      </c>
      <c r="I61">
        <f t="shared" si="14"/>
        <v>0.37798244004171133</v>
      </c>
      <c r="J61">
        <f t="shared" si="15"/>
        <v>-0.43207573996751031</v>
      </c>
      <c r="M61">
        <f t="shared" si="8"/>
        <v>53</v>
      </c>
      <c r="N61">
        <f t="shared" si="9"/>
        <v>5.300000000000004E-2</v>
      </c>
      <c r="O61">
        <f t="shared" si="10"/>
        <v>0.87734775941129051</v>
      </c>
      <c r="P61">
        <f t="shared" si="11"/>
        <v>-2.0865892800385244</v>
      </c>
    </row>
    <row r="62" spans="7:16" x14ac:dyDescent="0.45">
      <c r="G62">
        <f t="shared" si="12"/>
        <v>54</v>
      </c>
      <c r="H62">
        <f t="shared" si="13"/>
        <v>0.54000000000000026</v>
      </c>
      <c r="I62">
        <f t="shared" si="14"/>
        <v>0.37366168264203625</v>
      </c>
      <c r="J62">
        <f t="shared" si="15"/>
        <v>-0.4177886674695217</v>
      </c>
      <c r="M62">
        <f t="shared" si="8"/>
        <v>54</v>
      </c>
      <c r="N62">
        <f t="shared" si="9"/>
        <v>5.4000000000000041E-2</v>
      </c>
      <c r="O62">
        <f t="shared" si="10"/>
        <v>0.87526117013125193</v>
      </c>
      <c r="P62">
        <f t="shared" si="11"/>
        <v>-2.0788918891290842</v>
      </c>
    </row>
    <row r="63" spans="7:16" x14ac:dyDescent="0.45">
      <c r="G63">
        <f t="shared" si="12"/>
        <v>55</v>
      </c>
      <c r="H63">
        <f t="shared" si="13"/>
        <v>0.55000000000000027</v>
      </c>
      <c r="I63">
        <f t="shared" si="14"/>
        <v>0.36948379596734104</v>
      </c>
      <c r="J63">
        <f t="shared" si="15"/>
        <v>-0.40382636216203394</v>
      </c>
      <c r="M63">
        <f t="shared" si="8"/>
        <v>55</v>
      </c>
      <c r="N63">
        <f t="shared" si="9"/>
        <v>5.5000000000000042E-2</v>
      </c>
      <c r="O63">
        <f t="shared" si="10"/>
        <v>0.8731822782421228</v>
      </c>
      <c r="P63">
        <f t="shared" si="11"/>
        <v>-2.071231067969689</v>
      </c>
    </row>
    <row r="64" spans="7:16" x14ac:dyDescent="0.45">
      <c r="G64">
        <f t="shared" si="12"/>
        <v>56</v>
      </c>
      <c r="H64">
        <f t="shared" si="13"/>
        <v>0.56000000000000028</v>
      </c>
      <c r="I64">
        <f t="shared" si="14"/>
        <v>0.36544553234572069</v>
      </c>
      <c r="J64">
        <f t="shared" si="15"/>
        <v>-0.39017453461379037</v>
      </c>
      <c r="M64">
        <f t="shared" si="8"/>
        <v>56</v>
      </c>
      <c r="N64">
        <f t="shared" si="9"/>
        <v>5.6000000000000043E-2</v>
      </c>
      <c r="O64">
        <f t="shared" si="10"/>
        <v>0.87111104717415311</v>
      </c>
      <c r="P64">
        <f t="shared" si="11"/>
        <v>-2.0636065950593281</v>
      </c>
    </row>
    <row r="65" spans="7:16" x14ac:dyDescent="0.45">
      <c r="G65">
        <f t="shared" si="12"/>
        <v>57</v>
      </c>
      <c r="H65">
        <f t="shared" si="13"/>
        <v>0.57000000000000028</v>
      </c>
      <c r="I65">
        <f t="shared" si="14"/>
        <v>0.36154378699958278</v>
      </c>
      <c r="J65">
        <f t="shared" si="15"/>
        <v>-0.37681949090264566</v>
      </c>
      <c r="M65">
        <f t="shared" si="8"/>
        <v>57</v>
      </c>
      <c r="N65">
        <f t="shared" si="9"/>
        <v>5.7000000000000044E-2</v>
      </c>
      <c r="O65">
        <f t="shared" si="10"/>
        <v>0.86904744057909378</v>
      </c>
      <c r="P65">
        <f t="shared" si="11"/>
        <v>-2.0560182504942395</v>
      </c>
    </row>
    <row r="66" spans="7:16" x14ac:dyDescent="0.45">
      <c r="G66">
        <f t="shared" si="12"/>
        <v>58</v>
      </c>
      <c r="H66">
        <f t="shared" si="13"/>
        <v>0.58000000000000029</v>
      </c>
      <c r="I66">
        <f t="shared" si="14"/>
        <v>0.35777559209055632</v>
      </c>
      <c r="J66">
        <f t="shared" si="15"/>
        <v>-0.36374809991084567</v>
      </c>
      <c r="M66">
        <f t="shared" si="8"/>
        <v>58</v>
      </c>
      <c r="N66">
        <f t="shared" si="9"/>
        <v>5.8000000000000045E-2</v>
      </c>
      <c r="O66">
        <f t="shared" si="10"/>
        <v>0.86699142232859949</v>
      </c>
      <c r="P66">
        <f t="shared" si="11"/>
        <v>-2.0484658159544686</v>
      </c>
    </row>
    <row r="67" spans="7:16" x14ac:dyDescent="0.45">
      <c r="G67">
        <f t="shared" si="12"/>
        <v>59</v>
      </c>
      <c r="H67">
        <f t="shared" si="13"/>
        <v>0.5900000000000003</v>
      </c>
      <c r="I67">
        <f t="shared" si="14"/>
        <v>0.35413811109144788</v>
      </c>
      <c r="J67">
        <f t="shared" si="15"/>
        <v>-0.35094776248127085</v>
      </c>
      <c r="M67">
        <f t="shared" si="8"/>
        <v>59</v>
      </c>
      <c r="N67">
        <f t="shared" si="9"/>
        <v>5.9000000000000045E-2</v>
      </c>
      <c r="O67">
        <f t="shared" si="10"/>
        <v>0.86494295651264508</v>
      </c>
      <c r="P67">
        <f t="shared" si="11"/>
        <v>-2.040949074690555</v>
      </c>
    </row>
    <row r="68" spans="7:16" x14ac:dyDescent="0.45">
      <c r="G68">
        <f t="shared" si="12"/>
        <v>60</v>
      </c>
      <c r="H68">
        <f t="shared" si="13"/>
        <v>0.60000000000000031</v>
      </c>
      <c r="I68">
        <f t="shared" si="14"/>
        <v>0.3506286334666352</v>
      </c>
      <c r="J68">
        <f t="shared" si="15"/>
        <v>-0.33840638230852899</v>
      </c>
      <c r="M68">
        <f t="shared" si="8"/>
        <v>60</v>
      </c>
      <c r="N68">
        <f t="shared" si="9"/>
        <v>6.0000000000000046E-2</v>
      </c>
      <c r="O68">
        <f t="shared" si="10"/>
        <v>0.86290200743795453</v>
      </c>
      <c r="P68">
        <f t="shared" si="11"/>
        <v>-2.0334678115103468</v>
      </c>
    </row>
    <row r="69" spans="7:16" x14ac:dyDescent="0.45">
      <c r="G69">
        <f t="shared" si="12"/>
        <v>61</v>
      </c>
      <c r="H69">
        <f t="shared" si="13"/>
        <v>0.61000000000000032</v>
      </c>
      <c r="I69">
        <f t="shared" si="14"/>
        <v>0.34724456964354988</v>
      </c>
      <c r="J69">
        <f t="shared" si="15"/>
        <v>-0.32611233844786097</v>
      </c>
      <c r="M69">
        <f t="shared" si="8"/>
        <v>61</v>
      </c>
      <c r="N69">
        <f t="shared" si="9"/>
        <v>6.1000000000000047E-2</v>
      </c>
      <c r="O69">
        <f t="shared" si="10"/>
        <v>0.86086853962644416</v>
      </c>
      <c r="P69">
        <f t="shared" si="11"/>
        <v>-2.0260218127659422</v>
      </c>
    </row>
    <row r="70" spans="7:16" x14ac:dyDescent="0.45">
      <c r="G70">
        <f t="shared" si="12"/>
        <v>62</v>
      </c>
      <c r="H70">
        <f t="shared" si="13"/>
        <v>0.62000000000000033</v>
      </c>
      <c r="I70">
        <f t="shared" si="14"/>
        <v>0.34398344625907129</v>
      </c>
      <c r="J70">
        <f t="shared" si="15"/>
        <v>-0.31405445933316756</v>
      </c>
      <c r="M70">
        <f t="shared" si="8"/>
        <v>62</v>
      </c>
      <c r="N70">
        <f t="shared" si="9"/>
        <v>6.2000000000000048E-2</v>
      </c>
      <c r="O70">
        <f t="shared" si="10"/>
        <v>0.85884251781367826</v>
      </c>
      <c r="P70">
        <f t="shared" si="11"/>
        <v>-2.0186108663407567</v>
      </c>
    </row>
    <row r="71" spans="7:16" x14ac:dyDescent="0.45">
      <c r="G71">
        <f t="shared" si="12"/>
        <v>63</v>
      </c>
      <c r="H71">
        <f t="shared" si="13"/>
        <v>0.63000000000000034</v>
      </c>
      <c r="I71">
        <f t="shared" si="14"/>
        <v>0.34084290166573961</v>
      </c>
      <c r="J71">
        <f t="shared" si="15"/>
        <v>-0.30222199820314083</v>
      </c>
      <c r="M71">
        <f t="shared" si="8"/>
        <v>63</v>
      </c>
      <c r="N71">
        <f t="shared" si="9"/>
        <v>6.3000000000000042E-2</v>
      </c>
      <c r="O71">
        <f t="shared" si="10"/>
        <v>0.85682390694733745</v>
      </c>
      <c r="P71">
        <f t="shared" si="11"/>
        <v>-2.0112347616367114</v>
      </c>
    </row>
    <row r="72" spans="7:16" x14ac:dyDescent="0.45">
      <c r="G72">
        <f t="shared" si="12"/>
        <v>64</v>
      </c>
      <c r="H72">
        <f t="shared" si="13"/>
        <v>0.64000000000000035</v>
      </c>
      <c r="I72">
        <f t="shared" si="14"/>
        <v>0.33782068168370821</v>
      </c>
      <c r="J72">
        <f t="shared" si="15"/>
        <v>-0.29060460984154873</v>
      </c>
      <c r="M72">
        <f t="shared" si="8"/>
        <v>64</v>
      </c>
      <c r="N72">
        <f t="shared" si="9"/>
        <v>6.4000000000000043E-2</v>
      </c>
      <c r="O72">
        <f t="shared" si="10"/>
        <v>0.85481267218570078</v>
      </c>
      <c r="P72">
        <f t="shared" si="11"/>
        <v>-2.0038932895615464</v>
      </c>
    </row>
    <row r="73" spans="7:16" x14ac:dyDescent="0.45">
      <c r="G73">
        <f t="shared" ref="G73:G108" si="16">G72+1</f>
        <v>65</v>
      </c>
      <c r="H73">
        <f t="shared" ref="H73:H108" si="17">H72+$H$6</f>
        <v>0.65000000000000036</v>
      </c>
      <c r="I73">
        <f t="shared" ref="I73:I108" si="18">I72+$H$6*J72</f>
        <v>0.33491463558529272</v>
      </c>
      <c r="J73">
        <f t="shared" ref="J73:J108" si="19">J72+$H$6*$B$5*I72^2</f>
        <v>-0.27919232854422421</v>
      </c>
      <c r="M73">
        <f t="shared" ref="M73:M136" si="20">M72+1</f>
        <v>65</v>
      </c>
      <c r="N73">
        <f t="shared" ref="N73:N136" si="21">N72+$N$6</f>
        <v>6.5000000000000044E-2</v>
      </c>
      <c r="O73">
        <f t="shared" ref="O73:O136" si="22">O72+$N$6*P72</f>
        <v>0.85280877889613926</v>
      </c>
      <c r="P73">
        <f t="shared" ref="P73:P136" si="23">P72+$N$6*$B$5*O72^2</f>
        <v>-1.9965862425162539</v>
      </c>
    </row>
    <row r="74" spans="7:16" x14ac:dyDescent="0.45">
      <c r="G74">
        <f t="shared" si="16"/>
        <v>66</v>
      </c>
      <c r="H74">
        <f t="shared" si="17"/>
        <v>0.66000000000000036</v>
      </c>
      <c r="I74">
        <f t="shared" si="18"/>
        <v>0.33212271229985046</v>
      </c>
      <c r="J74">
        <f t="shared" si="19"/>
        <v>-0.26797554723130129</v>
      </c>
      <c r="M74">
        <f t="shared" si="20"/>
        <v>66</v>
      </c>
      <c r="N74">
        <f t="shared" si="21"/>
        <v>6.6000000000000045E-2</v>
      </c>
      <c r="O74">
        <f t="shared" si="22"/>
        <v>0.85081219265362296</v>
      </c>
      <c r="P74">
        <f t="shared" si="23"/>
        <v>-1.9893134143826308</v>
      </c>
    </row>
    <row r="75" spans="7:16" x14ac:dyDescent="0.45">
      <c r="G75">
        <f t="shared" si="16"/>
        <v>67</v>
      </c>
      <c r="H75">
        <f t="shared" si="17"/>
        <v>0.67000000000000037</v>
      </c>
      <c r="I75">
        <f t="shared" si="18"/>
        <v>0.32944295682753744</v>
      </c>
      <c r="J75">
        <f t="shared" si="19"/>
        <v>-0.25694499762876039</v>
      </c>
      <c r="M75">
        <f t="shared" si="20"/>
        <v>67</v>
      </c>
      <c r="N75">
        <f t="shared" si="21"/>
        <v>6.7000000000000046E-2</v>
      </c>
      <c r="O75">
        <f t="shared" si="22"/>
        <v>0.84882287923924038</v>
      </c>
      <c r="P75">
        <f t="shared" si="23"/>
        <v>-1.9820746005109502</v>
      </c>
    </row>
    <row r="76" spans="7:16" x14ac:dyDescent="0.45">
      <c r="G76">
        <f t="shared" si="16"/>
        <v>68</v>
      </c>
      <c r="H76">
        <f t="shared" si="17"/>
        <v>0.68000000000000038</v>
      </c>
      <c r="I76">
        <f t="shared" si="18"/>
        <v>0.32687350685124983</v>
      </c>
      <c r="J76">
        <f t="shared" si="19"/>
        <v>-0.24609173144843333</v>
      </c>
      <c r="M76">
        <f t="shared" si="20"/>
        <v>68</v>
      </c>
      <c r="N76">
        <f t="shared" si="21"/>
        <v>6.8000000000000047E-2</v>
      </c>
      <c r="O76">
        <f t="shared" si="22"/>
        <v>0.84684080463872946</v>
      </c>
      <c r="P76">
        <f t="shared" si="23"/>
        <v>-1.9748695977077502</v>
      </c>
    </row>
    <row r="77" spans="7:16" x14ac:dyDescent="0.45">
      <c r="G77">
        <f t="shared" si="16"/>
        <v>69</v>
      </c>
      <c r="H77">
        <f t="shared" si="17"/>
        <v>0.69000000000000039</v>
      </c>
      <c r="I77">
        <f t="shared" si="18"/>
        <v>0.32441258953676549</v>
      </c>
      <c r="J77">
        <f t="shared" si="19"/>
        <v>-0.23540710250030991</v>
      </c>
      <c r="M77">
        <f t="shared" si="20"/>
        <v>69</v>
      </c>
      <c r="N77">
        <f t="shared" si="21"/>
        <v>6.9000000000000047E-2</v>
      </c>
      <c r="O77">
        <f t="shared" si="22"/>
        <v>0.8448659350410217</v>
      </c>
      <c r="P77">
        <f t="shared" si="23"/>
        <v>-1.9676982042237385</v>
      </c>
    </row>
    <row r="78" spans="7:16" x14ac:dyDescent="0.45">
      <c r="G78">
        <f t="shared" si="16"/>
        <v>70</v>
      </c>
      <c r="H78">
        <f t="shared" si="17"/>
        <v>0.7000000000000004</v>
      </c>
      <c r="I78">
        <f t="shared" si="18"/>
        <v>0.32205851851176237</v>
      </c>
      <c r="J78">
        <f t="shared" si="19"/>
        <v>-0.22488274967531491</v>
      </c>
      <c r="M78">
        <f t="shared" si="20"/>
        <v>70</v>
      </c>
      <c r="N78">
        <f t="shared" si="21"/>
        <v>7.0000000000000048E-2</v>
      </c>
      <c r="O78">
        <f t="shared" si="22"/>
        <v>0.84289823683679799</v>
      </c>
      <c r="P78">
        <f t="shared" si="23"/>
        <v>-1.960560219741811</v>
      </c>
    </row>
    <row r="79" spans="7:16" x14ac:dyDescent="0.45">
      <c r="G79">
        <f t="shared" si="16"/>
        <v>71</v>
      </c>
      <c r="H79">
        <f t="shared" si="17"/>
        <v>0.71000000000000041</v>
      </c>
      <c r="I79">
        <f t="shared" si="18"/>
        <v>0.31980969101500922</v>
      </c>
      <c r="J79">
        <f t="shared" si="19"/>
        <v>-0.2145105807407158</v>
      </c>
      <c r="M79">
        <f t="shared" si="20"/>
        <v>71</v>
      </c>
      <c r="N79">
        <f t="shared" si="21"/>
        <v>7.1000000000000049E-2</v>
      </c>
      <c r="O79">
        <f t="shared" si="22"/>
        <v>0.84093767661705621</v>
      </c>
      <c r="P79">
        <f t="shared" si="23"/>
        <v>-1.9534554453651851</v>
      </c>
    </row>
    <row r="80" spans="7:16" x14ac:dyDescent="0.45">
      <c r="G80">
        <f t="shared" si="16"/>
        <v>72</v>
      </c>
      <c r="H80">
        <f t="shared" si="17"/>
        <v>0.72000000000000042</v>
      </c>
      <c r="I80">
        <f t="shared" si="18"/>
        <v>0.31766458520760205</v>
      </c>
      <c r="J80">
        <f t="shared" si="19"/>
        <v>-0.20428275689400424</v>
      </c>
      <c r="M80">
        <f t="shared" si="20"/>
        <v>72</v>
      </c>
      <c r="N80">
        <f t="shared" si="21"/>
        <v>7.200000000000005E-2</v>
      </c>
      <c r="O80">
        <f t="shared" si="22"/>
        <v>0.83898422117169102</v>
      </c>
      <c r="P80">
        <f t="shared" si="23"/>
        <v>-1.9463836836056443</v>
      </c>
    </row>
    <row r="81" spans="7:16" x14ac:dyDescent="0.45">
      <c r="G81">
        <f t="shared" si="16"/>
        <v>73</v>
      </c>
      <c r="H81">
        <f t="shared" si="17"/>
        <v>0.73000000000000043</v>
      </c>
      <c r="I81">
        <f t="shared" si="18"/>
        <v>0.31562175763866201</v>
      </c>
      <c r="J81">
        <f t="shared" si="19"/>
        <v>-0.19419167802449244</v>
      </c>
      <c r="M81">
        <f t="shared" si="20"/>
        <v>73</v>
      </c>
      <c r="N81">
        <f t="shared" si="21"/>
        <v>7.3000000000000051E-2</v>
      </c>
      <c r="O81">
        <f t="shared" si="22"/>
        <v>0.83703783748808536</v>
      </c>
      <c r="P81">
        <f t="shared" si="23"/>
        <v>-1.9393447383718936</v>
      </c>
    </row>
    <row r="82" spans="7:16" x14ac:dyDescent="0.45">
      <c r="G82">
        <f t="shared" si="16"/>
        <v>74</v>
      </c>
      <c r="H82">
        <f t="shared" si="17"/>
        <v>0.74000000000000044</v>
      </c>
      <c r="I82">
        <f t="shared" si="18"/>
        <v>0.3136798408584171</v>
      </c>
      <c r="J82">
        <f t="shared" si="19"/>
        <v>-0.1842299686350006</v>
      </c>
      <c r="M82">
        <f t="shared" si="20"/>
        <v>74</v>
      </c>
      <c r="N82">
        <f t="shared" si="21"/>
        <v>7.4000000000000052E-2</v>
      </c>
      <c r="O82">
        <f t="shared" si="22"/>
        <v>0.83509849274971348</v>
      </c>
      <c r="P82">
        <f t="shared" si="23"/>
        <v>-1.9323384149580263</v>
      </c>
    </row>
    <row r="83" spans="7:16" x14ac:dyDescent="0.45">
      <c r="G83">
        <f t="shared" si="16"/>
        <v>75</v>
      </c>
      <c r="H83">
        <f t="shared" si="17"/>
        <v>0.75000000000000044</v>
      </c>
      <c r="I83">
        <f t="shared" si="18"/>
        <v>0.31183754117206708</v>
      </c>
      <c r="J83">
        <f t="shared" si="19"/>
        <v>-0.1743904643789044</v>
      </c>
      <c r="M83">
        <f t="shared" si="20"/>
        <v>75</v>
      </c>
      <c r="N83">
        <f t="shared" si="21"/>
        <v>7.5000000000000053E-2</v>
      </c>
      <c r="O83">
        <f t="shared" si="22"/>
        <v>0.83316615433475549</v>
      </c>
      <c r="P83">
        <f t="shared" si="23"/>
        <v>-1.9253645200320979</v>
      </c>
    </row>
    <row r="84" spans="7:16" x14ac:dyDescent="0.45">
      <c r="G84">
        <f t="shared" si="16"/>
        <v>76</v>
      </c>
      <c r="H84">
        <f t="shared" si="17"/>
        <v>0.76000000000000045</v>
      </c>
      <c r="I84">
        <f t="shared" si="18"/>
        <v>0.31009363652827804</v>
      </c>
      <c r="J84">
        <f t="shared" si="19"/>
        <v>-0.16466619917048034</v>
      </c>
      <c r="M84">
        <f t="shared" si="20"/>
        <v>76</v>
      </c>
      <c r="N84">
        <f t="shared" si="21"/>
        <v>7.6000000000000054E-2</v>
      </c>
      <c r="O84">
        <f t="shared" si="22"/>
        <v>0.83124078981472338</v>
      </c>
      <c r="P84">
        <f t="shared" si="23"/>
        <v>-1.9184228616248082</v>
      </c>
    </row>
    <row r="85" spans="7:16" x14ac:dyDescent="0.45">
      <c r="G85">
        <f t="shared" si="16"/>
        <v>77</v>
      </c>
      <c r="H85">
        <f t="shared" si="17"/>
        <v>0.77000000000000046</v>
      </c>
      <c r="I85">
        <f t="shared" si="18"/>
        <v>0.30844697453657322</v>
      </c>
      <c r="J85">
        <f t="shared" si="19"/>
        <v>-0.15505039282894717</v>
      </c>
      <c r="M85">
        <f t="shared" si="20"/>
        <v>77</v>
      </c>
      <c r="N85">
        <f t="shared" si="21"/>
        <v>7.7000000000000055E-2</v>
      </c>
      <c r="O85">
        <f t="shared" si="22"/>
        <v>0.82932236695309858</v>
      </c>
      <c r="P85">
        <f t="shared" si="23"/>
        <v>-1.9115132491182902</v>
      </c>
    </row>
    <row r="86" spans="7:16" x14ac:dyDescent="0.45">
      <c r="G86">
        <f t="shared" si="16"/>
        <v>78</v>
      </c>
      <c r="H86">
        <f t="shared" si="17"/>
        <v>0.78000000000000047</v>
      </c>
      <c r="I86">
        <f t="shared" si="18"/>
        <v>0.30689647060828373</v>
      </c>
      <c r="J86">
        <f t="shared" si="19"/>
        <v>-0.14553643921887063</v>
      </c>
      <c r="M86">
        <f t="shared" si="20"/>
        <v>78</v>
      </c>
      <c r="N86">
        <f t="shared" si="21"/>
        <v>7.8000000000000055E-2</v>
      </c>
      <c r="O86">
        <f t="shared" si="22"/>
        <v>0.82741085370398026</v>
      </c>
      <c r="P86">
        <f t="shared" si="23"/>
        <v>-1.9046354932350034</v>
      </c>
    </row>
    <row r="87" spans="7:16" x14ac:dyDescent="0.45">
      <c r="G87">
        <f t="shared" si="16"/>
        <v>79</v>
      </c>
      <c r="H87">
        <f t="shared" si="17"/>
        <v>0.79000000000000048</v>
      </c>
      <c r="I87">
        <f t="shared" si="18"/>
        <v>0.30544110621609505</v>
      </c>
      <c r="J87">
        <f t="shared" si="19"/>
        <v>-0.13611789485168851</v>
      </c>
      <c r="M87">
        <f t="shared" si="20"/>
        <v>79</v>
      </c>
      <c r="N87">
        <f t="shared" si="21"/>
        <v>7.9000000000000056E-2</v>
      </c>
      <c r="O87">
        <f t="shared" si="22"/>
        <v>0.82550621821074521</v>
      </c>
      <c r="P87">
        <f t="shared" si="23"/>
        <v>-1.897789406026732</v>
      </c>
    </row>
    <row r="88" spans="7:16" x14ac:dyDescent="0.45">
      <c r="G88">
        <f t="shared" si="16"/>
        <v>80</v>
      </c>
      <c r="H88">
        <f t="shared" si="17"/>
        <v>0.80000000000000049</v>
      </c>
      <c r="I88">
        <f t="shared" si="18"/>
        <v>0.30407992726757815</v>
      </c>
      <c r="J88">
        <f t="shared" si="19"/>
        <v>-0.12678846791503734</v>
      </c>
      <c r="M88">
        <f t="shared" si="20"/>
        <v>80</v>
      </c>
      <c r="N88">
        <f t="shared" si="21"/>
        <v>8.0000000000000057E-2</v>
      </c>
      <c r="O88">
        <f t="shared" si="22"/>
        <v>0.82360842880471852</v>
      </c>
      <c r="P88">
        <f t="shared" si="23"/>
        <v>-1.890974800863686</v>
      </c>
    </row>
    <row r="89" spans="7:16" x14ac:dyDescent="0.45">
      <c r="G89">
        <f t="shared" si="16"/>
        <v>81</v>
      </c>
      <c r="H89">
        <f t="shared" si="17"/>
        <v>0.8100000000000005</v>
      </c>
      <c r="I89">
        <f t="shared" si="18"/>
        <v>0.30281204258842775</v>
      </c>
      <c r="J89">
        <f t="shared" si="19"/>
        <v>-0.11754200769833177</v>
      </c>
      <c r="M89">
        <f t="shared" si="20"/>
        <v>81</v>
      </c>
      <c r="N89">
        <f t="shared" si="21"/>
        <v>8.1000000000000058E-2</v>
      </c>
      <c r="O89">
        <f t="shared" si="22"/>
        <v>0.82171745400385487</v>
      </c>
      <c r="P89">
        <f t="shared" si="23"/>
        <v>-1.8841914924237042</v>
      </c>
    </row>
    <row r="90" spans="7:16" x14ac:dyDescent="0.45">
      <c r="G90">
        <f t="shared" si="16"/>
        <v>82</v>
      </c>
      <c r="H90">
        <f t="shared" si="17"/>
        <v>0.82000000000000051</v>
      </c>
      <c r="I90">
        <f t="shared" si="18"/>
        <v>0.30163662251144446</v>
      </c>
      <c r="J90">
        <f t="shared" si="19"/>
        <v>-0.1083724943846742</v>
      </c>
      <c r="M90">
        <f t="shared" si="20"/>
        <v>82</v>
      </c>
      <c r="N90">
        <f t="shared" si="21"/>
        <v>8.2000000000000059E-2</v>
      </c>
      <c r="O90">
        <f t="shared" si="22"/>
        <v>0.81983326251143118</v>
      </c>
      <c r="P90">
        <f t="shared" si="23"/>
        <v>-1.8774392966815585</v>
      </c>
    </row>
    <row r="91" spans="7:16" x14ac:dyDescent="0.45">
      <c r="G91">
        <f t="shared" si="16"/>
        <v>83</v>
      </c>
      <c r="H91">
        <f t="shared" si="17"/>
        <v>0.83000000000000052</v>
      </c>
      <c r="I91">
        <f t="shared" si="18"/>
        <v>0.30055289756759773</v>
      </c>
      <c r="J91">
        <f t="shared" si="19"/>
        <v>-9.9274029180663026E-2</v>
      </c>
      <c r="M91">
        <f t="shared" si="20"/>
        <v>83</v>
      </c>
      <c r="N91">
        <f t="shared" si="21"/>
        <v>8.300000000000006E-2</v>
      </c>
      <c r="O91">
        <f t="shared" si="22"/>
        <v>0.81795582321474958</v>
      </c>
      <c r="P91">
        <f t="shared" si="23"/>
        <v>-1.8707180308983571</v>
      </c>
    </row>
    <row r="92" spans="7:16" x14ac:dyDescent="0.45">
      <c r="G92">
        <f t="shared" si="16"/>
        <v>84</v>
      </c>
      <c r="H92">
        <f t="shared" si="17"/>
        <v>0.84000000000000052</v>
      </c>
      <c r="I92">
        <f t="shared" si="18"/>
        <v>0.29956015727579111</v>
      </c>
      <c r="J92">
        <f t="shared" si="19"/>
        <v>-9.024082475703514E-2</v>
      </c>
      <c r="M92">
        <f t="shared" si="20"/>
        <v>84</v>
      </c>
      <c r="N92">
        <f t="shared" si="21"/>
        <v>8.4000000000000061E-2</v>
      </c>
      <c r="O92">
        <f t="shared" si="22"/>
        <v>0.81608510518385124</v>
      </c>
      <c r="P92">
        <f t="shared" si="23"/>
        <v>-1.8640275136110478</v>
      </c>
    </row>
    <row r="93" spans="7:16" x14ac:dyDescent="0.45">
      <c r="G93">
        <f t="shared" si="16"/>
        <v>85</v>
      </c>
      <c r="H93">
        <f t="shared" si="17"/>
        <v>0.85000000000000053</v>
      </c>
      <c r="I93">
        <f t="shared" si="18"/>
        <v>0.29865774902822073</v>
      </c>
      <c r="J93">
        <f t="shared" si="19"/>
        <v>-8.1267195974325468E-2</v>
      </c>
      <c r="M93">
        <f t="shared" si="20"/>
        <v>85</v>
      </c>
      <c r="N93">
        <f t="shared" si="21"/>
        <v>8.5000000000000062E-2</v>
      </c>
      <c r="O93">
        <f t="shared" si="22"/>
        <v>0.81422107767024021</v>
      </c>
      <c r="P93">
        <f t="shared" si="23"/>
        <v>-1.8573675646220185</v>
      </c>
    </row>
    <row r="94" spans="7:16" x14ac:dyDescent="0.45">
      <c r="G94">
        <f t="shared" si="16"/>
        <v>86</v>
      </c>
      <c r="H94">
        <f t="shared" si="17"/>
        <v>0.86000000000000054</v>
      </c>
      <c r="I94">
        <f t="shared" si="18"/>
        <v>0.29784507706847746</v>
      </c>
      <c r="J94">
        <f t="shared" si="19"/>
        <v>-7.2347550868865101E-2</v>
      </c>
      <c r="M94">
        <f t="shared" si="20"/>
        <v>86</v>
      </c>
      <c r="N94">
        <f t="shared" si="21"/>
        <v>8.6000000000000063E-2</v>
      </c>
      <c r="O94">
        <f t="shared" si="22"/>
        <v>0.81236371010561814</v>
      </c>
      <c r="P94">
        <f t="shared" si="23"/>
        <v>-1.8507380049887936</v>
      </c>
    </row>
    <row r="95" spans="7:16" x14ac:dyDescent="0.45">
      <c r="G95">
        <f t="shared" si="16"/>
        <v>87</v>
      </c>
      <c r="H95">
        <f t="shared" si="17"/>
        <v>0.87000000000000055</v>
      </c>
      <c r="I95">
        <f t="shared" si="18"/>
        <v>0.29712160155978878</v>
      </c>
      <c r="J95">
        <f t="shared" si="19"/>
        <v>-6.3476381875472374E-2</v>
      </c>
      <c r="M95">
        <f t="shared" si="20"/>
        <v>87</v>
      </c>
      <c r="N95">
        <f t="shared" si="21"/>
        <v>8.7000000000000063E-2</v>
      </c>
      <c r="O95">
        <f t="shared" si="22"/>
        <v>0.81051297210062934</v>
      </c>
      <c r="P95">
        <f t="shared" si="23"/>
        <v>-1.8441386570138278</v>
      </c>
    </row>
    <row r="96" spans="7:16" x14ac:dyDescent="0.45">
      <c r="G96">
        <f t="shared" si="16"/>
        <v>88</v>
      </c>
      <c r="H96">
        <f t="shared" si="17"/>
        <v>0.88000000000000056</v>
      </c>
      <c r="I96">
        <f t="shared" si="18"/>
        <v>0.29648683774103407</v>
      </c>
      <c r="J96">
        <f t="shared" si="19"/>
        <v>-5.4648257264126983E-2</v>
      </c>
      <c r="M96">
        <f t="shared" si="20"/>
        <v>88</v>
      </c>
      <c r="N96">
        <f t="shared" si="21"/>
        <v>8.8000000000000064E-2</v>
      </c>
      <c r="O96">
        <f t="shared" si="22"/>
        <v>0.80866883344361551</v>
      </c>
      <c r="P96">
        <f t="shared" si="23"/>
        <v>-1.8375693442343939</v>
      </c>
    </row>
    <row r="97" spans="7:16" x14ac:dyDescent="0.45">
      <c r="G97">
        <f t="shared" si="16"/>
        <v>89</v>
      </c>
      <c r="H97">
        <f t="shared" si="17"/>
        <v>0.89000000000000057</v>
      </c>
      <c r="I97">
        <f t="shared" si="18"/>
        <v>0.29594035516839279</v>
      </c>
      <c r="J97">
        <f t="shared" si="19"/>
        <v>-4.5857812768759158E-2</v>
      </c>
      <c r="M97">
        <f t="shared" si="20"/>
        <v>89</v>
      </c>
      <c r="N97">
        <f t="shared" si="21"/>
        <v>8.9000000000000065E-2</v>
      </c>
      <c r="O97">
        <f t="shared" si="22"/>
        <v>0.80683126409938111</v>
      </c>
      <c r="P97">
        <f t="shared" si="23"/>
        <v>-1.8310298914125633</v>
      </c>
    </row>
    <row r="98" spans="7:16" x14ac:dyDescent="0.45">
      <c r="G98">
        <f t="shared" si="16"/>
        <v>90</v>
      </c>
      <c r="H98">
        <f t="shared" si="17"/>
        <v>0.90000000000000058</v>
      </c>
      <c r="I98">
        <f t="shared" si="18"/>
        <v>0.29548177704070522</v>
      </c>
      <c r="J98">
        <f t="shared" si="19"/>
        <v>-3.709974338703971E-2</v>
      </c>
      <c r="M98">
        <f t="shared" si="20"/>
        <v>90</v>
      </c>
      <c r="N98">
        <f t="shared" si="21"/>
        <v>9.0000000000000066E-2</v>
      </c>
      <c r="O98">
        <f t="shared" si="22"/>
        <v>0.80500023420796851</v>
      </c>
      <c r="P98">
        <f t="shared" si="23"/>
        <v>-1.8245201245252813</v>
      </c>
    </row>
    <row r="99" spans="7:16" x14ac:dyDescent="0.45">
      <c r="G99">
        <f t="shared" si="16"/>
        <v>91</v>
      </c>
      <c r="H99">
        <f t="shared" si="17"/>
        <v>0.91000000000000059</v>
      </c>
      <c r="I99">
        <f t="shared" si="18"/>
        <v>0.29511077960683479</v>
      </c>
      <c r="J99">
        <f t="shared" si="19"/>
        <v>-2.8368795330726407E-2</v>
      </c>
      <c r="M99">
        <f t="shared" si="20"/>
        <v>91</v>
      </c>
      <c r="N99">
        <f t="shared" si="21"/>
        <v>9.1000000000000067E-2</v>
      </c>
      <c r="O99">
        <f t="shared" si="22"/>
        <v>0.80317571408344324</v>
      </c>
      <c r="P99">
        <f t="shared" si="23"/>
        <v>-1.8180398707545324</v>
      </c>
    </row>
    <row r="100" spans="7:16" x14ac:dyDescent="0.45">
      <c r="G100">
        <f t="shared" si="16"/>
        <v>92</v>
      </c>
      <c r="H100">
        <f t="shared" si="17"/>
        <v>0.9200000000000006</v>
      </c>
      <c r="I100">
        <f t="shared" si="18"/>
        <v>0.29482709165352755</v>
      </c>
      <c r="J100">
        <f t="shared" si="19"/>
        <v>-1.9659758106711025E-2</v>
      </c>
      <c r="M100">
        <f t="shared" si="20"/>
        <v>92</v>
      </c>
      <c r="N100">
        <f t="shared" si="21"/>
        <v>9.2000000000000068E-2</v>
      </c>
      <c r="O100">
        <f t="shared" si="22"/>
        <v>0.80135767421268866</v>
      </c>
      <c r="P100">
        <f t="shared" si="23"/>
        <v>-1.8115889584775979</v>
      </c>
    </row>
    <row r="101" spans="7:16" x14ac:dyDescent="0.45">
      <c r="G101">
        <f t="shared" si="16"/>
        <v>93</v>
      </c>
      <c r="H101">
        <f t="shared" si="17"/>
        <v>0.9300000000000006</v>
      </c>
      <c r="I101">
        <f t="shared" si="18"/>
        <v>0.29463049407246045</v>
      </c>
      <c r="J101">
        <f t="shared" si="19"/>
        <v>-1.0967456709423271E-2</v>
      </c>
      <c r="M101">
        <f t="shared" si="20"/>
        <v>93</v>
      </c>
      <c r="N101">
        <f t="shared" si="21"/>
        <v>9.3000000000000069E-2</v>
      </c>
      <c r="O101">
        <f t="shared" si="22"/>
        <v>0.79954608525421111</v>
      </c>
      <c r="P101">
        <f t="shared" si="23"/>
        <v>-1.8051672172574023</v>
      </c>
    </row>
    <row r="102" spans="7:16" x14ac:dyDescent="0.45">
      <c r="G102">
        <f t="shared" si="16"/>
        <v>94</v>
      </c>
      <c r="H102">
        <f t="shared" si="17"/>
        <v>0.94000000000000061</v>
      </c>
      <c r="I102">
        <f t="shared" si="18"/>
        <v>0.29452081950536624</v>
      </c>
      <c r="J102">
        <f t="shared" si="19"/>
        <v>-2.2867439056850555E-3</v>
      </c>
      <c r="M102">
        <f t="shared" si="20"/>
        <v>94</v>
      </c>
      <c r="N102">
        <f t="shared" si="21"/>
        <v>9.400000000000007E-2</v>
      </c>
      <c r="O102">
        <f t="shared" si="22"/>
        <v>0.79774091803695368</v>
      </c>
      <c r="P102">
        <f t="shared" si="23"/>
        <v>-1.7987744778329489</v>
      </c>
    </row>
    <row r="103" spans="7:16" x14ac:dyDescent="0.45">
      <c r="G103">
        <f t="shared" si="16"/>
        <v>95</v>
      </c>
      <c r="H103">
        <f t="shared" si="17"/>
        <v>0.95000000000000062</v>
      </c>
      <c r="I103">
        <f t="shared" si="18"/>
        <v>0.29449795206630941</v>
      </c>
      <c r="J103">
        <f t="shared" si="19"/>
        <v>6.387507406526197E-3</v>
      </c>
      <c r="M103">
        <f t="shared" si="20"/>
        <v>95</v>
      </c>
      <c r="N103">
        <f t="shared" si="21"/>
        <v>9.500000000000007E-2</v>
      </c>
      <c r="O103">
        <f t="shared" si="22"/>
        <v>0.79594214355912074</v>
      </c>
      <c r="P103">
        <f t="shared" si="23"/>
        <v>-1.7924105721098444</v>
      </c>
    </row>
    <row r="104" spans="7:16" x14ac:dyDescent="0.45">
      <c r="G104">
        <f t="shared" si="16"/>
        <v>96</v>
      </c>
      <c r="H104">
        <f t="shared" si="17"/>
        <v>0.96000000000000063</v>
      </c>
      <c r="I104">
        <f t="shared" si="18"/>
        <v>0.29456182714037465</v>
      </c>
      <c r="J104">
        <f t="shared" si="19"/>
        <v>1.5060411783651225E-2</v>
      </c>
      <c r="M104">
        <f t="shared" si="20"/>
        <v>96</v>
      </c>
      <c r="N104">
        <f t="shared" si="21"/>
        <v>9.6000000000000071E-2</v>
      </c>
      <c r="O104">
        <f t="shared" si="22"/>
        <v>0.79414973298701086</v>
      </c>
      <c r="P104">
        <f t="shared" si="23"/>
        <v>-1.7860753331509096</v>
      </c>
    </row>
    <row r="105" spans="7:16" x14ac:dyDescent="0.45">
      <c r="G105">
        <f t="shared" si="16"/>
        <v>97</v>
      </c>
      <c r="H105">
        <f t="shared" si="17"/>
        <v>0.97000000000000064</v>
      </c>
      <c r="I105">
        <f t="shared" si="18"/>
        <v>0.29471243125821117</v>
      </c>
      <c r="J105">
        <f t="shared" si="19"/>
        <v>2.373707878447882E-2</v>
      </c>
      <c r="M105">
        <f t="shared" si="20"/>
        <v>97</v>
      </c>
      <c r="N105">
        <f t="shared" si="21"/>
        <v>9.7000000000000072E-2</v>
      </c>
      <c r="O105">
        <f t="shared" si="22"/>
        <v>0.79236365765385997</v>
      </c>
      <c r="P105">
        <f t="shared" si="23"/>
        <v>-1.7797685951668762</v>
      </c>
    </row>
    <row r="106" spans="7:16" x14ac:dyDescent="0.45">
      <c r="G106">
        <f t="shared" si="16"/>
        <v>98</v>
      </c>
      <c r="H106">
        <f t="shared" si="17"/>
        <v>0.98000000000000065</v>
      </c>
      <c r="I106">
        <f t="shared" si="18"/>
        <v>0.29494980204605598</v>
      </c>
      <c r="J106">
        <f t="shared" si="19"/>
        <v>3.2422620498291407E-2</v>
      </c>
      <c r="M106">
        <f t="shared" si="20"/>
        <v>98</v>
      </c>
      <c r="N106">
        <f t="shared" si="21"/>
        <v>9.8000000000000073E-2</v>
      </c>
      <c r="O106">
        <f t="shared" si="22"/>
        <v>0.79058388905869303</v>
      </c>
      <c r="P106">
        <f t="shared" si="23"/>
        <v>-1.7734901935071703</v>
      </c>
    </row>
    <row r="107" spans="7:16" x14ac:dyDescent="0.45">
      <c r="G107">
        <f t="shared" si="16"/>
        <v>99</v>
      </c>
      <c r="H107">
        <f t="shared" si="17"/>
        <v>0.99000000000000066</v>
      </c>
      <c r="I107">
        <f t="shared" si="18"/>
        <v>0.29527402825103888</v>
      </c>
      <c r="J107">
        <f t="shared" si="19"/>
        <v>4.1122159070992169E-2</v>
      </c>
      <c r="M107">
        <f t="shared" si="20"/>
        <v>99</v>
      </c>
      <c r="N107">
        <f t="shared" si="21"/>
        <v>9.9000000000000074E-2</v>
      </c>
      <c r="O107">
        <f t="shared" si="22"/>
        <v>0.78881039886518589</v>
      </c>
      <c r="P107">
        <f t="shared" si="23"/>
        <v>-1.7672399646507786</v>
      </c>
    </row>
    <row r="108" spans="7:16" x14ac:dyDescent="0.45">
      <c r="G108">
        <f t="shared" si="16"/>
        <v>100</v>
      </c>
      <c r="H108">
        <f t="shared" si="17"/>
        <v>1.0000000000000007</v>
      </c>
      <c r="I108">
        <f t="shared" si="18"/>
        <v>0.29568524984174882</v>
      </c>
      <c r="J108">
        <f t="shared" si="19"/>
        <v>4.9840834246951703E-2</v>
      </c>
      <c r="M108">
        <f t="shared" si="20"/>
        <v>100</v>
      </c>
      <c r="N108">
        <f t="shared" si="21"/>
        <v>0.10000000000000007</v>
      </c>
      <c r="O108">
        <f t="shared" si="22"/>
        <v>0.78704315890053511</v>
      </c>
      <c r="P108">
        <f t="shared" si="23"/>
        <v>-1.7610177461972001</v>
      </c>
    </row>
    <row r="109" spans="7:16" x14ac:dyDescent="0.45">
      <c r="M109">
        <f t="shared" si="20"/>
        <v>101</v>
      </c>
      <c r="N109">
        <f t="shared" si="21"/>
        <v>0.10100000000000008</v>
      </c>
      <c r="O109">
        <f t="shared" si="22"/>
        <v>0.78528214115433792</v>
      </c>
      <c r="P109">
        <f t="shared" si="23"/>
        <v>-1.7548233768574788</v>
      </c>
    </row>
    <row r="110" spans="7:16" x14ac:dyDescent="0.45">
      <c r="M110">
        <f t="shared" si="20"/>
        <v>102</v>
      </c>
      <c r="N110">
        <f t="shared" si="21"/>
        <v>0.10200000000000008</v>
      </c>
      <c r="O110">
        <f t="shared" si="22"/>
        <v>0.78352731777748041</v>
      </c>
      <c r="P110">
        <f t="shared" si="23"/>
        <v>-1.7486566964453194</v>
      </c>
    </row>
    <row r="111" spans="7:16" x14ac:dyDescent="0.45">
      <c r="M111">
        <f t="shared" si="20"/>
        <v>103</v>
      </c>
      <c r="N111">
        <f t="shared" si="21"/>
        <v>0.10300000000000008</v>
      </c>
      <c r="O111">
        <f t="shared" si="22"/>
        <v>0.78177866108103511</v>
      </c>
      <c r="P111">
        <f t="shared" si="23"/>
        <v>-1.7425175458682838</v>
      </c>
    </row>
    <row r="112" spans="7:16" x14ac:dyDescent="0.45">
      <c r="M112">
        <f t="shared" si="20"/>
        <v>104</v>
      </c>
      <c r="N112">
        <f t="shared" si="21"/>
        <v>0.10400000000000008</v>
      </c>
      <c r="O112">
        <f t="shared" si="22"/>
        <v>0.78003614353516681</v>
      </c>
      <c r="P112">
        <f t="shared" si="23"/>
        <v>-1.7364057671190671</v>
      </c>
    </row>
    <row r="113" spans="13:16" x14ac:dyDescent="0.45">
      <c r="M113">
        <f t="shared" si="20"/>
        <v>105</v>
      </c>
      <c r="N113">
        <f t="shared" si="21"/>
        <v>0.10500000000000008</v>
      </c>
      <c r="O113">
        <f t="shared" si="22"/>
        <v>0.77829973776804773</v>
      </c>
      <c r="P113">
        <f t="shared" si="23"/>
        <v>-1.7303212032668549</v>
      </c>
    </row>
    <row r="114" spans="13:16" x14ac:dyDescent="0.45">
      <c r="M114">
        <f t="shared" si="20"/>
        <v>106</v>
      </c>
      <c r="N114">
        <f t="shared" si="21"/>
        <v>0.10600000000000008</v>
      </c>
      <c r="O114">
        <f t="shared" si="22"/>
        <v>0.77656941656478085</v>
      </c>
      <c r="P114">
        <f t="shared" si="23"/>
        <v>-1.7242636984487567</v>
      </c>
    </row>
    <row r="115" spans="13:16" x14ac:dyDescent="0.45">
      <c r="M115">
        <f t="shared" si="20"/>
        <v>107</v>
      </c>
      <c r="N115">
        <f t="shared" si="21"/>
        <v>0.10700000000000008</v>
      </c>
      <c r="O115">
        <f t="shared" si="22"/>
        <v>0.77484515286633204</v>
      </c>
      <c r="P115">
        <f t="shared" si="23"/>
        <v>-1.7182330978613192</v>
      </c>
    </row>
    <row r="116" spans="13:16" x14ac:dyDescent="0.45">
      <c r="M116">
        <f t="shared" si="20"/>
        <v>108</v>
      </c>
      <c r="N116">
        <f t="shared" si="21"/>
        <v>0.10800000000000008</v>
      </c>
      <c r="O116">
        <f t="shared" si="22"/>
        <v>0.7731269197684707</v>
      </c>
      <c r="P116">
        <f t="shared" si="23"/>
        <v>-1.7122292477521146</v>
      </c>
    </row>
    <row r="117" spans="13:16" x14ac:dyDescent="0.45">
      <c r="M117">
        <f t="shared" si="20"/>
        <v>109</v>
      </c>
      <c r="N117">
        <f t="shared" si="21"/>
        <v>0.10900000000000008</v>
      </c>
      <c r="O117">
        <f t="shared" si="22"/>
        <v>0.77141469052071854</v>
      </c>
      <c r="P117">
        <f t="shared" si="23"/>
        <v>-1.7062519954114077</v>
      </c>
    </row>
    <row r="118" spans="13:16" x14ac:dyDescent="0.45">
      <c r="M118">
        <f t="shared" si="20"/>
        <v>110</v>
      </c>
      <c r="N118">
        <f t="shared" si="21"/>
        <v>0.11000000000000008</v>
      </c>
      <c r="O118">
        <f t="shared" si="22"/>
        <v>0.76970843852530713</v>
      </c>
      <c r="P118">
        <f t="shared" si="23"/>
        <v>-1.7003011891638959</v>
      </c>
    </row>
    <row r="119" spans="13:16" x14ac:dyDescent="0.45">
      <c r="M119">
        <f t="shared" si="20"/>
        <v>111</v>
      </c>
      <c r="N119">
        <f t="shared" si="21"/>
        <v>0.11100000000000008</v>
      </c>
      <c r="O119">
        <f t="shared" si="22"/>
        <v>0.76800813733614326</v>
      </c>
      <c r="P119">
        <f t="shared" si="23"/>
        <v>-1.6943766783605252</v>
      </c>
    </row>
    <row r="120" spans="13:16" x14ac:dyDescent="0.45">
      <c r="M120">
        <f t="shared" si="20"/>
        <v>112</v>
      </c>
      <c r="N120">
        <f t="shared" si="21"/>
        <v>0.11200000000000009</v>
      </c>
      <c r="O120">
        <f t="shared" si="22"/>
        <v>0.76631376065778278</v>
      </c>
      <c r="P120">
        <f t="shared" si="23"/>
        <v>-1.6884783133703798</v>
      </c>
    </row>
    <row r="121" spans="13:16" x14ac:dyDescent="0.45">
      <c r="M121">
        <f t="shared" si="20"/>
        <v>113</v>
      </c>
      <c r="N121">
        <f t="shared" si="21"/>
        <v>0.11300000000000009</v>
      </c>
      <c r="O121">
        <f t="shared" si="22"/>
        <v>0.7646252823444124</v>
      </c>
      <c r="P121">
        <f t="shared" si="23"/>
        <v>-1.682605945572645</v>
      </c>
    </row>
    <row r="122" spans="13:16" x14ac:dyDescent="0.45">
      <c r="M122">
        <f t="shared" si="20"/>
        <v>114</v>
      </c>
      <c r="N122">
        <f t="shared" si="21"/>
        <v>0.11400000000000009</v>
      </c>
      <c r="O122">
        <f t="shared" si="22"/>
        <v>0.76294267639883973</v>
      </c>
      <c r="P122">
        <f t="shared" si="23"/>
        <v>-1.6767594273486424</v>
      </c>
    </row>
    <row r="123" spans="13:16" x14ac:dyDescent="0.45">
      <c r="M123">
        <f t="shared" si="20"/>
        <v>115</v>
      </c>
      <c r="N123">
        <f t="shared" si="21"/>
        <v>0.11500000000000009</v>
      </c>
      <c r="O123">
        <f t="shared" si="22"/>
        <v>0.76126591697149104</v>
      </c>
      <c r="P123">
        <f t="shared" si="23"/>
        <v>-1.670938612073936</v>
      </c>
    </row>
    <row r="124" spans="13:16" x14ac:dyDescent="0.45">
      <c r="M124">
        <f t="shared" si="20"/>
        <v>116</v>
      </c>
      <c r="N124">
        <f t="shared" si="21"/>
        <v>0.11600000000000009</v>
      </c>
      <c r="O124">
        <f t="shared" si="22"/>
        <v>0.75959497835941714</v>
      </c>
      <c r="P124">
        <f t="shared" si="23"/>
        <v>-1.6651433541105116</v>
      </c>
    </row>
    <row r="125" spans="13:16" x14ac:dyDescent="0.45">
      <c r="M125">
        <f t="shared" si="20"/>
        <v>117</v>
      </c>
      <c r="N125">
        <f t="shared" si="21"/>
        <v>0.11700000000000009</v>
      </c>
      <c r="O125">
        <f t="shared" si="22"/>
        <v>0.75792983500530664</v>
      </c>
      <c r="P125">
        <f t="shared" si="23"/>
        <v>-1.6593735087990231</v>
      </c>
    </row>
    <row r="126" spans="13:16" x14ac:dyDescent="0.45">
      <c r="M126">
        <f t="shared" si="20"/>
        <v>118</v>
      </c>
      <c r="N126">
        <f t="shared" si="21"/>
        <v>0.11800000000000009</v>
      </c>
      <c r="O126">
        <f t="shared" si="22"/>
        <v>0.75627046149650756</v>
      </c>
      <c r="P126">
        <f t="shared" si="23"/>
        <v>-1.6536289324511113</v>
      </c>
    </row>
    <row r="127" spans="13:16" x14ac:dyDescent="0.45">
      <c r="M127">
        <f t="shared" si="20"/>
        <v>119</v>
      </c>
      <c r="N127">
        <f t="shared" si="21"/>
        <v>0.11900000000000009</v>
      </c>
      <c r="O127">
        <f t="shared" si="22"/>
        <v>0.75461683256405643</v>
      </c>
      <c r="P127">
        <f t="shared" si="23"/>
        <v>-1.6479094823417899</v>
      </c>
    </row>
    <row r="128" spans="13:16" x14ac:dyDescent="0.45">
      <c r="M128">
        <f t="shared" si="20"/>
        <v>120</v>
      </c>
      <c r="N128">
        <f t="shared" si="21"/>
        <v>0.12000000000000009</v>
      </c>
      <c r="O128">
        <f t="shared" si="22"/>
        <v>0.75296892308171459</v>
      </c>
      <c r="P128">
        <f t="shared" si="23"/>
        <v>-1.6422150167018998</v>
      </c>
    </row>
    <row r="129" spans="13:16" x14ac:dyDescent="0.45">
      <c r="M129">
        <f t="shared" si="20"/>
        <v>121</v>
      </c>
      <c r="N129">
        <f t="shared" si="21"/>
        <v>0.12100000000000009</v>
      </c>
      <c r="O129">
        <f t="shared" si="22"/>
        <v>0.75132670806501267</v>
      </c>
      <c r="P129">
        <f t="shared" si="23"/>
        <v>-1.6365453947106314</v>
      </c>
    </row>
    <row r="130" spans="13:16" x14ac:dyDescent="0.45">
      <c r="M130">
        <f t="shared" si="20"/>
        <v>122</v>
      </c>
      <c r="N130">
        <f t="shared" si="21"/>
        <v>0.12200000000000009</v>
      </c>
      <c r="O130">
        <f t="shared" si="22"/>
        <v>0.74969016267030208</v>
      </c>
      <c r="P130">
        <f t="shared" si="23"/>
        <v>-1.6309004764881134</v>
      </c>
    </row>
    <row r="131" spans="13:16" x14ac:dyDescent="0.45">
      <c r="M131">
        <f t="shared" si="20"/>
        <v>123</v>
      </c>
      <c r="N131">
        <f t="shared" si="21"/>
        <v>0.1230000000000001</v>
      </c>
      <c r="O131">
        <f t="shared" si="22"/>
        <v>0.74805926219381402</v>
      </c>
      <c r="P131">
        <f t="shared" si="23"/>
        <v>-1.6252801230880671</v>
      </c>
    </row>
    <row r="132" spans="13:16" x14ac:dyDescent="0.45">
      <c r="M132">
        <f t="shared" si="20"/>
        <v>124</v>
      </c>
      <c r="N132">
        <f t="shared" si="21"/>
        <v>0.1240000000000001</v>
      </c>
      <c r="O132">
        <f t="shared" si="22"/>
        <v>0.74643398207072598</v>
      </c>
      <c r="P132">
        <f t="shared" si="23"/>
        <v>-1.6196841964905275</v>
      </c>
    </row>
    <row r="133" spans="13:16" x14ac:dyDescent="0.45">
      <c r="M133">
        <f t="shared" si="20"/>
        <v>125</v>
      </c>
      <c r="N133">
        <f t="shared" si="21"/>
        <v>0.12500000000000008</v>
      </c>
      <c r="O133">
        <f t="shared" si="22"/>
        <v>0.74481429787423548</v>
      </c>
      <c r="P133">
        <f t="shared" si="23"/>
        <v>-1.614112559594628</v>
      </c>
    </row>
    <row r="134" spans="13:16" x14ac:dyDescent="0.45">
      <c r="M134">
        <f t="shared" si="20"/>
        <v>126</v>
      </c>
      <c r="N134">
        <f t="shared" si="21"/>
        <v>0.12600000000000008</v>
      </c>
      <c r="O134">
        <f t="shared" si="22"/>
        <v>0.74320018531464083</v>
      </c>
      <c r="P134">
        <f t="shared" si="23"/>
        <v>-1.608565076211449</v>
      </c>
    </row>
    <row r="135" spans="13:16" x14ac:dyDescent="0.45">
      <c r="M135">
        <f t="shared" si="20"/>
        <v>127</v>
      </c>
      <c r="N135">
        <f t="shared" si="21"/>
        <v>0.12700000000000009</v>
      </c>
      <c r="O135">
        <f t="shared" si="22"/>
        <v>0.74159162023842939</v>
      </c>
      <c r="P135">
        <f t="shared" si="23"/>
        <v>-1.6030416110569319</v>
      </c>
    </row>
    <row r="136" spans="13:16" x14ac:dyDescent="0.45">
      <c r="M136">
        <f t="shared" si="20"/>
        <v>128</v>
      </c>
      <c r="N136">
        <f t="shared" si="21"/>
        <v>0.12800000000000009</v>
      </c>
      <c r="O136">
        <f t="shared" si="22"/>
        <v>0.73998857862737244</v>
      </c>
      <c r="P136">
        <f t="shared" si="23"/>
        <v>-1.5975420297448533</v>
      </c>
    </row>
    <row r="137" spans="13:16" x14ac:dyDescent="0.45">
      <c r="M137">
        <f t="shared" ref="M137:M200" si="24">M136+1</f>
        <v>129</v>
      </c>
      <c r="N137">
        <f t="shared" ref="N137:N200" si="25">N136+$N$6</f>
        <v>0.12900000000000009</v>
      </c>
      <c r="O137">
        <f t="shared" ref="O137:O200" si="26">O136+$N$6*P136</f>
        <v>0.73839103659762761</v>
      </c>
      <c r="P137">
        <f t="shared" ref="P137:P200" si="27">P136+$N$6*$B$5*O136^2</f>
        <v>-1.5920661987798637</v>
      </c>
    </row>
    <row r="138" spans="13:16" x14ac:dyDescent="0.45">
      <c r="M138">
        <f t="shared" si="24"/>
        <v>130</v>
      </c>
      <c r="N138">
        <f t="shared" si="25"/>
        <v>0.13000000000000009</v>
      </c>
      <c r="O138">
        <f t="shared" si="26"/>
        <v>0.73679897039884779</v>
      </c>
      <c r="P138">
        <f t="shared" si="27"/>
        <v>-1.5866139855505865</v>
      </c>
    </row>
    <row r="139" spans="13:16" x14ac:dyDescent="0.45">
      <c r="M139">
        <f t="shared" si="24"/>
        <v>131</v>
      </c>
      <c r="N139">
        <f t="shared" si="25"/>
        <v>0.13100000000000009</v>
      </c>
      <c r="O139">
        <f t="shared" si="26"/>
        <v>0.73521235641329719</v>
      </c>
      <c r="P139">
        <f t="shared" si="27"/>
        <v>-1.5811852583227786</v>
      </c>
    </row>
    <row r="140" spans="13:16" x14ac:dyDescent="0.45">
      <c r="M140">
        <f t="shared" si="24"/>
        <v>132</v>
      </c>
      <c r="N140">
        <f t="shared" si="25"/>
        <v>0.13200000000000009</v>
      </c>
      <c r="O140">
        <f t="shared" si="26"/>
        <v>0.73363117115497445</v>
      </c>
      <c r="P140">
        <f t="shared" si="27"/>
        <v>-1.5757798862325507</v>
      </c>
    </row>
    <row r="141" spans="13:16" x14ac:dyDescent="0.45">
      <c r="M141">
        <f t="shared" si="24"/>
        <v>133</v>
      </c>
      <c r="N141">
        <f t="shared" si="25"/>
        <v>0.13300000000000009</v>
      </c>
      <c r="O141">
        <f t="shared" si="26"/>
        <v>0.73205539126874186</v>
      </c>
      <c r="P141">
        <f t="shared" si="27"/>
        <v>-1.5703977392796484</v>
      </c>
    </row>
    <row r="142" spans="13:16" x14ac:dyDescent="0.45">
      <c r="M142">
        <f t="shared" si="24"/>
        <v>134</v>
      </c>
      <c r="N142">
        <f t="shared" si="25"/>
        <v>0.13400000000000009</v>
      </c>
      <c r="O142">
        <f t="shared" si="26"/>
        <v>0.73048499352946217</v>
      </c>
      <c r="P142">
        <f t="shared" si="27"/>
        <v>-1.5650386883207921</v>
      </c>
    </row>
    <row r="143" spans="13:16" x14ac:dyDescent="0.45">
      <c r="M143">
        <f t="shared" si="24"/>
        <v>135</v>
      </c>
      <c r="N143">
        <f t="shared" si="25"/>
        <v>0.13500000000000009</v>
      </c>
      <c r="O143">
        <f t="shared" si="26"/>
        <v>0.72891995484114136</v>
      </c>
      <c r="P143">
        <f t="shared" si="27"/>
        <v>-1.5597026050630747</v>
      </c>
    </row>
    <row r="144" spans="13:16" x14ac:dyDescent="0.45">
      <c r="M144">
        <f t="shared" si="24"/>
        <v>136</v>
      </c>
      <c r="N144">
        <f t="shared" si="25"/>
        <v>0.13600000000000009</v>
      </c>
      <c r="O144">
        <f t="shared" si="26"/>
        <v>0.72736025223607825</v>
      </c>
      <c r="P144">
        <f t="shared" si="27"/>
        <v>-1.5543893620574185</v>
      </c>
    </row>
    <row r="145" spans="13:16" x14ac:dyDescent="0.45">
      <c r="M145">
        <f t="shared" si="24"/>
        <v>137</v>
      </c>
      <c r="N145">
        <f t="shared" si="25"/>
        <v>0.13700000000000009</v>
      </c>
      <c r="O145">
        <f t="shared" si="26"/>
        <v>0.72580586287402082</v>
      </c>
      <c r="P145">
        <f t="shared" si="27"/>
        <v>-1.5490988326920891</v>
      </c>
    </row>
    <row r="146" spans="13:16" x14ac:dyDescent="0.45">
      <c r="M146">
        <f t="shared" si="24"/>
        <v>138</v>
      </c>
      <c r="N146">
        <f t="shared" si="25"/>
        <v>0.13800000000000009</v>
      </c>
      <c r="O146">
        <f t="shared" si="26"/>
        <v>0.72425676404132877</v>
      </c>
      <c r="P146">
        <f t="shared" si="27"/>
        <v>-1.5438308911862662</v>
      </c>
    </row>
    <row r="147" spans="13:16" x14ac:dyDescent="0.45">
      <c r="M147">
        <f t="shared" si="24"/>
        <v>139</v>
      </c>
      <c r="N147">
        <f t="shared" si="25"/>
        <v>0.1390000000000001</v>
      </c>
      <c r="O147">
        <f t="shared" si="26"/>
        <v>0.72271293315014251</v>
      </c>
      <c r="P147">
        <f t="shared" si="27"/>
        <v>-1.53858541258367</v>
      </c>
    </row>
    <row r="148" spans="13:16" x14ac:dyDescent="0.45">
      <c r="M148">
        <f t="shared" si="24"/>
        <v>140</v>
      </c>
      <c r="N148">
        <f t="shared" si="25"/>
        <v>0.1400000000000001</v>
      </c>
      <c r="O148">
        <f t="shared" si="26"/>
        <v>0.72117434773755884</v>
      </c>
      <c r="P148">
        <f t="shared" si="27"/>
        <v>-1.5333622727462453</v>
      </c>
    </row>
    <row r="149" spans="13:16" x14ac:dyDescent="0.45">
      <c r="M149">
        <f t="shared" si="24"/>
        <v>141</v>
      </c>
      <c r="N149">
        <f t="shared" si="25"/>
        <v>0.1410000000000001</v>
      </c>
      <c r="O149">
        <f t="shared" si="26"/>
        <v>0.71964098546481259</v>
      </c>
      <c r="P149">
        <f t="shared" si="27"/>
        <v>-1.5281613483478984</v>
      </c>
    </row>
    <row r="150" spans="13:16" x14ac:dyDescent="0.45">
      <c r="M150">
        <f t="shared" si="24"/>
        <v>142</v>
      </c>
      <c r="N150">
        <f t="shared" si="25"/>
        <v>0.1420000000000001</v>
      </c>
      <c r="O150">
        <f t="shared" si="26"/>
        <v>0.71811282411646471</v>
      </c>
      <c r="P150">
        <f t="shared" si="27"/>
        <v>-1.5229825168682907</v>
      </c>
    </row>
    <row r="151" spans="13:16" x14ac:dyDescent="0.45">
      <c r="M151">
        <f t="shared" si="24"/>
        <v>143</v>
      </c>
      <c r="N151">
        <f t="shared" si="25"/>
        <v>0.1430000000000001</v>
      </c>
      <c r="O151">
        <f t="shared" si="26"/>
        <v>0.71658984159959638</v>
      </c>
      <c r="P151">
        <f t="shared" si="27"/>
        <v>-1.5178256565866854</v>
      </c>
    </row>
    <row r="152" spans="13:16" x14ac:dyDescent="0.45">
      <c r="M152">
        <f t="shared" si="24"/>
        <v>144</v>
      </c>
      <c r="N152">
        <f t="shared" si="25"/>
        <v>0.1440000000000001</v>
      </c>
      <c r="O152">
        <f t="shared" si="26"/>
        <v>0.71507201594300973</v>
      </c>
      <c r="P152">
        <f t="shared" si="27"/>
        <v>-1.5126906465758481</v>
      </c>
    </row>
    <row r="153" spans="13:16" x14ac:dyDescent="0.45">
      <c r="M153">
        <f t="shared" si="24"/>
        <v>145</v>
      </c>
      <c r="N153">
        <f t="shared" si="25"/>
        <v>0.1450000000000001</v>
      </c>
      <c r="O153">
        <f t="shared" si="26"/>
        <v>0.71355932529643384</v>
      </c>
      <c r="P153">
        <f t="shared" si="27"/>
        <v>-1.507577366696</v>
      </c>
    </row>
    <row r="154" spans="13:16" x14ac:dyDescent="0.45">
      <c r="M154">
        <f t="shared" si="24"/>
        <v>146</v>
      </c>
      <c r="N154">
        <f t="shared" si="25"/>
        <v>0.1460000000000001</v>
      </c>
      <c r="O154">
        <f t="shared" si="26"/>
        <v>0.7120517479297378</v>
      </c>
      <c r="P154">
        <f t="shared" si="27"/>
        <v>-1.502485697588825</v>
      </c>
    </row>
    <row r="155" spans="13:16" x14ac:dyDescent="0.45">
      <c r="M155">
        <f t="shared" si="24"/>
        <v>147</v>
      </c>
      <c r="N155">
        <f t="shared" si="25"/>
        <v>0.1470000000000001</v>
      </c>
      <c r="O155">
        <f t="shared" si="26"/>
        <v>0.71054926223214898</v>
      </c>
      <c r="P155">
        <f t="shared" si="27"/>
        <v>-1.4974155206715269</v>
      </c>
    </row>
    <row r="156" spans="13:16" x14ac:dyDescent="0.45">
      <c r="M156">
        <f t="shared" si="24"/>
        <v>148</v>
      </c>
      <c r="N156">
        <f t="shared" si="25"/>
        <v>0.1480000000000001</v>
      </c>
      <c r="O156">
        <f t="shared" si="26"/>
        <v>0.70905184671147747</v>
      </c>
      <c r="P156">
        <f t="shared" si="27"/>
        <v>-1.4923667181309404</v>
      </c>
    </row>
    <row r="157" spans="13:16" x14ac:dyDescent="0.45">
      <c r="M157">
        <f t="shared" si="24"/>
        <v>149</v>
      </c>
      <c r="N157">
        <f t="shared" si="25"/>
        <v>0.1490000000000001</v>
      </c>
      <c r="O157">
        <f t="shared" si="26"/>
        <v>0.70755947999334656</v>
      </c>
      <c r="P157">
        <f t="shared" si="27"/>
        <v>-1.4873391729176908</v>
      </c>
    </row>
    <row r="158" spans="13:16" x14ac:dyDescent="0.45">
      <c r="M158">
        <f t="shared" si="24"/>
        <v>150</v>
      </c>
      <c r="N158">
        <f t="shared" si="25"/>
        <v>0.15000000000000011</v>
      </c>
      <c r="O158">
        <f t="shared" si="26"/>
        <v>0.70607214082042891</v>
      </c>
      <c r="P158">
        <f t="shared" si="27"/>
        <v>-1.4823327687404062</v>
      </c>
    </row>
    <row r="159" spans="13:16" x14ac:dyDescent="0.45">
      <c r="M159">
        <f t="shared" si="24"/>
        <v>151</v>
      </c>
      <c r="N159">
        <f t="shared" si="25"/>
        <v>0.15100000000000011</v>
      </c>
      <c r="O159">
        <f t="shared" si="26"/>
        <v>0.70458980805168847</v>
      </c>
      <c r="P159">
        <f t="shared" si="27"/>
        <v>-1.4773473900599787</v>
      </c>
    </row>
    <row r="160" spans="13:16" x14ac:dyDescent="0.45">
      <c r="M160">
        <f t="shared" si="24"/>
        <v>152</v>
      </c>
      <c r="N160">
        <f t="shared" si="25"/>
        <v>0.15200000000000011</v>
      </c>
      <c r="O160">
        <f t="shared" si="26"/>
        <v>0.70311246066162847</v>
      </c>
      <c r="P160">
        <f t="shared" si="27"/>
        <v>-1.4723829220838756</v>
      </c>
    </row>
    <row r="161" spans="13:16" x14ac:dyDescent="0.45">
      <c r="M161">
        <f t="shared" si="24"/>
        <v>153</v>
      </c>
      <c r="N161">
        <f t="shared" si="25"/>
        <v>0.15300000000000011</v>
      </c>
      <c r="O161">
        <f t="shared" si="26"/>
        <v>0.70164007773954462</v>
      </c>
      <c r="P161">
        <f t="shared" si="27"/>
        <v>-1.467439250760499</v>
      </c>
    </row>
    <row r="162" spans="13:16" x14ac:dyDescent="0.45">
      <c r="M162">
        <f t="shared" si="24"/>
        <v>154</v>
      </c>
      <c r="N162">
        <f t="shared" si="25"/>
        <v>0.15400000000000011</v>
      </c>
      <c r="O162">
        <f t="shared" si="26"/>
        <v>0.70017263848878408</v>
      </c>
      <c r="P162">
        <f t="shared" si="27"/>
        <v>-1.4625162627735955</v>
      </c>
    </row>
    <row r="163" spans="13:16" x14ac:dyDescent="0.45">
      <c r="M163">
        <f t="shared" si="24"/>
        <v>155</v>
      </c>
      <c r="N163">
        <f t="shared" si="25"/>
        <v>0.15500000000000011</v>
      </c>
      <c r="O163">
        <f t="shared" si="26"/>
        <v>0.69871012222601048</v>
      </c>
      <c r="P163">
        <f t="shared" si="27"/>
        <v>-1.457613845536712</v>
      </c>
    </row>
    <row r="164" spans="13:16" x14ac:dyDescent="0.45">
      <c r="M164">
        <f t="shared" si="24"/>
        <v>156</v>
      </c>
      <c r="N164">
        <f t="shared" si="25"/>
        <v>0.15600000000000011</v>
      </c>
      <c r="O164">
        <f t="shared" si="26"/>
        <v>0.69725250838047381</v>
      </c>
      <c r="P164">
        <f t="shared" si="27"/>
        <v>-1.4527318871877011</v>
      </c>
    </row>
    <row r="165" spans="13:16" x14ac:dyDescent="0.45">
      <c r="M165">
        <f t="shared" si="24"/>
        <v>157</v>
      </c>
      <c r="N165">
        <f t="shared" si="25"/>
        <v>0.15700000000000011</v>
      </c>
      <c r="O165">
        <f t="shared" si="26"/>
        <v>0.69579977649328606</v>
      </c>
      <c r="P165">
        <f t="shared" si="27"/>
        <v>-1.4478702765832725</v>
      </c>
    </row>
    <row r="166" spans="13:16" x14ac:dyDescent="0.45">
      <c r="M166">
        <f t="shared" si="24"/>
        <v>158</v>
      </c>
      <c r="N166">
        <f t="shared" si="25"/>
        <v>0.15800000000000011</v>
      </c>
      <c r="O166">
        <f t="shared" si="26"/>
        <v>0.69435190621670284</v>
      </c>
      <c r="P166">
        <f t="shared" si="27"/>
        <v>-1.4430289032935915</v>
      </c>
    </row>
    <row r="167" spans="13:16" x14ac:dyDescent="0.45">
      <c r="M167">
        <f t="shared" si="24"/>
        <v>159</v>
      </c>
      <c r="N167">
        <f t="shared" si="25"/>
        <v>0.15900000000000011</v>
      </c>
      <c r="O167">
        <f t="shared" si="26"/>
        <v>0.69290887731340922</v>
      </c>
      <c r="P167">
        <f t="shared" si="27"/>
        <v>-1.4382076575969238</v>
      </c>
    </row>
    <row r="168" spans="13:16" x14ac:dyDescent="0.45">
      <c r="M168">
        <f t="shared" si="24"/>
        <v>160</v>
      </c>
      <c r="N168">
        <f t="shared" si="25"/>
        <v>0.16000000000000011</v>
      </c>
      <c r="O168">
        <f t="shared" si="26"/>
        <v>0.69147066965581228</v>
      </c>
      <c r="P168">
        <f t="shared" si="27"/>
        <v>-1.4334064304743266</v>
      </c>
    </row>
    <row r="169" spans="13:16" x14ac:dyDescent="0.45">
      <c r="M169">
        <f t="shared" si="24"/>
        <v>161</v>
      </c>
      <c r="N169">
        <f t="shared" si="25"/>
        <v>0.16100000000000012</v>
      </c>
      <c r="O169">
        <f t="shared" si="26"/>
        <v>0.69003726322533798</v>
      </c>
      <c r="P169">
        <f t="shared" si="27"/>
        <v>-1.4286251136043839</v>
      </c>
    </row>
    <row r="170" spans="13:16" x14ac:dyDescent="0.45">
      <c r="M170">
        <f t="shared" si="24"/>
        <v>162</v>
      </c>
      <c r="N170">
        <f t="shared" si="25"/>
        <v>0.16200000000000012</v>
      </c>
      <c r="O170">
        <f t="shared" si="26"/>
        <v>0.68860863811173356</v>
      </c>
      <c r="P170">
        <f t="shared" si="27"/>
        <v>-1.4238635993579889</v>
      </c>
    </row>
    <row r="171" spans="13:16" x14ac:dyDescent="0.45">
      <c r="M171">
        <f t="shared" si="24"/>
        <v>163</v>
      </c>
      <c r="N171">
        <f t="shared" si="25"/>
        <v>0.16300000000000012</v>
      </c>
      <c r="O171">
        <f t="shared" si="26"/>
        <v>0.68718477451237558</v>
      </c>
      <c r="P171">
        <f t="shared" si="27"/>
        <v>-1.419121780793168</v>
      </c>
    </row>
    <row r="172" spans="13:16" x14ac:dyDescent="0.45">
      <c r="M172">
        <f t="shared" si="24"/>
        <v>164</v>
      </c>
      <c r="N172">
        <f t="shared" si="25"/>
        <v>0.16400000000000012</v>
      </c>
      <c r="O172">
        <f t="shared" si="26"/>
        <v>0.68576565273158241</v>
      </c>
      <c r="P172">
        <f t="shared" si="27"/>
        <v>-1.4143995516499517</v>
      </c>
    </row>
    <row r="173" spans="13:16" x14ac:dyDescent="0.45">
      <c r="M173">
        <f t="shared" si="24"/>
        <v>165</v>
      </c>
      <c r="N173">
        <f t="shared" si="25"/>
        <v>0.16500000000000012</v>
      </c>
      <c r="O173">
        <f t="shared" si="26"/>
        <v>0.68435125317993251</v>
      </c>
      <c r="P173">
        <f t="shared" si="27"/>
        <v>-1.4096968063452879</v>
      </c>
    </row>
    <row r="174" spans="13:16" x14ac:dyDescent="0.45">
      <c r="M174">
        <f t="shared" si="24"/>
        <v>166</v>
      </c>
      <c r="N174">
        <f t="shared" si="25"/>
        <v>0.16600000000000012</v>
      </c>
      <c r="O174">
        <f t="shared" si="26"/>
        <v>0.68294155637358722</v>
      </c>
      <c r="P174">
        <f t="shared" si="27"/>
        <v>-1.4050134399679985</v>
      </c>
    </row>
    <row r="175" spans="13:16" x14ac:dyDescent="0.45">
      <c r="M175">
        <f t="shared" si="24"/>
        <v>167</v>
      </c>
      <c r="N175">
        <f t="shared" si="25"/>
        <v>0.16700000000000012</v>
      </c>
      <c r="O175">
        <f t="shared" si="26"/>
        <v>0.6815365429336192</v>
      </c>
      <c r="P175">
        <f t="shared" si="27"/>
        <v>-1.4003493482737788</v>
      </c>
    </row>
    <row r="176" spans="13:16" x14ac:dyDescent="0.45">
      <c r="M176">
        <f t="shared" si="24"/>
        <v>168</v>
      </c>
      <c r="N176">
        <f t="shared" si="25"/>
        <v>0.16800000000000012</v>
      </c>
      <c r="O176">
        <f t="shared" si="26"/>
        <v>0.68013619358534538</v>
      </c>
      <c r="P176">
        <f t="shared" si="27"/>
        <v>-1.3957044276802397</v>
      </c>
    </row>
    <row r="177" spans="13:16" x14ac:dyDescent="0.45">
      <c r="M177">
        <f t="shared" si="24"/>
        <v>169</v>
      </c>
      <c r="N177">
        <f t="shared" si="25"/>
        <v>0.16900000000000012</v>
      </c>
      <c r="O177">
        <f t="shared" si="26"/>
        <v>0.67874048915766516</v>
      </c>
      <c r="P177">
        <f t="shared" si="27"/>
        <v>-1.3910785752619921</v>
      </c>
    </row>
    <row r="178" spans="13:16" x14ac:dyDescent="0.45">
      <c r="M178">
        <f t="shared" si="24"/>
        <v>170</v>
      </c>
      <c r="N178">
        <f t="shared" si="25"/>
        <v>0.17000000000000012</v>
      </c>
      <c r="O178">
        <f t="shared" si="26"/>
        <v>0.67734941058240317</v>
      </c>
      <c r="P178">
        <f t="shared" si="27"/>
        <v>-1.3864716887457722</v>
      </c>
    </row>
    <row r="179" spans="13:16" x14ac:dyDescent="0.45">
      <c r="M179">
        <f t="shared" si="24"/>
        <v>171</v>
      </c>
      <c r="N179">
        <f t="shared" si="25"/>
        <v>0.17100000000000012</v>
      </c>
      <c r="O179">
        <f t="shared" si="26"/>
        <v>0.67596293889365744</v>
      </c>
      <c r="P179">
        <f t="shared" si="27"/>
        <v>-1.3818836665056089</v>
      </c>
    </row>
    <row r="180" spans="13:16" x14ac:dyDescent="0.45">
      <c r="M180">
        <f t="shared" si="24"/>
        <v>172</v>
      </c>
      <c r="N180">
        <f t="shared" si="25"/>
        <v>0.17200000000000013</v>
      </c>
      <c r="O180">
        <f t="shared" si="26"/>
        <v>0.67458105522715184</v>
      </c>
      <c r="P180">
        <f t="shared" si="27"/>
        <v>-1.3773144075580315</v>
      </c>
    </row>
    <row r="181" spans="13:16" x14ac:dyDescent="0.45">
      <c r="M181">
        <f t="shared" si="24"/>
        <v>173</v>
      </c>
      <c r="N181">
        <f t="shared" si="25"/>
        <v>0.17300000000000013</v>
      </c>
      <c r="O181">
        <f t="shared" si="26"/>
        <v>0.67320374081959378</v>
      </c>
      <c r="P181">
        <f t="shared" si="27"/>
        <v>-1.3727638115573177</v>
      </c>
    </row>
    <row r="182" spans="13:16" x14ac:dyDescent="0.45">
      <c r="M182">
        <f t="shared" si="24"/>
        <v>174</v>
      </c>
      <c r="N182">
        <f t="shared" si="25"/>
        <v>0.17400000000000013</v>
      </c>
      <c r="O182">
        <f t="shared" si="26"/>
        <v>0.67183097700803651</v>
      </c>
      <c r="P182">
        <f t="shared" si="27"/>
        <v>-1.3682317787907827</v>
      </c>
    </row>
    <row r="183" spans="13:16" x14ac:dyDescent="0.45">
      <c r="M183">
        <f t="shared" si="24"/>
        <v>175</v>
      </c>
      <c r="N183">
        <f t="shared" si="25"/>
        <v>0.17500000000000013</v>
      </c>
      <c r="O183">
        <f t="shared" si="26"/>
        <v>0.67046274522924576</v>
      </c>
      <c r="P183">
        <f t="shared" si="27"/>
        <v>-1.363718210174107</v>
      </c>
    </row>
    <row r="184" spans="13:16" x14ac:dyDescent="0.45">
      <c r="M184">
        <f t="shared" si="24"/>
        <v>176</v>
      </c>
      <c r="N184">
        <f t="shared" si="25"/>
        <v>0.17600000000000013</v>
      </c>
      <c r="O184">
        <f t="shared" si="26"/>
        <v>0.66909902701907165</v>
      </c>
      <c r="P184">
        <f t="shared" si="27"/>
        <v>-1.3592230072467035</v>
      </c>
    </row>
    <row r="185" spans="13:16" x14ac:dyDescent="0.45">
      <c r="M185">
        <f t="shared" si="24"/>
        <v>177</v>
      </c>
      <c r="N185">
        <f t="shared" si="25"/>
        <v>0.17700000000000013</v>
      </c>
      <c r="O185">
        <f t="shared" si="26"/>
        <v>0.66773980401182498</v>
      </c>
      <c r="P185">
        <f t="shared" si="27"/>
        <v>-1.3547460721671249</v>
      </c>
    </row>
    <row r="186" spans="13:16" x14ac:dyDescent="0.45">
      <c r="M186">
        <f t="shared" si="24"/>
        <v>178</v>
      </c>
      <c r="N186">
        <f t="shared" si="25"/>
        <v>0.17800000000000013</v>
      </c>
      <c r="O186">
        <f t="shared" si="26"/>
        <v>0.66638505793965785</v>
      </c>
      <c r="P186">
        <f t="shared" si="27"/>
        <v>-1.3502873077085074</v>
      </c>
    </row>
    <row r="187" spans="13:16" x14ac:dyDescent="0.45">
      <c r="M187">
        <f t="shared" si="24"/>
        <v>179</v>
      </c>
      <c r="N187">
        <f t="shared" si="25"/>
        <v>0.17900000000000013</v>
      </c>
      <c r="O187">
        <f t="shared" si="26"/>
        <v>0.66503477063194938</v>
      </c>
      <c r="P187">
        <f t="shared" si="27"/>
        <v>-1.3458466172540549</v>
      </c>
    </row>
    <row r="188" spans="13:16" x14ac:dyDescent="0.45">
      <c r="M188">
        <f t="shared" si="24"/>
        <v>180</v>
      </c>
      <c r="N188">
        <f t="shared" si="25"/>
        <v>0.18000000000000013</v>
      </c>
      <c r="O188">
        <f t="shared" si="26"/>
        <v>0.66368892401469537</v>
      </c>
      <c r="P188">
        <f t="shared" si="27"/>
        <v>-1.34142390479256</v>
      </c>
    </row>
    <row r="189" spans="13:16" x14ac:dyDescent="0.45">
      <c r="M189">
        <f t="shared" si="24"/>
        <v>181</v>
      </c>
      <c r="N189">
        <f t="shared" si="25"/>
        <v>0.18100000000000013</v>
      </c>
      <c r="O189">
        <f t="shared" si="26"/>
        <v>0.66234750010990284</v>
      </c>
      <c r="P189">
        <f t="shared" si="27"/>
        <v>-1.3370190749139621</v>
      </c>
    </row>
    <row r="190" spans="13:16" x14ac:dyDescent="0.45">
      <c r="M190">
        <f t="shared" si="24"/>
        <v>182</v>
      </c>
      <c r="N190">
        <f t="shared" si="25"/>
        <v>0.18200000000000013</v>
      </c>
      <c r="O190">
        <f t="shared" si="26"/>
        <v>0.66101048103498883</v>
      </c>
      <c r="P190">
        <f t="shared" si="27"/>
        <v>-1.3326320328049437</v>
      </c>
    </row>
    <row r="191" spans="13:16" x14ac:dyDescent="0.45">
      <c r="M191">
        <f t="shared" si="24"/>
        <v>183</v>
      </c>
      <c r="N191">
        <f t="shared" si="25"/>
        <v>0.18300000000000013</v>
      </c>
      <c r="O191">
        <f t="shared" si="26"/>
        <v>0.65967784900218385</v>
      </c>
      <c r="P191">
        <f t="shared" si="27"/>
        <v>-1.3282626842445626</v>
      </c>
    </row>
    <row r="192" spans="13:16" x14ac:dyDescent="0.45">
      <c r="M192">
        <f t="shared" si="24"/>
        <v>184</v>
      </c>
      <c r="N192">
        <f t="shared" si="25"/>
        <v>0.18400000000000014</v>
      </c>
      <c r="O192">
        <f t="shared" si="26"/>
        <v>0.65834958631793927</v>
      </c>
      <c r="P192">
        <f t="shared" si="27"/>
        <v>-1.3239109355999212</v>
      </c>
    </row>
    <row r="193" spans="13:16" x14ac:dyDescent="0.45">
      <c r="M193">
        <f t="shared" si="24"/>
        <v>185</v>
      </c>
      <c r="N193">
        <f t="shared" si="25"/>
        <v>0.18500000000000014</v>
      </c>
      <c r="O193">
        <f t="shared" si="26"/>
        <v>0.65702567538233936</v>
      </c>
      <c r="P193">
        <f t="shared" si="27"/>
        <v>-1.3195766938218711</v>
      </c>
    </row>
    <row r="194" spans="13:16" x14ac:dyDescent="0.45">
      <c r="M194">
        <f t="shared" si="24"/>
        <v>186</v>
      </c>
      <c r="N194">
        <f t="shared" si="25"/>
        <v>0.18600000000000014</v>
      </c>
      <c r="O194">
        <f t="shared" si="26"/>
        <v>0.65570609868851748</v>
      </c>
      <c r="P194">
        <f t="shared" si="27"/>
        <v>-1.3152598664407549</v>
      </c>
    </row>
    <row r="195" spans="13:16" x14ac:dyDescent="0.45">
      <c r="M195">
        <f t="shared" si="24"/>
        <v>187</v>
      </c>
      <c r="N195">
        <f t="shared" si="25"/>
        <v>0.18700000000000014</v>
      </c>
      <c r="O195">
        <f t="shared" si="26"/>
        <v>0.65439083882207671</v>
      </c>
      <c r="P195">
        <f t="shared" si="27"/>
        <v>-1.3109603615621817</v>
      </c>
    </row>
    <row r="196" spans="13:16" x14ac:dyDescent="0.45">
      <c r="M196">
        <f t="shared" si="24"/>
        <v>188</v>
      </c>
      <c r="N196">
        <f t="shared" si="25"/>
        <v>0.18800000000000014</v>
      </c>
      <c r="O196">
        <f t="shared" si="26"/>
        <v>0.65307987846051452</v>
      </c>
      <c r="P196">
        <f t="shared" si="27"/>
        <v>-1.306678087862839</v>
      </c>
    </row>
    <row r="197" spans="13:16" x14ac:dyDescent="0.45">
      <c r="M197">
        <f t="shared" si="24"/>
        <v>189</v>
      </c>
      <c r="N197">
        <f t="shared" si="25"/>
        <v>0.18900000000000014</v>
      </c>
      <c r="O197">
        <f t="shared" si="26"/>
        <v>0.65177320037265163</v>
      </c>
      <c r="P197">
        <f t="shared" si="27"/>
        <v>-1.302412954586339</v>
      </c>
    </row>
    <row r="198" spans="13:16" x14ac:dyDescent="0.45">
      <c r="M198">
        <f t="shared" si="24"/>
        <v>190</v>
      </c>
      <c r="N198">
        <f t="shared" si="25"/>
        <v>0.19000000000000014</v>
      </c>
      <c r="O198">
        <f t="shared" si="26"/>
        <v>0.6504707874180653</v>
      </c>
      <c r="P198">
        <f t="shared" si="27"/>
        <v>-1.298164871539099</v>
      </c>
    </row>
    <row r="199" spans="13:16" x14ac:dyDescent="0.45">
      <c r="M199">
        <f t="shared" si="24"/>
        <v>191</v>
      </c>
      <c r="N199">
        <f t="shared" si="25"/>
        <v>0.19100000000000014</v>
      </c>
      <c r="O199">
        <f t="shared" si="26"/>
        <v>0.64917262254652619</v>
      </c>
      <c r="P199">
        <f t="shared" si="27"/>
        <v>-1.2939337490862561</v>
      </c>
    </row>
    <row r="200" spans="13:16" x14ac:dyDescent="0.45">
      <c r="M200">
        <f t="shared" si="24"/>
        <v>192</v>
      </c>
      <c r="N200">
        <f t="shared" si="25"/>
        <v>0.19200000000000014</v>
      </c>
      <c r="O200">
        <f t="shared" si="26"/>
        <v>0.64787868879743993</v>
      </c>
      <c r="P200">
        <f t="shared" si="27"/>
        <v>-1.2897194981476168</v>
      </c>
    </row>
    <row r="201" spans="13:16" x14ac:dyDescent="0.45">
      <c r="M201">
        <f t="shared" ref="M201:M264" si="28">M200+1</f>
        <v>193</v>
      </c>
      <c r="N201">
        <f t="shared" ref="N201:N264" si="29">N200+$N$6</f>
        <v>0.19300000000000014</v>
      </c>
      <c r="O201">
        <f t="shared" ref="O201:O264" si="30">O200+$N$6*P200</f>
        <v>0.64658896929929233</v>
      </c>
      <c r="P201">
        <f t="shared" ref="P201:P264" si="31">P200+$N$6*$B$5*O200^2</f>
        <v>-1.2855220301936379</v>
      </c>
    </row>
    <row r="202" spans="13:16" x14ac:dyDescent="0.45">
      <c r="M202">
        <f t="shared" si="28"/>
        <v>194</v>
      </c>
      <c r="N202">
        <f t="shared" si="29"/>
        <v>0.19400000000000014</v>
      </c>
      <c r="O202">
        <f t="shared" si="30"/>
        <v>0.64530344726909872</v>
      </c>
      <c r="P202">
        <f t="shared" si="31"/>
        <v>-1.2813412572414427</v>
      </c>
    </row>
    <row r="203" spans="13:16" x14ac:dyDescent="0.45">
      <c r="M203">
        <f t="shared" si="28"/>
        <v>195</v>
      </c>
      <c r="N203">
        <f t="shared" si="29"/>
        <v>0.19500000000000015</v>
      </c>
      <c r="O203">
        <f t="shared" si="30"/>
        <v>0.64402210601185728</v>
      </c>
      <c r="P203">
        <f t="shared" si="31"/>
        <v>-1.2771770918508689</v>
      </c>
    </row>
    <row r="204" spans="13:16" x14ac:dyDescent="0.45">
      <c r="M204">
        <f t="shared" si="28"/>
        <v>196</v>
      </c>
      <c r="N204">
        <f t="shared" si="29"/>
        <v>0.19600000000000015</v>
      </c>
      <c r="O204">
        <f t="shared" si="30"/>
        <v>0.64274492892000645</v>
      </c>
      <c r="P204">
        <f t="shared" si="31"/>
        <v>-1.2730294471205494</v>
      </c>
    </row>
    <row r="205" spans="13:16" x14ac:dyDescent="0.45">
      <c r="M205">
        <f t="shared" si="28"/>
        <v>197</v>
      </c>
      <c r="N205">
        <f t="shared" si="29"/>
        <v>0.19700000000000015</v>
      </c>
      <c r="O205">
        <f t="shared" si="30"/>
        <v>0.64147189947288585</v>
      </c>
      <c r="P205">
        <f t="shared" si="31"/>
        <v>-1.2688982366840256</v>
      </c>
    </row>
    <row r="206" spans="13:16" x14ac:dyDescent="0.45">
      <c r="M206">
        <f t="shared" si="28"/>
        <v>198</v>
      </c>
      <c r="N206">
        <f t="shared" si="29"/>
        <v>0.19800000000000015</v>
      </c>
      <c r="O206">
        <f t="shared" si="30"/>
        <v>0.64020300123620177</v>
      </c>
      <c r="P206">
        <f t="shared" si="31"/>
        <v>-1.2647833747058921</v>
      </c>
    </row>
    <row r="207" spans="13:16" x14ac:dyDescent="0.45">
      <c r="M207">
        <f t="shared" si="28"/>
        <v>199</v>
      </c>
      <c r="N207">
        <f t="shared" si="29"/>
        <v>0.19900000000000015</v>
      </c>
      <c r="O207">
        <f t="shared" si="30"/>
        <v>0.63893821786149585</v>
      </c>
      <c r="P207">
        <f t="shared" si="31"/>
        <v>-1.2606847758779738</v>
      </c>
    </row>
    <row r="208" spans="13:16" x14ac:dyDescent="0.45">
      <c r="M208">
        <f t="shared" si="28"/>
        <v>200</v>
      </c>
      <c r="N208">
        <f t="shared" si="29"/>
        <v>0.20000000000000015</v>
      </c>
      <c r="O208">
        <f t="shared" si="30"/>
        <v>0.63767753308561792</v>
      </c>
      <c r="P208">
        <f t="shared" si="31"/>
        <v>-1.2566023554155334</v>
      </c>
    </row>
    <row r="209" spans="13:16" x14ac:dyDescent="0.45">
      <c r="M209">
        <f t="shared" si="28"/>
        <v>201</v>
      </c>
      <c r="N209">
        <f t="shared" si="29"/>
        <v>0.20100000000000015</v>
      </c>
      <c r="O209">
        <f t="shared" si="30"/>
        <v>0.63642093073020234</v>
      </c>
      <c r="P209">
        <f t="shared" si="31"/>
        <v>-1.2525360290535119</v>
      </c>
    </row>
    <row r="210" spans="13:16" x14ac:dyDescent="0.45">
      <c r="M210">
        <f t="shared" si="28"/>
        <v>202</v>
      </c>
      <c r="N210">
        <f t="shared" si="29"/>
        <v>0.20200000000000015</v>
      </c>
      <c r="O210">
        <f t="shared" si="30"/>
        <v>0.63516839470114883</v>
      </c>
      <c r="P210">
        <f t="shared" si="31"/>
        <v>-1.2484857130427969</v>
      </c>
    </row>
    <row r="211" spans="13:16" x14ac:dyDescent="0.45">
      <c r="M211">
        <f t="shared" si="28"/>
        <v>203</v>
      </c>
      <c r="N211">
        <f t="shared" si="29"/>
        <v>0.20300000000000015</v>
      </c>
      <c r="O211">
        <f t="shared" si="30"/>
        <v>0.63391990898810602</v>
      </c>
      <c r="P211">
        <f t="shared" si="31"/>
        <v>-1.2444513241465245</v>
      </c>
    </row>
    <row r="212" spans="13:16" x14ac:dyDescent="0.45">
      <c r="M212">
        <f t="shared" si="28"/>
        <v>204</v>
      </c>
      <c r="N212">
        <f t="shared" si="29"/>
        <v>0.20400000000000015</v>
      </c>
      <c r="O212">
        <f t="shared" si="30"/>
        <v>0.6326754576639595</v>
      </c>
      <c r="P212">
        <f t="shared" si="31"/>
        <v>-1.2404327796364096</v>
      </c>
    </row>
    <row r="213" spans="13:16" x14ac:dyDescent="0.45">
      <c r="M213">
        <f t="shared" si="28"/>
        <v>205</v>
      </c>
      <c r="N213">
        <f t="shared" si="29"/>
        <v>0.20500000000000015</v>
      </c>
      <c r="O213">
        <f t="shared" si="30"/>
        <v>0.63143502488432313</v>
      </c>
      <c r="P213">
        <f t="shared" si="31"/>
        <v>-1.2364299972891066</v>
      </c>
    </row>
    <row r="214" spans="13:16" x14ac:dyDescent="0.45">
      <c r="M214">
        <f t="shared" si="28"/>
        <v>206</v>
      </c>
      <c r="N214">
        <f t="shared" si="29"/>
        <v>0.20600000000000016</v>
      </c>
      <c r="O214">
        <f t="shared" si="30"/>
        <v>0.630198594887034</v>
      </c>
      <c r="P214">
        <f t="shared" si="31"/>
        <v>-1.2324428953825999</v>
      </c>
    </row>
    <row r="215" spans="13:16" x14ac:dyDescent="0.45">
      <c r="M215">
        <f t="shared" si="28"/>
        <v>207</v>
      </c>
      <c r="N215">
        <f t="shared" si="29"/>
        <v>0.20700000000000016</v>
      </c>
      <c r="O215">
        <f t="shared" si="30"/>
        <v>0.6289661519916514</v>
      </c>
      <c r="P215">
        <f t="shared" si="31"/>
        <v>-1.2284713926926241</v>
      </c>
    </row>
    <row r="216" spans="13:16" x14ac:dyDescent="0.45">
      <c r="M216">
        <f t="shared" si="28"/>
        <v>208</v>
      </c>
      <c r="N216">
        <f t="shared" si="29"/>
        <v>0.20800000000000016</v>
      </c>
      <c r="O216">
        <f t="shared" si="30"/>
        <v>0.62773768059895874</v>
      </c>
      <c r="P216">
        <f t="shared" si="31"/>
        <v>-1.2245154084891121</v>
      </c>
    </row>
    <row r="217" spans="13:16" x14ac:dyDescent="0.45">
      <c r="M217">
        <f t="shared" si="28"/>
        <v>209</v>
      </c>
      <c r="N217">
        <f t="shared" si="29"/>
        <v>0.20900000000000016</v>
      </c>
      <c r="O217">
        <f t="shared" si="30"/>
        <v>0.62651316519046962</v>
      </c>
      <c r="P217">
        <f t="shared" si="31"/>
        <v>-1.2205748625326744</v>
      </c>
    </row>
    <row r="218" spans="13:16" x14ac:dyDescent="0.45">
      <c r="M218">
        <f t="shared" si="28"/>
        <v>210</v>
      </c>
      <c r="N218">
        <f t="shared" si="29"/>
        <v>0.21000000000000016</v>
      </c>
      <c r="O218">
        <f t="shared" si="30"/>
        <v>0.62529259032793694</v>
      </c>
      <c r="P218">
        <f t="shared" si="31"/>
        <v>-1.2166496750711047</v>
      </c>
    </row>
    <row r="219" spans="13:16" x14ac:dyDescent="0.45">
      <c r="M219">
        <f t="shared" si="28"/>
        <v>211</v>
      </c>
      <c r="N219">
        <f t="shared" si="29"/>
        <v>0.21100000000000016</v>
      </c>
      <c r="O219">
        <f t="shared" si="30"/>
        <v>0.62407594065286587</v>
      </c>
      <c r="P219">
        <f t="shared" si="31"/>
        <v>-1.2127397668359146</v>
      </c>
    </row>
    <row r="220" spans="13:16" x14ac:dyDescent="0.45">
      <c r="M220">
        <f t="shared" si="28"/>
        <v>212</v>
      </c>
      <c r="N220">
        <f t="shared" si="29"/>
        <v>0.21200000000000016</v>
      </c>
      <c r="O220">
        <f t="shared" si="30"/>
        <v>0.62286320088602998</v>
      </c>
      <c r="P220">
        <f t="shared" si="31"/>
        <v>-1.2088450590388971</v>
      </c>
    </row>
    <row r="221" spans="13:16" x14ac:dyDescent="0.45">
      <c r="M221">
        <f t="shared" si="28"/>
        <v>213</v>
      </c>
      <c r="N221">
        <f t="shared" si="29"/>
        <v>0.21300000000000016</v>
      </c>
      <c r="O221">
        <f t="shared" si="30"/>
        <v>0.62165435582699113</v>
      </c>
      <c r="P221">
        <f t="shared" si="31"/>
        <v>-1.2049654733687172</v>
      </c>
    </row>
    <row r="222" spans="13:16" x14ac:dyDescent="0.45">
      <c r="M222">
        <f t="shared" si="28"/>
        <v>214</v>
      </c>
      <c r="N222">
        <f t="shared" si="29"/>
        <v>0.21400000000000016</v>
      </c>
      <c r="O222">
        <f t="shared" si="30"/>
        <v>0.62044939035362245</v>
      </c>
      <c r="P222">
        <f t="shared" si="31"/>
        <v>-1.2011009319875305</v>
      </c>
    </row>
    <row r="223" spans="13:16" x14ac:dyDescent="0.45">
      <c r="M223">
        <f t="shared" si="28"/>
        <v>215</v>
      </c>
      <c r="N223">
        <f t="shared" si="29"/>
        <v>0.21500000000000016</v>
      </c>
      <c r="O223">
        <f t="shared" si="30"/>
        <v>0.6192482894216349</v>
      </c>
      <c r="P223">
        <f t="shared" si="31"/>
        <v>-1.1972513575276287</v>
      </c>
    </row>
    <row r="224" spans="13:16" x14ac:dyDescent="0.45">
      <c r="M224">
        <f t="shared" si="28"/>
        <v>216</v>
      </c>
      <c r="N224">
        <f t="shared" si="29"/>
        <v>0.21600000000000016</v>
      </c>
      <c r="O224">
        <f t="shared" si="30"/>
        <v>0.61805103806410733</v>
      </c>
      <c r="P224">
        <f t="shared" si="31"/>
        <v>-1.1934166730881124</v>
      </c>
    </row>
    <row r="225" spans="13:16" x14ac:dyDescent="0.45">
      <c r="M225">
        <f t="shared" si="28"/>
        <v>217</v>
      </c>
      <c r="N225">
        <f t="shared" si="29"/>
        <v>0.21700000000000016</v>
      </c>
      <c r="O225">
        <f t="shared" si="30"/>
        <v>0.61685762139101918</v>
      </c>
      <c r="P225">
        <f t="shared" si="31"/>
        <v>-1.1895968022315913</v>
      </c>
    </row>
    <row r="226" spans="13:16" x14ac:dyDescent="0.45">
      <c r="M226">
        <f t="shared" si="28"/>
        <v>218</v>
      </c>
      <c r="N226">
        <f t="shared" si="29"/>
        <v>0.21800000000000017</v>
      </c>
      <c r="O226">
        <f t="shared" si="30"/>
        <v>0.61566802458878755</v>
      </c>
      <c r="P226">
        <f t="shared" si="31"/>
        <v>-1.1857916689809094</v>
      </c>
    </row>
    <row r="227" spans="13:16" x14ac:dyDescent="0.45">
      <c r="M227">
        <f t="shared" si="28"/>
        <v>219</v>
      </c>
      <c r="N227">
        <f t="shared" si="29"/>
        <v>0.21900000000000017</v>
      </c>
      <c r="O227">
        <f t="shared" si="30"/>
        <v>0.61448223291980664</v>
      </c>
      <c r="P227">
        <f t="shared" si="31"/>
        <v>-1.1820011978158989</v>
      </c>
    </row>
    <row r="228" spans="13:16" x14ac:dyDescent="0.45">
      <c r="M228">
        <f t="shared" si="28"/>
        <v>220</v>
      </c>
      <c r="N228">
        <f t="shared" si="29"/>
        <v>0.22000000000000017</v>
      </c>
      <c r="O228">
        <f t="shared" si="30"/>
        <v>0.61330023172199077</v>
      </c>
      <c r="P228">
        <f t="shared" si="31"/>
        <v>-1.1782253136701577</v>
      </c>
    </row>
    <row r="229" spans="13:16" x14ac:dyDescent="0.45">
      <c r="M229">
        <f t="shared" si="28"/>
        <v>221</v>
      </c>
      <c r="N229">
        <f t="shared" si="29"/>
        <v>0.22100000000000017</v>
      </c>
      <c r="O229">
        <f t="shared" si="30"/>
        <v>0.6121220064083206</v>
      </c>
      <c r="P229">
        <f t="shared" si="31"/>
        <v>-1.1744639419278553</v>
      </c>
    </row>
    <row r="230" spans="13:16" x14ac:dyDescent="0.45">
      <c r="M230">
        <f t="shared" si="28"/>
        <v>222</v>
      </c>
      <c r="N230">
        <f t="shared" si="29"/>
        <v>0.22200000000000017</v>
      </c>
      <c r="O230">
        <f t="shared" si="30"/>
        <v>0.61094754246639271</v>
      </c>
      <c r="P230">
        <f t="shared" si="31"/>
        <v>-1.1707170084205618</v>
      </c>
    </row>
    <row r="231" spans="13:16" x14ac:dyDescent="0.45">
      <c r="M231">
        <f t="shared" si="28"/>
        <v>223</v>
      </c>
      <c r="N231">
        <f t="shared" si="29"/>
        <v>0.22300000000000017</v>
      </c>
      <c r="O231">
        <f t="shared" si="30"/>
        <v>0.60977682545797218</v>
      </c>
      <c r="P231">
        <f t="shared" si="31"/>
        <v>-1.1669844394241045</v>
      </c>
    </row>
    <row r="232" spans="13:16" x14ac:dyDescent="0.45">
      <c r="M232">
        <f t="shared" si="28"/>
        <v>224</v>
      </c>
      <c r="N232">
        <f t="shared" si="29"/>
        <v>0.22400000000000017</v>
      </c>
      <c r="O232">
        <f t="shared" si="30"/>
        <v>0.60860984101854809</v>
      </c>
      <c r="P232">
        <f t="shared" si="31"/>
        <v>-1.1632661616554485</v>
      </c>
    </row>
    <row r="233" spans="13:16" x14ac:dyDescent="0.45">
      <c r="M233">
        <f t="shared" si="28"/>
        <v>225</v>
      </c>
      <c r="N233">
        <f t="shared" si="29"/>
        <v>0.22500000000000017</v>
      </c>
      <c r="O233">
        <f t="shared" si="30"/>
        <v>0.60744657485689268</v>
      </c>
      <c r="P233">
        <f t="shared" si="31"/>
        <v>-1.1595621022696023</v>
      </c>
    </row>
    <row r="234" spans="13:16" x14ac:dyDescent="0.45">
      <c r="M234">
        <f t="shared" si="28"/>
        <v>226</v>
      </c>
      <c r="N234">
        <f t="shared" si="29"/>
        <v>0.22600000000000017</v>
      </c>
      <c r="O234">
        <f t="shared" si="30"/>
        <v>0.60628701275462304</v>
      </c>
      <c r="P234">
        <f t="shared" si="31"/>
        <v>-1.1558721888565486</v>
      </c>
    </row>
    <row r="235" spans="13:16" x14ac:dyDescent="0.45">
      <c r="M235">
        <f t="shared" si="28"/>
        <v>227</v>
      </c>
      <c r="N235">
        <f t="shared" si="29"/>
        <v>0.22700000000000017</v>
      </c>
      <c r="O235">
        <f t="shared" si="30"/>
        <v>0.60513114056576645</v>
      </c>
      <c r="P235">
        <f t="shared" si="31"/>
        <v>-1.1521963494381995</v>
      </c>
    </row>
    <row r="236" spans="13:16" x14ac:dyDescent="0.45">
      <c r="M236">
        <f t="shared" si="28"/>
        <v>228</v>
      </c>
      <c r="N236">
        <f t="shared" si="29"/>
        <v>0.22800000000000017</v>
      </c>
      <c r="O236">
        <f t="shared" si="30"/>
        <v>0.60397894421632825</v>
      </c>
      <c r="P236">
        <f t="shared" si="31"/>
        <v>-1.1485345124653752</v>
      </c>
    </row>
    <row r="237" spans="13:16" x14ac:dyDescent="0.45">
      <c r="M237">
        <f t="shared" si="28"/>
        <v>229</v>
      </c>
      <c r="N237">
        <f t="shared" si="29"/>
        <v>0.22900000000000018</v>
      </c>
      <c r="O237">
        <f t="shared" si="30"/>
        <v>0.60283040970386292</v>
      </c>
      <c r="P237">
        <f t="shared" si="31"/>
        <v>-1.1448866068148085</v>
      </c>
    </row>
    <row r="238" spans="13:16" x14ac:dyDescent="0.45">
      <c r="M238">
        <f t="shared" si="28"/>
        <v>230</v>
      </c>
      <c r="N238">
        <f t="shared" si="29"/>
        <v>0.23000000000000018</v>
      </c>
      <c r="O238">
        <f t="shared" si="30"/>
        <v>0.60168552309704815</v>
      </c>
      <c r="P238">
        <f t="shared" si="31"/>
        <v>-1.1412525617861713</v>
      </c>
    </row>
    <row r="239" spans="13:16" x14ac:dyDescent="0.45">
      <c r="M239">
        <f t="shared" si="28"/>
        <v>231</v>
      </c>
      <c r="N239">
        <f t="shared" si="29"/>
        <v>0.23100000000000018</v>
      </c>
      <c r="O239">
        <f t="shared" si="30"/>
        <v>0.60054427053526194</v>
      </c>
      <c r="P239">
        <f t="shared" si="31"/>
        <v>-1.1376323070991257</v>
      </c>
    </row>
    <row r="240" spans="13:16" x14ac:dyDescent="0.45">
      <c r="M240">
        <f t="shared" si="28"/>
        <v>232</v>
      </c>
      <c r="N240">
        <f t="shared" si="29"/>
        <v>0.23200000000000018</v>
      </c>
      <c r="O240">
        <f t="shared" si="30"/>
        <v>0.59940663822816276</v>
      </c>
      <c r="P240">
        <f t="shared" si="31"/>
        <v>-1.1340257728903984</v>
      </c>
    </row>
    <row r="241" spans="13:16" x14ac:dyDescent="0.45">
      <c r="M241">
        <f t="shared" si="28"/>
        <v>233</v>
      </c>
      <c r="N241">
        <f t="shared" si="29"/>
        <v>0.23300000000000018</v>
      </c>
      <c r="O241">
        <f t="shared" si="30"/>
        <v>0.59827261245527241</v>
      </c>
      <c r="P241">
        <f t="shared" si="31"/>
        <v>-1.1304328897108786</v>
      </c>
    </row>
    <row r="242" spans="13:16" x14ac:dyDescent="0.45">
      <c r="M242">
        <f t="shared" si="28"/>
        <v>234</v>
      </c>
      <c r="N242">
        <f t="shared" si="29"/>
        <v>0.23400000000000018</v>
      </c>
      <c r="O242">
        <f t="shared" si="30"/>
        <v>0.59714217956556148</v>
      </c>
      <c r="P242">
        <f t="shared" si="31"/>
        <v>-1.126853588522738</v>
      </c>
    </row>
    <row r="243" spans="13:16" x14ac:dyDescent="0.45">
      <c r="M243">
        <f t="shared" si="28"/>
        <v>235</v>
      </c>
      <c r="N243">
        <f t="shared" si="29"/>
        <v>0.23500000000000018</v>
      </c>
      <c r="O243">
        <f t="shared" si="30"/>
        <v>0.59601532597703877</v>
      </c>
      <c r="P243">
        <f t="shared" si="31"/>
        <v>-1.123287800696575</v>
      </c>
    </row>
    <row r="244" spans="13:16" x14ac:dyDescent="0.45">
      <c r="M244">
        <f t="shared" si="28"/>
        <v>236</v>
      </c>
      <c r="N244">
        <f t="shared" si="29"/>
        <v>0.23600000000000018</v>
      </c>
      <c r="O244">
        <f t="shared" si="30"/>
        <v>0.59489203817634217</v>
      </c>
      <c r="P244">
        <f t="shared" si="31"/>
        <v>-1.1197354580085799</v>
      </c>
    </row>
    <row r="245" spans="13:16" x14ac:dyDescent="0.45">
      <c r="M245">
        <f t="shared" si="28"/>
        <v>237</v>
      </c>
      <c r="N245">
        <f t="shared" si="29"/>
        <v>0.23700000000000018</v>
      </c>
      <c r="O245">
        <f t="shared" si="30"/>
        <v>0.59377230271833359</v>
      </c>
      <c r="P245">
        <f t="shared" si="31"/>
        <v>-1.1161964926377239</v>
      </c>
    </row>
    <row r="246" spans="13:16" x14ac:dyDescent="0.45">
      <c r="M246">
        <f t="shared" si="28"/>
        <v>238</v>
      </c>
      <c r="N246">
        <f t="shared" si="29"/>
        <v>0.23800000000000018</v>
      </c>
      <c r="O246">
        <f t="shared" si="30"/>
        <v>0.59265610622569587</v>
      </c>
      <c r="P246">
        <f t="shared" si="31"/>
        <v>-1.1126708371629697</v>
      </c>
    </row>
    <row r="247" spans="13:16" x14ac:dyDescent="0.45">
      <c r="M247">
        <f t="shared" si="28"/>
        <v>239</v>
      </c>
      <c r="N247">
        <f t="shared" si="29"/>
        <v>0.23900000000000018</v>
      </c>
      <c r="O247">
        <f t="shared" si="30"/>
        <v>0.59154343538853293</v>
      </c>
      <c r="P247">
        <f t="shared" si="31"/>
        <v>-1.1091584245605037</v>
      </c>
    </row>
    <row r="248" spans="13:16" x14ac:dyDescent="0.45">
      <c r="M248">
        <f t="shared" si="28"/>
        <v>240</v>
      </c>
      <c r="N248">
        <f t="shared" si="29"/>
        <v>0.24000000000000019</v>
      </c>
      <c r="O248">
        <f t="shared" si="30"/>
        <v>0.59043427696397244</v>
      </c>
      <c r="P248">
        <f t="shared" si="31"/>
        <v>-1.105659188200991</v>
      </c>
    </row>
    <row r="249" spans="13:16" x14ac:dyDescent="0.45">
      <c r="M249">
        <f t="shared" si="28"/>
        <v>241</v>
      </c>
      <c r="N249">
        <f t="shared" si="29"/>
        <v>0.24100000000000019</v>
      </c>
      <c r="O249">
        <f t="shared" si="30"/>
        <v>0.5893286177757715</v>
      </c>
      <c r="P249">
        <f t="shared" si="31"/>
        <v>-1.1021730618468513</v>
      </c>
    </row>
    <row r="250" spans="13:16" x14ac:dyDescent="0.45">
      <c r="M250">
        <f t="shared" si="28"/>
        <v>242</v>
      </c>
      <c r="N250">
        <f t="shared" si="29"/>
        <v>0.24200000000000019</v>
      </c>
      <c r="O250">
        <f t="shared" si="30"/>
        <v>0.5882264447139246</v>
      </c>
      <c r="P250">
        <f t="shared" si="31"/>
        <v>-1.0986999796495562</v>
      </c>
    </row>
    <row r="251" spans="13:16" x14ac:dyDescent="0.45">
      <c r="M251">
        <f t="shared" si="28"/>
        <v>243</v>
      </c>
      <c r="N251">
        <f t="shared" si="29"/>
        <v>0.24300000000000019</v>
      </c>
      <c r="O251">
        <f t="shared" si="30"/>
        <v>0.58712774473427509</v>
      </c>
      <c r="P251">
        <f t="shared" si="31"/>
        <v>-1.0952398761469484</v>
      </c>
    </row>
    <row r="252" spans="13:16" x14ac:dyDescent="0.45">
      <c r="M252">
        <f t="shared" si="28"/>
        <v>244</v>
      </c>
      <c r="N252">
        <f t="shared" si="29"/>
        <v>0.24400000000000019</v>
      </c>
      <c r="O252">
        <f t="shared" si="30"/>
        <v>0.58603250485812819</v>
      </c>
      <c r="P252">
        <f t="shared" si="31"/>
        <v>-1.0917926862605809</v>
      </c>
    </row>
    <row r="253" spans="13:16" x14ac:dyDescent="0.45">
      <c r="M253">
        <f t="shared" si="28"/>
        <v>245</v>
      </c>
      <c r="N253">
        <f t="shared" si="29"/>
        <v>0.24500000000000019</v>
      </c>
      <c r="O253">
        <f t="shared" si="30"/>
        <v>0.58494071217186761</v>
      </c>
      <c r="P253">
        <f t="shared" si="31"/>
        <v>-1.0883583452930781</v>
      </c>
    </row>
    <row r="254" spans="13:16" x14ac:dyDescent="0.45">
      <c r="M254">
        <f t="shared" si="28"/>
        <v>246</v>
      </c>
      <c r="N254">
        <f t="shared" si="29"/>
        <v>0.24600000000000019</v>
      </c>
      <c r="O254">
        <f t="shared" si="30"/>
        <v>0.58385235382657452</v>
      </c>
      <c r="P254">
        <f t="shared" si="31"/>
        <v>-1.0849367889255168</v>
      </c>
    </row>
    <row r="255" spans="13:16" x14ac:dyDescent="0.45">
      <c r="M255">
        <f t="shared" si="28"/>
        <v>247</v>
      </c>
      <c r="N255">
        <f t="shared" si="29"/>
        <v>0.24700000000000019</v>
      </c>
      <c r="O255">
        <f t="shared" si="30"/>
        <v>0.582767417037649</v>
      </c>
      <c r="P255">
        <f t="shared" si="31"/>
        <v>-1.0815279532148285</v>
      </c>
    </row>
    <row r="256" spans="13:16" x14ac:dyDescent="0.45">
      <c r="M256">
        <f t="shared" si="28"/>
        <v>248</v>
      </c>
      <c r="N256">
        <f t="shared" si="29"/>
        <v>0.24800000000000019</v>
      </c>
      <c r="O256">
        <f t="shared" si="30"/>
        <v>0.58168588908443419</v>
      </c>
      <c r="P256">
        <f t="shared" si="31"/>
        <v>-1.0781317745912211</v>
      </c>
    </row>
    <row r="257" spans="13:16" x14ac:dyDescent="0.45">
      <c r="M257">
        <f t="shared" si="28"/>
        <v>249</v>
      </c>
      <c r="N257">
        <f t="shared" si="29"/>
        <v>0.24900000000000019</v>
      </c>
      <c r="O257">
        <f t="shared" si="30"/>
        <v>0.58060775730984293</v>
      </c>
      <c r="P257">
        <f t="shared" si="31"/>
        <v>-1.0747481898556217</v>
      </c>
    </row>
    <row r="258" spans="13:16" x14ac:dyDescent="0.45">
      <c r="M258">
        <f t="shared" si="28"/>
        <v>250</v>
      </c>
      <c r="N258">
        <f t="shared" si="29"/>
        <v>0.25000000000000017</v>
      </c>
      <c r="O258">
        <f t="shared" si="30"/>
        <v>0.57953300911998729</v>
      </c>
      <c r="P258">
        <f t="shared" si="31"/>
        <v>-1.071377136177138</v>
      </c>
    </row>
    <row r="259" spans="13:16" x14ac:dyDescent="0.45">
      <c r="M259">
        <f t="shared" si="28"/>
        <v>251</v>
      </c>
      <c r="N259">
        <f t="shared" si="29"/>
        <v>0.25100000000000017</v>
      </c>
      <c r="O259">
        <f t="shared" si="30"/>
        <v>0.57846163198381018</v>
      </c>
      <c r="P259">
        <f t="shared" si="31"/>
        <v>-1.0680185510905413</v>
      </c>
    </row>
    <row r="260" spans="13:16" x14ac:dyDescent="0.45">
      <c r="M260">
        <f t="shared" si="28"/>
        <v>252</v>
      </c>
      <c r="N260">
        <f t="shared" si="29"/>
        <v>0.25200000000000017</v>
      </c>
      <c r="O260">
        <f t="shared" si="30"/>
        <v>0.57739361343271967</v>
      </c>
      <c r="P260">
        <f t="shared" si="31"/>
        <v>-1.0646723724937677</v>
      </c>
    </row>
    <row r="261" spans="13:16" x14ac:dyDescent="0.45">
      <c r="M261">
        <f t="shared" si="28"/>
        <v>253</v>
      </c>
      <c r="N261">
        <f t="shared" si="29"/>
        <v>0.25300000000000017</v>
      </c>
      <c r="O261">
        <f t="shared" si="30"/>
        <v>0.57632894106022592</v>
      </c>
      <c r="P261">
        <f t="shared" si="31"/>
        <v>-1.0613385386454388</v>
      </c>
    </row>
    <row r="262" spans="13:16" x14ac:dyDescent="0.45">
      <c r="M262">
        <f t="shared" si="28"/>
        <v>254</v>
      </c>
      <c r="N262">
        <f t="shared" si="29"/>
        <v>0.25400000000000017</v>
      </c>
      <c r="O262">
        <f t="shared" si="30"/>
        <v>0.57526760252158049</v>
      </c>
      <c r="P262">
        <f t="shared" si="31"/>
        <v>-1.0580169881624029</v>
      </c>
    </row>
    <row r="263" spans="13:16" x14ac:dyDescent="0.45">
      <c r="M263">
        <f t="shared" si="28"/>
        <v>255</v>
      </c>
      <c r="N263">
        <f t="shared" si="29"/>
        <v>0.25500000000000017</v>
      </c>
      <c r="O263">
        <f t="shared" si="30"/>
        <v>0.57420958553341805</v>
      </c>
      <c r="P263">
        <f t="shared" si="31"/>
        <v>-1.0547076600172935</v>
      </c>
    </row>
    <row r="264" spans="13:16" x14ac:dyDescent="0.45">
      <c r="M264">
        <f t="shared" si="28"/>
        <v>256</v>
      </c>
      <c r="N264">
        <f t="shared" si="29"/>
        <v>0.25600000000000017</v>
      </c>
      <c r="O264">
        <f t="shared" si="30"/>
        <v>0.5731548778734008</v>
      </c>
      <c r="P264">
        <f t="shared" si="31"/>
        <v>-1.051410493536109</v>
      </c>
    </row>
    <row r="265" spans="13:16" x14ac:dyDescent="0.45">
      <c r="M265">
        <f t="shared" ref="M265:M328" si="32">M264+1</f>
        <v>257</v>
      </c>
      <c r="N265">
        <f t="shared" ref="N265:N328" si="33">N264+$N$6</f>
        <v>0.25700000000000017</v>
      </c>
      <c r="O265">
        <f t="shared" ref="O265:O328" si="34">O264+$N$6*P264</f>
        <v>0.57210346737986473</v>
      </c>
      <c r="P265">
        <f t="shared" ref="P265:P328" si="35">P264+$N$6*$B$5*O264^2</f>
        <v>-1.0481254283958084</v>
      </c>
    </row>
    <row r="266" spans="13:16" x14ac:dyDescent="0.45">
      <c r="M266">
        <f t="shared" si="32"/>
        <v>258</v>
      </c>
      <c r="N266">
        <f t="shared" si="33"/>
        <v>0.25800000000000017</v>
      </c>
      <c r="O266">
        <f t="shared" si="34"/>
        <v>0.5710553419514689</v>
      </c>
      <c r="P266">
        <f t="shared" si="35"/>
        <v>-1.0448524046219276</v>
      </c>
    </row>
    <row r="267" spans="13:16" x14ac:dyDescent="0.45">
      <c r="M267">
        <f t="shared" si="32"/>
        <v>259</v>
      </c>
      <c r="N267">
        <f t="shared" si="33"/>
        <v>0.25900000000000017</v>
      </c>
      <c r="O267">
        <f t="shared" si="34"/>
        <v>0.57001048954684697</v>
      </c>
      <c r="P267">
        <f t="shared" si="35"/>
        <v>-1.0415913625862145</v>
      </c>
    </row>
    <row r="268" spans="13:16" x14ac:dyDescent="0.45">
      <c r="M268">
        <f t="shared" si="32"/>
        <v>260</v>
      </c>
      <c r="N268">
        <f t="shared" si="33"/>
        <v>0.26000000000000018</v>
      </c>
      <c r="O268">
        <f t="shared" si="34"/>
        <v>0.56896889818426077</v>
      </c>
      <c r="P268">
        <f t="shared" si="35"/>
        <v>-1.0383422430042801</v>
      </c>
    </row>
    <row r="269" spans="13:16" x14ac:dyDescent="0.45">
      <c r="M269">
        <f t="shared" si="32"/>
        <v>261</v>
      </c>
      <c r="N269">
        <f t="shared" si="33"/>
        <v>0.26100000000000018</v>
      </c>
      <c r="O269">
        <f t="shared" si="34"/>
        <v>0.56793055594125652</v>
      </c>
      <c r="P269">
        <f t="shared" si="35"/>
        <v>-1.03510498693327</v>
      </c>
    </row>
    <row r="270" spans="13:16" x14ac:dyDescent="0.45">
      <c r="M270">
        <f t="shared" si="32"/>
        <v>262</v>
      </c>
      <c r="N270">
        <f t="shared" si="33"/>
        <v>0.26200000000000018</v>
      </c>
      <c r="O270">
        <f t="shared" si="34"/>
        <v>0.56689545095432325</v>
      </c>
      <c r="P270">
        <f t="shared" si="35"/>
        <v>-1.0318795357695525</v>
      </c>
    </row>
    <row r="271" spans="13:16" x14ac:dyDescent="0.45">
      <c r="M271">
        <f t="shared" si="32"/>
        <v>263</v>
      </c>
      <c r="N271">
        <f t="shared" si="33"/>
        <v>0.26300000000000018</v>
      </c>
      <c r="O271">
        <f t="shared" si="34"/>
        <v>0.5658635714185537</v>
      </c>
      <c r="P271">
        <f t="shared" si="35"/>
        <v>-1.0286658312464254</v>
      </c>
    </row>
    <row r="272" spans="13:16" x14ac:dyDescent="0.45">
      <c r="M272">
        <f t="shared" si="32"/>
        <v>264</v>
      </c>
      <c r="N272">
        <f t="shared" si="33"/>
        <v>0.26400000000000018</v>
      </c>
      <c r="O272">
        <f t="shared" si="34"/>
        <v>0.56483490558730731</v>
      </c>
      <c r="P272">
        <f t="shared" si="35"/>
        <v>-1.0254638154318398</v>
      </c>
    </row>
    <row r="273" spans="13:16" x14ac:dyDescent="0.45">
      <c r="M273">
        <f t="shared" si="32"/>
        <v>265</v>
      </c>
      <c r="N273">
        <f t="shared" si="33"/>
        <v>0.26500000000000018</v>
      </c>
      <c r="O273">
        <f t="shared" si="34"/>
        <v>0.56380944177187542</v>
      </c>
      <c r="P273">
        <f t="shared" si="35"/>
        <v>-1.0222734307261416</v>
      </c>
    </row>
    <row r="274" spans="13:16" x14ac:dyDescent="0.45">
      <c r="M274">
        <f t="shared" si="32"/>
        <v>266</v>
      </c>
      <c r="N274">
        <f t="shared" si="33"/>
        <v>0.26600000000000018</v>
      </c>
      <c r="O274">
        <f t="shared" si="34"/>
        <v>0.56278716834114928</v>
      </c>
      <c r="P274">
        <f t="shared" si="35"/>
        <v>-1.0190946198598305</v>
      </c>
    </row>
    <row r="275" spans="13:16" x14ac:dyDescent="0.45">
      <c r="M275">
        <f t="shared" si="32"/>
        <v>267</v>
      </c>
      <c r="N275">
        <f t="shared" si="33"/>
        <v>0.26700000000000018</v>
      </c>
      <c r="O275">
        <f t="shared" si="34"/>
        <v>0.56176807372128945</v>
      </c>
      <c r="P275">
        <f t="shared" si="35"/>
        <v>-1.0159273258913359</v>
      </c>
    </row>
    <row r="276" spans="13:16" x14ac:dyDescent="0.45">
      <c r="M276">
        <f t="shared" si="32"/>
        <v>268</v>
      </c>
      <c r="N276">
        <f t="shared" si="33"/>
        <v>0.26800000000000018</v>
      </c>
      <c r="O276">
        <f t="shared" si="34"/>
        <v>0.56075214639539817</v>
      </c>
      <c r="P276">
        <f t="shared" si="35"/>
        <v>-1.0127714922048106</v>
      </c>
    </row>
    <row r="277" spans="13:16" x14ac:dyDescent="0.45">
      <c r="M277">
        <f t="shared" si="32"/>
        <v>269</v>
      </c>
      <c r="N277">
        <f t="shared" si="33"/>
        <v>0.26900000000000018</v>
      </c>
      <c r="O277">
        <f t="shared" si="34"/>
        <v>0.55973937490319337</v>
      </c>
      <c r="P277">
        <f t="shared" si="35"/>
        <v>-1.00962706250794</v>
      </c>
    </row>
    <row r="278" spans="13:16" x14ac:dyDescent="0.45">
      <c r="M278">
        <f t="shared" si="32"/>
        <v>270</v>
      </c>
      <c r="N278">
        <f t="shared" si="33"/>
        <v>0.27000000000000018</v>
      </c>
      <c r="O278">
        <f t="shared" si="34"/>
        <v>0.55872974784068541</v>
      </c>
      <c r="P278">
        <f t="shared" si="35"/>
        <v>-1.0064939808297697</v>
      </c>
    </row>
    <row r="279" spans="13:16" x14ac:dyDescent="0.45">
      <c r="M279">
        <f t="shared" si="32"/>
        <v>271</v>
      </c>
      <c r="N279">
        <f t="shared" si="33"/>
        <v>0.27100000000000019</v>
      </c>
      <c r="O279">
        <f t="shared" si="34"/>
        <v>0.55772325385985566</v>
      </c>
      <c r="P279">
        <f t="shared" si="35"/>
        <v>-1.0033721915185485</v>
      </c>
    </row>
    <row r="280" spans="13:16" x14ac:dyDescent="0.45">
      <c r="M280">
        <f t="shared" si="32"/>
        <v>272</v>
      </c>
      <c r="N280">
        <f t="shared" si="33"/>
        <v>0.27200000000000019</v>
      </c>
      <c r="O280">
        <f t="shared" si="34"/>
        <v>0.55671988166833708</v>
      </c>
      <c r="P280">
        <f t="shared" si="35"/>
        <v>-1.0002616392395882</v>
      </c>
    </row>
    <row r="281" spans="13:16" x14ac:dyDescent="0.45">
      <c r="M281">
        <f t="shared" si="32"/>
        <v>273</v>
      </c>
      <c r="N281">
        <f t="shared" si="33"/>
        <v>0.27300000000000019</v>
      </c>
      <c r="O281">
        <f t="shared" si="34"/>
        <v>0.55571962002909747</v>
      </c>
      <c r="P281">
        <f t="shared" si="35"/>
        <v>-0.9971622689731402</v>
      </c>
    </row>
    <row r="282" spans="13:16" x14ac:dyDescent="0.45">
      <c r="M282">
        <f t="shared" si="32"/>
        <v>274</v>
      </c>
      <c r="N282">
        <f t="shared" si="33"/>
        <v>0.27400000000000019</v>
      </c>
      <c r="O282">
        <f t="shared" si="34"/>
        <v>0.5547224577601243</v>
      </c>
      <c r="P282">
        <f t="shared" si="35"/>
        <v>-0.99407402601228734</v>
      </c>
    </row>
    <row r="283" spans="13:16" x14ac:dyDescent="0.45">
      <c r="M283">
        <f t="shared" si="32"/>
        <v>275</v>
      </c>
      <c r="N283">
        <f t="shared" si="33"/>
        <v>0.27500000000000019</v>
      </c>
      <c r="O283">
        <f t="shared" si="34"/>
        <v>0.55372838373411204</v>
      </c>
      <c r="P283">
        <f t="shared" si="35"/>
        <v>-0.99099685596085296</v>
      </c>
    </row>
    <row r="284" spans="13:16" x14ac:dyDescent="0.45">
      <c r="M284">
        <f t="shared" si="32"/>
        <v>276</v>
      </c>
      <c r="N284">
        <f t="shared" si="33"/>
        <v>0.27600000000000019</v>
      </c>
      <c r="O284">
        <f t="shared" si="34"/>
        <v>0.55273738687815122</v>
      </c>
      <c r="P284">
        <f t="shared" si="35"/>
        <v>-0.98793070473132505</v>
      </c>
    </row>
    <row r="285" spans="13:16" x14ac:dyDescent="0.45">
      <c r="M285">
        <f t="shared" si="32"/>
        <v>277</v>
      </c>
      <c r="N285">
        <f t="shared" si="33"/>
        <v>0.27700000000000019</v>
      </c>
      <c r="O285">
        <f t="shared" si="34"/>
        <v>0.55174945617341986</v>
      </c>
      <c r="P285">
        <f t="shared" si="35"/>
        <v>-0.9848755185427962</v>
      </c>
    </row>
    <row r="286" spans="13:16" x14ac:dyDescent="0.45">
      <c r="M286">
        <f t="shared" si="32"/>
        <v>278</v>
      </c>
      <c r="N286">
        <f t="shared" si="33"/>
        <v>0.27800000000000019</v>
      </c>
      <c r="O286">
        <f t="shared" si="34"/>
        <v>0.5507645806548771</v>
      </c>
      <c r="P286">
        <f t="shared" si="35"/>
        <v>-0.98183124391891952</v>
      </c>
    </row>
    <row r="287" spans="13:16" x14ac:dyDescent="0.45">
      <c r="M287">
        <f t="shared" si="32"/>
        <v>279</v>
      </c>
      <c r="N287">
        <f t="shared" si="33"/>
        <v>0.27900000000000019</v>
      </c>
      <c r="O287">
        <f t="shared" si="34"/>
        <v>0.54978274941095817</v>
      </c>
      <c r="P287">
        <f t="shared" si="35"/>
        <v>-0.97879782768588008</v>
      </c>
    </row>
    <row r="288" spans="13:16" x14ac:dyDescent="0.45">
      <c r="M288">
        <f t="shared" si="32"/>
        <v>280</v>
      </c>
      <c r="N288">
        <f t="shared" si="33"/>
        <v>0.28000000000000019</v>
      </c>
      <c r="O288">
        <f t="shared" si="34"/>
        <v>0.54880395158327233</v>
      </c>
      <c r="P288">
        <f t="shared" si="35"/>
        <v>-0.97577521697038139</v>
      </c>
    </row>
    <row r="289" spans="13:16" x14ac:dyDescent="0.45">
      <c r="M289">
        <f t="shared" si="32"/>
        <v>281</v>
      </c>
      <c r="N289">
        <f t="shared" si="33"/>
        <v>0.28100000000000019</v>
      </c>
      <c r="O289">
        <f t="shared" si="34"/>
        <v>0.54782817636630199</v>
      </c>
      <c r="P289">
        <f t="shared" si="35"/>
        <v>-0.97276335919764723</v>
      </c>
    </row>
    <row r="290" spans="13:16" x14ac:dyDescent="0.45">
      <c r="M290">
        <f t="shared" si="32"/>
        <v>282</v>
      </c>
      <c r="N290">
        <f t="shared" si="33"/>
        <v>0.28200000000000019</v>
      </c>
      <c r="O290">
        <f t="shared" si="34"/>
        <v>0.54685541300710439</v>
      </c>
      <c r="P290">
        <f t="shared" si="35"/>
        <v>-0.96976220208943897</v>
      </c>
    </row>
    <row r="291" spans="13:16" x14ac:dyDescent="0.45">
      <c r="M291">
        <f t="shared" si="32"/>
        <v>283</v>
      </c>
      <c r="N291">
        <f t="shared" si="33"/>
        <v>0.2830000000000002</v>
      </c>
      <c r="O291">
        <f t="shared" si="34"/>
        <v>0.54588565080501494</v>
      </c>
      <c r="P291">
        <f t="shared" si="35"/>
        <v>-0.96677169366208726</v>
      </c>
    </row>
    <row r="292" spans="13:16" x14ac:dyDescent="0.45">
      <c r="M292">
        <f t="shared" si="32"/>
        <v>284</v>
      </c>
      <c r="N292">
        <f t="shared" si="33"/>
        <v>0.2840000000000002</v>
      </c>
      <c r="O292">
        <f t="shared" si="34"/>
        <v>0.54491887911135284</v>
      </c>
      <c r="P292">
        <f t="shared" si="35"/>
        <v>-0.9637917822245391</v>
      </c>
    </row>
    <row r="293" spans="13:16" x14ac:dyDescent="0.45">
      <c r="M293">
        <f t="shared" si="32"/>
        <v>285</v>
      </c>
      <c r="N293">
        <f t="shared" si="33"/>
        <v>0.2850000000000002</v>
      </c>
      <c r="O293">
        <f t="shared" si="34"/>
        <v>0.54395508732912834</v>
      </c>
      <c r="P293">
        <f t="shared" si="35"/>
        <v>-0.96082241637641941</v>
      </c>
    </row>
    <row r="294" spans="13:16" x14ac:dyDescent="0.45">
      <c r="M294">
        <f t="shared" si="32"/>
        <v>286</v>
      </c>
      <c r="N294">
        <f t="shared" si="33"/>
        <v>0.2860000000000002</v>
      </c>
      <c r="O294">
        <f t="shared" si="34"/>
        <v>0.54299426491275193</v>
      </c>
      <c r="P294">
        <f t="shared" si="35"/>
        <v>-0.95786354500610704</v>
      </c>
    </row>
    <row r="295" spans="13:16" x14ac:dyDescent="0.45">
      <c r="M295">
        <f t="shared" si="32"/>
        <v>287</v>
      </c>
      <c r="N295">
        <f t="shared" si="33"/>
        <v>0.2870000000000002</v>
      </c>
      <c r="O295">
        <f t="shared" si="34"/>
        <v>0.54203640136774578</v>
      </c>
      <c r="P295">
        <f t="shared" si="35"/>
        <v>-0.95491511728882561</v>
      </c>
    </row>
    <row r="296" spans="13:16" x14ac:dyDescent="0.45">
      <c r="M296">
        <f t="shared" si="32"/>
        <v>288</v>
      </c>
      <c r="N296">
        <f t="shared" si="33"/>
        <v>0.2880000000000002</v>
      </c>
      <c r="O296">
        <f t="shared" si="34"/>
        <v>0.54108148625045693</v>
      </c>
      <c r="P296">
        <f t="shared" si="35"/>
        <v>-0.95197708268474868</v>
      </c>
    </row>
    <row r="297" spans="13:16" x14ac:dyDescent="0.45">
      <c r="M297">
        <f t="shared" si="32"/>
        <v>289</v>
      </c>
      <c r="N297">
        <f t="shared" si="33"/>
        <v>0.2890000000000002</v>
      </c>
      <c r="O297">
        <f t="shared" si="34"/>
        <v>0.54012950916777214</v>
      </c>
      <c r="P297">
        <f t="shared" si="35"/>
        <v>-0.9490493909371186</v>
      </c>
    </row>
    <row r="298" spans="13:16" x14ac:dyDescent="0.45">
      <c r="M298">
        <f t="shared" si="32"/>
        <v>290</v>
      </c>
      <c r="N298">
        <f t="shared" si="33"/>
        <v>0.2900000000000002</v>
      </c>
      <c r="O298">
        <f t="shared" si="34"/>
        <v>0.53918045977683504</v>
      </c>
      <c r="P298">
        <f t="shared" si="35"/>
        <v>-0.94613199207038046</v>
      </c>
    </row>
    <row r="299" spans="13:16" x14ac:dyDescent="0.45">
      <c r="M299">
        <f t="shared" si="32"/>
        <v>291</v>
      </c>
      <c r="N299">
        <f t="shared" si="33"/>
        <v>0.2910000000000002</v>
      </c>
      <c r="O299">
        <f t="shared" si="34"/>
        <v>0.53823432778476465</v>
      </c>
      <c r="P299">
        <f t="shared" si="35"/>
        <v>-0.94322483638832888</v>
      </c>
    </row>
    <row r="300" spans="13:16" x14ac:dyDescent="0.45">
      <c r="M300">
        <f t="shared" si="32"/>
        <v>292</v>
      </c>
      <c r="N300">
        <f t="shared" si="33"/>
        <v>0.2920000000000002</v>
      </c>
      <c r="O300">
        <f t="shared" si="34"/>
        <v>0.53729110294837634</v>
      </c>
      <c r="P300">
        <f t="shared" si="35"/>
        <v>-0.94032787447226973</v>
      </c>
    </row>
    <row r="301" spans="13:16" x14ac:dyDescent="0.45">
      <c r="M301">
        <f t="shared" si="32"/>
        <v>293</v>
      </c>
      <c r="N301">
        <f t="shared" si="33"/>
        <v>0.2930000000000002</v>
      </c>
      <c r="O301">
        <f t="shared" si="34"/>
        <v>0.53635077507390405</v>
      </c>
      <c r="P301">
        <f t="shared" si="35"/>
        <v>-0.9374410571791949</v>
      </c>
    </row>
    <row r="302" spans="13:16" x14ac:dyDescent="0.45">
      <c r="M302">
        <f t="shared" si="32"/>
        <v>294</v>
      </c>
      <c r="N302">
        <f t="shared" si="33"/>
        <v>0.29400000000000021</v>
      </c>
      <c r="O302">
        <f t="shared" si="34"/>
        <v>0.53541333401672486</v>
      </c>
      <c r="P302">
        <f t="shared" si="35"/>
        <v>-0.9345643356399711</v>
      </c>
    </row>
    <row r="303" spans="13:16" x14ac:dyDescent="0.45">
      <c r="M303">
        <f t="shared" si="32"/>
        <v>295</v>
      </c>
      <c r="N303">
        <f t="shared" si="33"/>
        <v>0.29500000000000021</v>
      </c>
      <c r="O303">
        <f t="shared" si="34"/>
        <v>0.53447876968108488</v>
      </c>
      <c r="P303">
        <f t="shared" si="35"/>
        <v>-0.93169766125754205</v>
      </c>
    </row>
    <row r="304" spans="13:16" x14ac:dyDescent="0.45">
      <c r="M304">
        <f t="shared" si="32"/>
        <v>296</v>
      </c>
      <c r="N304">
        <f t="shared" si="33"/>
        <v>0.29600000000000021</v>
      </c>
      <c r="O304">
        <f t="shared" si="34"/>
        <v>0.53354707201982732</v>
      </c>
      <c r="P304">
        <f t="shared" si="35"/>
        <v>-0.92884098570514395</v>
      </c>
    </row>
    <row r="305" spans="13:16" x14ac:dyDescent="0.45">
      <c r="M305">
        <f t="shared" si="32"/>
        <v>297</v>
      </c>
      <c r="N305">
        <f t="shared" si="33"/>
        <v>0.29700000000000021</v>
      </c>
      <c r="O305">
        <f t="shared" si="34"/>
        <v>0.5326182310341222</v>
      </c>
      <c r="P305">
        <f t="shared" si="35"/>
        <v>-0.92599426092453463</v>
      </c>
    </row>
    <row r="306" spans="13:16" x14ac:dyDescent="0.45">
      <c r="M306">
        <f t="shared" si="32"/>
        <v>298</v>
      </c>
      <c r="N306">
        <f t="shared" si="33"/>
        <v>0.29800000000000021</v>
      </c>
      <c r="O306">
        <f t="shared" si="34"/>
        <v>0.53169223677319766</v>
      </c>
      <c r="P306">
        <f t="shared" si="35"/>
        <v>-0.92315743912423542</v>
      </c>
    </row>
    <row r="307" spans="13:16" x14ac:dyDescent="0.45">
      <c r="M307">
        <f t="shared" si="32"/>
        <v>299</v>
      </c>
      <c r="N307">
        <f t="shared" si="33"/>
        <v>0.29900000000000021</v>
      </c>
      <c r="O307">
        <f t="shared" si="34"/>
        <v>0.53076907933407347</v>
      </c>
      <c r="P307">
        <f t="shared" si="35"/>
        <v>-0.92033047277778657</v>
      </c>
    </row>
    <row r="308" spans="13:16" x14ac:dyDescent="0.45">
      <c r="M308">
        <f t="shared" si="32"/>
        <v>300</v>
      </c>
      <c r="N308">
        <f t="shared" si="33"/>
        <v>0.30000000000000021</v>
      </c>
      <c r="O308">
        <f t="shared" si="34"/>
        <v>0.52984874886129563</v>
      </c>
      <c r="P308">
        <f t="shared" si="35"/>
        <v>-0.91751331462201513</v>
      </c>
    </row>
    <row r="309" spans="13:16" x14ac:dyDescent="0.45">
      <c r="M309">
        <f t="shared" si="32"/>
        <v>301</v>
      </c>
      <c r="N309">
        <f t="shared" si="33"/>
        <v>0.30100000000000021</v>
      </c>
      <c r="O309">
        <f t="shared" si="34"/>
        <v>0.52893123554667365</v>
      </c>
      <c r="P309">
        <f t="shared" si="35"/>
        <v>-0.91470591765531628</v>
      </c>
    </row>
    <row r="310" spans="13:16" x14ac:dyDescent="0.45">
      <c r="M310">
        <f t="shared" si="32"/>
        <v>302</v>
      </c>
      <c r="N310">
        <f t="shared" si="33"/>
        <v>0.30200000000000021</v>
      </c>
      <c r="O310">
        <f t="shared" si="34"/>
        <v>0.52801652962901835</v>
      </c>
      <c r="P310">
        <f t="shared" si="35"/>
        <v>-0.91190823513594699</v>
      </c>
    </row>
    <row r="311" spans="13:16" x14ac:dyDescent="0.45">
      <c r="M311">
        <f t="shared" si="32"/>
        <v>303</v>
      </c>
      <c r="N311">
        <f t="shared" si="33"/>
        <v>0.30300000000000021</v>
      </c>
      <c r="O311">
        <f t="shared" si="34"/>
        <v>0.52710462139388237</v>
      </c>
      <c r="P311">
        <f t="shared" si="35"/>
        <v>-0.90912022058033226</v>
      </c>
    </row>
    <row r="312" spans="13:16" x14ac:dyDescent="0.45">
      <c r="M312">
        <f t="shared" si="32"/>
        <v>304</v>
      </c>
      <c r="N312">
        <f t="shared" si="33"/>
        <v>0.30400000000000021</v>
      </c>
      <c r="O312">
        <f t="shared" si="34"/>
        <v>0.52619550117330205</v>
      </c>
      <c r="P312">
        <f t="shared" si="35"/>
        <v>-0.90634182776138439</v>
      </c>
    </row>
    <row r="313" spans="13:16" x14ac:dyDescent="0.45">
      <c r="M313">
        <f t="shared" si="32"/>
        <v>305</v>
      </c>
      <c r="N313">
        <f t="shared" si="33"/>
        <v>0.30500000000000022</v>
      </c>
      <c r="O313">
        <f t="shared" si="34"/>
        <v>0.52528915934554066</v>
      </c>
      <c r="P313">
        <f t="shared" si="35"/>
        <v>-0.90357301070683416</v>
      </c>
    </row>
    <row r="314" spans="13:16" x14ac:dyDescent="0.45">
      <c r="M314">
        <f t="shared" si="32"/>
        <v>306</v>
      </c>
      <c r="N314">
        <f t="shared" si="33"/>
        <v>0.30600000000000022</v>
      </c>
      <c r="O314">
        <f t="shared" si="34"/>
        <v>0.52438558633483379</v>
      </c>
      <c r="P314">
        <f t="shared" si="35"/>
        <v>-0.90081372369757473</v>
      </c>
    </row>
    <row r="315" spans="13:16" x14ac:dyDescent="0.45">
      <c r="M315">
        <f t="shared" si="32"/>
        <v>307</v>
      </c>
      <c r="N315">
        <f t="shared" si="33"/>
        <v>0.30700000000000022</v>
      </c>
      <c r="O315">
        <f t="shared" si="34"/>
        <v>0.52348477261113624</v>
      </c>
      <c r="P315">
        <f t="shared" si="35"/>
        <v>-0.89806392126601742</v>
      </c>
    </row>
    <row r="316" spans="13:16" x14ac:dyDescent="0.45">
      <c r="M316">
        <f t="shared" si="32"/>
        <v>308</v>
      </c>
      <c r="N316">
        <f t="shared" si="33"/>
        <v>0.30800000000000022</v>
      </c>
      <c r="O316">
        <f t="shared" si="34"/>
        <v>0.52258670868987023</v>
      </c>
      <c r="P316">
        <f t="shared" si="35"/>
        <v>-0.89532355819446008</v>
      </c>
    </row>
    <row r="317" spans="13:16" x14ac:dyDescent="0.45">
      <c r="M317">
        <f t="shared" si="32"/>
        <v>309</v>
      </c>
      <c r="N317">
        <f t="shared" si="33"/>
        <v>0.30900000000000022</v>
      </c>
      <c r="O317">
        <f t="shared" si="34"/>
        <v>0.52169138513167579</v>
      </c>
      <c r="P317">
        <f t="shared" si="35"/>
        <v>-0.89259258951346698</v>
      </c>
    </row>
    <row r="318" spans="13:16" x14ac:dyDescent="0.45">
      <c r="M318">
        <f t="shared" si="32"/>
        <v>310</v>
      </c>
      <c r="N318">
        <f t="shared" si="33"/>
        <v>0.31000000000000022</v>
      </c>
      <c r="O318">
        <f t="shared" si="34"/>
        <v>0.52079879254216233</v>
      </c>
      <c r="P318">
        <f t="shared" si="35"/>
        <v>-0.88987097050026087</v>
      </c>
    </row>
    <row r="319" spans="13:16" x14ac:dyDescent="0.45">
      <c r="M319">
        <f t="shared" si="32"/>
        <v>311</v>
      </c>
      <c r="N319">
        <f t="shared" si="33"/>
        <v>0.31100000000000022</v>
      </c>
      <c r="O319">
        <f t="shared" si="34"/>
        <v>0.51990892157166202</v>
      </c>
      <c r="P319">
        <f t="shared" si="35"/>
        <v>-0.88715865667712712</v>
      </c>
    </row>
    <row r="320" spans="13:16" x14ac:dyDescent="0.45">
      <c r="M320">
        <f t="shared" si="32"/>
        <v>312</v>
      </c>
      <c r="N320">
        <f t="shared" si="33"/>
        <v>0.31200000000000022</v>
      </c>
      <c r="O320">
        <f t="shared" si="34"/>
        <v>0.51902176291498492</v>
      </c>
      <c r="P320">
        <f t="shared" si="35"/>
        <v>-0.88445560380982902</v>
      </c>
    </row>
    <row r="321" spans="13:16" x14ac:dyDescent="0.45">
      <c r="M321">
        <f t="shared" si="32"/>
        <v>313</v>
      </c>
      <c r="N321">
        <f t="shared" si="33"/>
        <v>0.31300000000000022</v>
      </c>
      <c r="O321">
        <f t="shared" si="34"/>
        <v>0.51813730731117513</v>
      </c>
      <c r="P321">
        <f t="shared" si="35"/>
        <v>-0.88176176790603522</v>
      </c>
    </row>
    <row r="322" spans="13:16" x14ac:dyDescent="0.45">
      <c r="M322">
        <f t="shared" si="32"/>
        <v>314</v>
      </c>
      <c r="N322">
        <f t="shared" si="33"/>
        <v>0.31400000000000022</v>
      </c>
      <c r="O322">
        <f t="shared" si="34"/>
        <v>0.51725554554326914</v>
      </c>
      <c r="P322">
        <f t="shared" si="35"/>
        <v>-0.87907710521375848</v>
      </c>
    </row>
    <row r="323" spans="13:16" x14ac:dyDescent="0.45">
      <c r="M323">
        <f t="shared" si="32"/>
        <v>315</v>
      </c>
      <c r="N323">
        <f t="shared" si="33"/>
        <v>0.31500000000000022</v>
      </c>
      <c r="O323">
        <f t="shared" si="34"/>
        <v>0.5163764684380554</v>
      </c>
      <c r="P323">
        <f t="shared" si="35"/>
        <v>-0.87640157221980586</v>
      </c>
    </row>
    <row r="324" spans="13:16" x14ac:dyDescent="0.45">
      <c r="M324">
        <f t="shared" si="32"/>
        <v>316</v>
      </c>
      <c r="N324">
        <f t="shared" si="33"/>
        <v>0.31600000000000023</v>
      </c>
      <c r="O324">
        <f t="shared" si="34"/>
        <v>0.5155000668658356</v>
      </c>
      <c r="P324">
        <f t="shared" si="35"/>
        <v>-0.8737351256482403</v>
      </c>
    </row>
    <row r="325" spans="13:16" x14ac:dyDescent="0.45">
      <c r="M325">
        <f t="shared" si="32"/>
        <v>317</v>
      </c>
      <c r="N325">
        <f t="shared" si="33"/>
        <v>0.31700000000000023</v>
      </c>
      <c r="O325">
        <f t="shared" si="34"/>
        <v>0.51462633174018735</v>
      </c>
      <c r="P325">
        <f t="shared" si="35"/>
        <v>-0.87107772245885351</v>
      </c>
    </row>
    <row r="326" spans="13:16" x14ac:dyDescent="0.45">
      <c r="M326">
        <f t="shared" si="32"/>
        <v>318</v>
      </c>
      <c r="N326">
        <f t="shared" si="33"/>
        <v>0.31800000000000023</v>
      </c>
      <c r="O326">
        <f t="shared" si="34"/>
        <v>0.51375525401772848</v>
      </c>
      <c r="P326">
        <f t="shared" si="35"/>
        <v>-0.86842931984564986</v>
      </c>
    </row>
    <row r="327" spans="13:16" x14ac:dyDescent="0.45">
      <c r="M327">
        <f t="shared" si="32"/>
        <v>319</v>
      </c>
      <c r="N327">
        <f t="shared" si="33"/>
        <v>0.31900000000000023</v>
      </c>
      <c r="O327">
        <f t="shared" si="34"/>
        <v>0.51288682469788283</v>
      </c>
      <c r="P327">
        <f t="shared" si="35"/>
        <v>-0.86578987523534168</v>
      </c>
    </row>
    <row r="328" spans="13:16" x14ac:dyDescent="0.45">
      <c r="M328">
        <f t="shared" si="32"/>
        <v>320</v>
      </c>
      <c r="N328">
        <f t="shared" si="33"/>
        <v>0.32000000000000023</v>
      </c>
      <c r="O328">
        <f t="shared" si="34"/>
        <v>0.51202103482264749</v>
      </c>
      <c r="P328">
        <f t="shared" si="35"/>
        <v>-0.86315934628585489</v>
      </c>
    </row>
    <row r="329" spans="13:16" x14ac:dyDescent="0.45">
      <c r="M329">
        <f t="shared" ref="M329:M392" si="36">M328+1</f>
        <v>321</v>
      </c>
      <c r="N329">
        <f t="shared" ref="N329:N392" si="37">N328+$N$6</f>
        <v>0.32100000000000023</v>
      </c>
      <c r="O329">
        <f t="shared" ref="O329:O392" si="38">O328+$N$6*P328</f>
        <v>0.5111578754763616</v>
      </c>
      <c r="P329">
        <f t="shared" ref="P329:P392" si="39">P328+$N$6*$B$5*O328^2</f>
        <v>-0.86053769088484633</v>
      </c>
    </row>
    <row r="330" spans="13:16" x14ac:dyDescent="0.45">
      <c r="M330">
        <f t="shared" si="36"/>
        <v>322</v>
      </c>
      <c r="N330">
        <f t="shared" si="37"/>
        <v>0.32200000000000023</v>
      </c>
      <c r="O330">
        <f t="shared" si="38"/>
        <v>0.5102973377854767</v>
      </c>
      <c r="P330">
        <f t="shared" si="39"/>
        <v>-0.85792486714823124</v>
      </c>
    </row>
    <row r="331" spans="13:16" x14ac:dyDescent="0.45">
      <c r="M331">
        <f t="shared" si="36"/>
        <v>323</v>
      </c>
      <c r="N331">
        <f t="shared" si="37"/>
        <v>0.32300000000000023</v>
      </c>
      <c r="O331">
        <f t="shared" si="38"/>
        <v>0.5094394129183285</v>
      </c>
      <c r="P331">
        <f t="shared" si="39"/>
        <v>-0.85532083341872178</v>
      </c>
    </row>
    <row r="332" spans="13:16" x14ac:dyDescent="0.45">
      <c r="M332">
        <f t="shared" si="36"/>
        <v>324</v>
      </c>
      <c r="N332">
        <f t="shared" si="37"/>
        <v>0.32400000000000023</v>
      </c>
      <c r="O332">
        <f t="shared" si="38"/>
        <v>0.50858409208490973</v>
      </c>
      <c r="P332">
        <f t="shared" si="39"/>
        <v>-0.85272554826437608</v>
      </c>
    </row>
    <row r="333" spans="13:16" x14ac:dyDescent="0.45">
      <c r="M333">
        <f t="shared" si="36"/>
        <v>325</v>
      </c>
      <c r="N333">
        <f t="shared" si="37"/>
        <v>0.32500000000000023</v>
      </c>
      <c r="O333">
        <f t="shared" si="38"/>
        <v>0.50773136653664541</v>
      </c>
      <c r="P333">
        <f t="shared" si="39"/>
        <v>-0.85013897047715781</v>
      </c>
    </row>
    <row r="334" spans="13:16" x14ac:dyDescent="0.45">
      <c r="M334">
        <f t="shared" si="36"/>
        <v>326</v>
      </c>
      <c r="N334">
        <f t="shared" si="37"/>
        <v>0.32600000000000023</v>
      </c>
      <c r="O334">
        <f t="shared" si="38"/>
        <v>0.50688122756616827</v>
      </c>
      <c r="P334">
        <f t="shared" si="39"/>
        <v>-0.84756105907150614</v>
      </c>
    </row>
    <row r="335" spans="13:16" x14ac:dyDescent="0.45">
      <c r="M335">
        <f t="shared" si="36"/>
        <v>327</v>
      </c>
      <c r="N335">
        <f t="shared" si="37"/>
        <v>0.32700000000000023</v>
      </c>
      <c r="O335">
        <f t="shared" si="38"/>
        <v>0.5060336665070968</v>
      </c>
      <c r="P335">
        <f t="shared" si="39"/>
        <v>-0.8449917732829163</v>
      </c>
    </row>
    <row r="336" spans="13:16" x14ac:dyDescent="0.45">
      <c r="M336">
        <f t="shared" si="36"/>
        <v>328</v>
      </c>
      <c r="N336">
        <f t="shared" si="37"/>
        <v>0.32800000000000024</v>
      </c>
      <c r="O336">
        <f t="shared" si="38"/>
        <v>0.5051886747338139</v>
      </c>
      <c r="P336">
        <f t="shared" si="39"/>
        <v>-0.84243107256653016</v>
      </c>
    </row>
    <row r="337" spans="13:16" x14ac:dyDescent="0.45">
      <c r="M337">
        <f t="shared" si="36"/>
        <v>329</v>
      </c>
      <c r="N337">
        <f t="shared" si="37"/>
        <v>0.32900000000000024</v>
      </c>
      <c r="O337">
        <f t="shared" si="38"/>
        <v>0.50434624366124736</v>
      </c>
      <c r="P337">
        <f t="shared" si="39"/>
        <v>-0.8398789165957371</v>
      </c>
    </row>
    <row r="338" spans="13:16" x14ac:dyDescent="0.45">
      <c r="M338">
        <f t="shared" si="36"/>
        <v>330</v>
      </c>
      <c r="N338">
        <f t="shared" si="37"/>
        <v>0.33000000000000024</v>
      </c>
      <c r="O338">
        <f t="shared" si="38"/>
        <v>0.5035063647446516</v>
      </c>
      <c r="P338">
        <f t="shared" si="39"/>
        <v>-0.83733526526078494</v>
      </c>
    </row>
    <row r="339" spans="13:16" x14ac:dyDescent="0.45">
      <c r="M339">
        <f t="shared" si="36"/>
        <v>331</v>
      </c>
      <c r="N339">
        <f t="shared" si="37"/>
        <v>0.33100000000000024</v>
      </c>
      <c r="O339">
        <f t="shared" si="38"/>
        <v>0.50266902947939085</v>
      </c>
      <c r="P339">
        <f t="shared" si="39"/>
        <v>-0.83480007866740125</v>
      </c>
    </row>
    <row r="340" spans="13:16" x14ac:dyDescent="0.45">
      <c r="M340">
        <f t="shared" si="36"/>
        <v>332</v>
      </c>
      <c r="N340">
        <f t="shared" si="37"/>
        <v>0.33200000000000024</v>
      </c>
      <c r="O340">
        <f t="shared" si="38"/>
        <v>0.50183422940072342</v>
      </c>
      <c r="P340">
        <f t="shared" si="39"/>
        <v>-0.83227331713542374</v>
      </c>
    </row>
    <row r="341" spans="13:16" x14ac:dyDescent="0.45">
      <c r="M341">
        <f t="shared" si="36"/>
        <v>333</v>
      </c>
      <c r="N341">
        <f t="shared" si="37"/>
        <v>0.33300000000000024</v>
      </c>
      <c r="O341">
        <f t="shared" si="38"/>
        <v>0.501001956083588</v>
      </c>
      <c r="P341">
        <f t="shared" si="39"/>
        <v>-0.82975494119744153</v>
      </c>
    </row>
    <row r="342" spans="13:16" x14ac:dyDescent="0.45">
      <c r="M342">
        <f t="shared" si="36"/>
        <v>334</v>
      </c>
      <c r="N342">
        <f t="shared" si="37"/>
        <v>0.33400000000000024</v>
      </c>
      <c r="O342">
        <f t="shared" si="38"/>
        <v>0.50017220114239058</v>
      </c>
      <c r="P342">
        <f t="shared" si="39"/>
        <v>-0.82724491159744573</v>
      </c>
    </row>
    <row r="343" spans="13:16" x14ac:dyDescent="0.45">
      <c r="M343">
        <f t="shared" si="36"/>
        <v>335</v>
      </c>
      <c r="N343">
        <f t="shared" si="37"/>
        <v>0.33500000000000024</v>
      </c>
      <c r="O343">
        <f t="shared" si="38"/>
        <v>0.49934495623079311</v>
      </c>
      <c r="P343">
        <f t="shared" si="39"/>
        <v>-0.82474318928948953</v>
      </c>
    </row>
    <row r="344" spans="13:16" x14ac:dyDescent="0.45">
      <c r="M344">
        <f t="shared" si="36"/>
        <v>336</v>
      </c>
      <c r="N344">
        <f t="shared" si="37"/>
        <v>0.33600000000000024</v>
      </c>
      <c r="O344">
        <f t="shared" si="38"/>
        <v>0.49852021304150362</v>
      </c>
      <c r="P344">
        <f t="shared" si="39"/>
        <v>-0.82224973543635815</v>
      </c>
    </row>
    <row r="345" spans="13:16" x14ac:dyDescent="0.45">
      <c r="M345">
        <f t="shared" si="36"/>
        <v>337</v>
      </c>
      <c r="N345">
        <f t="shared" si="37"/>
        <v>0.33700000000000024</v>
      </c>
      <c r="O345">
        <f t="shared" si="38"/>
        <v>0.49769796330606725</v>
      </c>
      <c r="P345">
        <f t="shared" si="39"/>
        <v>-0.81976451140824869</v>
      </c>
    </row>
    <row r="346" spans="13:16" x14ac:dyDescent="0.45">
      <c r="M346">
        <f t="shared" si="36"/>
        <v>338</v>
      </c>
      <c r="N346">
        <f t="shared" si="37"/>
        <v>0.33800000000000024</v>
      </c>
      <c r="O346">
        <f t="shared" si="38"/>
        <v>0.496878198794659</v>
      </c>
      <c r="P346">
        <f t="shared" si="39"/>
        <v>-0.81728747878145858</v>
      </c>
    </row>
    <row r="347" spans="13:16" x14ac:dyDescent="0.45">
      <c r="M347">
        <f t="shared" si="36"/>
        <v>339</v>
      </c>
      <c r="N347">
        <f t="shared" si="37"/>
        <v>0.33900000000000025</v>
      </c>
      <c r="O347">
        <f t="shared" si="38"/>
        <v>0.49606091131587754</v>
      </c>
      <c r="P347">
        <f t="shared" si="39"/>
        <v>-0.81481859933708434</v>
      </c>
    </row>
    <row r="348" spans="13:16" x14ac:dyDescent="0.45">
      <c r="M348">
        <f t="shared" si="36"/>
        <v>340</v>
      </c>
      <c r="N348">
        <f t="shared" si="37"/>
        <v>0.34000000000000025</v>
      </c>
      <c r="O348">
        <f t="shared" si="38"/>
        <v>0.49524609271654046</v>
      </c>
      <c r="P348">
        <f t="shared" si="39"/>
        <v>-0.81235783505972892</v>
      </c>
    </row>
    <row r="349" spans="13:16" x14ac:dyDescent="0.45">
      <c r="M349">
        <f t="shared" si="36"/>
        <v>341</v>
      </c>
      <c r="N349">
        <f t="shared" si="37"/>
        <v>0.34100000000000025</v>
      </c>
      <c r="O349">
        <f t="shared" si="38"/>
        <v>0.49443373488148074</v>
      </c>
      <c r="P349">
        <f t="shared" si="39"/>
        <v>-0.80990514813621894</v>
      </c>
    </row>
    <row r="350" spans="13:16" x14ac:dyDescent="0.45">
      <c r="M350">
        <f t="shared" si="36"/>
        <v>342</v>
      </c>
      <c r="N350">
        <f t="shared" si="37"/>
        <v>0.34200000000000025</v>
      </c>
      <c r="O350">
        <f t="shared" si="38"/>
        <v>0.49362382973334451</v>
      </c>
      <c r="P350">
        <f t="shared" si="39"/>
        <v>-0.80746050095433042</v>
      </c>
    </row>
    <row r="351" spans="13:16" x14ac:dyDescent="0.45">
      <c r="M351">
        <f t="shared" si="36"/>
        <v>343</v>
      </c>
      <c r="N351">
        <f t="shared" si="37"/>
        <v>0.34300000000000025</v>
      </c>
      <c r="O351">
        <f t="shared" si="38"/>
        <v>0.49281636923239019</v>
      </c>
      <c r="P351">
        <f t="shared" si="39"/>
        <v>-0.80502385610152427</v>
      </c>
    </row>
    <row r="352" spans="13:16" x14ac:dyDescent="0.45">
      <c r="M352">
        <f t="shared" si="36"/>
        <v>344</v>
      </c>
      <c r="N352">
        <f t="shared" si="37"/>
        <v>0.34400000000000025</v>
      </c>
      <c r="O352">
        <f t="shared" si="38"/>
        <v>0.49201134537628866</v>
      </c>
      <c r="P352">
        <f t="shared" si="39"/>
        <v>-0.80259517636369027</v>
      </c>
    </row>
    <row r="353" spans="13:16" x14ac:dyDescent="0.45">
      <c r="M353">
        <f t="shared" si="36"/>
        <v>345</v>
      </c>
      <c r="N353">
        <f t="shared" si="37"/>
        <v>0.34500000000000025</v>
      </c>
      <c r="O353">
        <f t="shared" si="38"/>
        <v>0.49120875019992499</v>
      </c>
      <c r="P353">
        <f t="shared" si="39"/>
        <v>-0.80017442472390043</v>
      </c>
    </row>
    <row r="354" spans="13:16" x14ac:dyDescent="0.45">
      <c r="M354">
        <f t="shared" si="36"/>
        <v>346</v>
      </c>
      <c r="N354">
        <f t="shared" si="37"/>
        <v>0.34600000000000025</v>
      </c>
      <c r="O354">
        <f t="shared" si="38"/>
        <v>0.49040857577520108</v>
      </c>
      <c r="P354">
        <f t="shared" si="39"/>
        <v>-0.79776156436117074</v>
      </c>
    </row>
    <row r="355" spans="13:16" x14ac:dyDescent="0.45">
      <c r="M355">
        <f t="shared" si="36"/>
        <v>347</v>
      </c>
      <c r="N355">
        <f t="shared" si="37"/>
        <v>0.34700000000000025</v>
      </c>
      <c r="O355">
        <f t="shared" si="38"/>
        <v>0.48961081421083991</v>
      </c>
      <c r="P355">
        <f t="shared" si="39"/>
        <v>-0.79535655864923216</v>
      </c>
    </row>
    <row r="356" spans="13:16" x14ac:dyDescent="0.45">
      <c r="M356">
        <f t="shared" si="36"/>
        <v>348</v>
      </c>
      <c r="N356">
        <f t="shared" si="37"/>
        <v>0.34800000000000025</v>
      </c>
      <c r="O356">
        <f t="shared" si="38"/>
        <v>0.4888154576521907</v>
      </c>
      <c r="P356">
        <f t="shared" si="39"/>
        <v>-0.79295937115531012</v>
      </c>
    </row>
    <row r="357" spans="13:16" x14ac:dyDescent="0.45">
      <c r="M357">
        <f t="shared" si="36"/>
        <v>349</v>
      </c>
      <c r="N357">
        <f t="shared" si="37"/>
        <v>0.34900000000000025</v>
      </c>
      <c r="O357">
        <f t="shared" si="38"/>
        <v>0.48802249828103539</v>
      </c>
      <c r="P357">
        <f t="shared" si="39"/>
        <v>-0.79056996563891291</v>
      </c>
    </row>
    <row r="358" spans="13:16" x14ac:dyDescent="0.45">
      <c r="M358">
        <f t="shared" si="36"/>
        <v>350</v>
      </c>
      <c r="N358">
        <f t="shared" si="37"/>
        <v>0.35000000000000026</v>
      </c>
      <c r="O358">
        <f t="shared" si="38"/>
        <v>0.48723192831539647</v>
      </c>
      <c r="P358">
        <f t="shared" si="39"/>
        <v>-0.78818830605062828</v>
      </c>
    </row>
    <row r="359" spans="13:16" x14ac:dyDescent="0.45">
      <c r="M359">
        <f t="shared" si="36"/>
        <v>351</v>
      </c>
      <c r="N359">
        <f t="shared" si="37"/>
        <v>0.35100000000000026</v>
      </c>
      <c r="O359">
        <f t="shared" si="38"/>
        <v>0.48644374000934582</v>
      </c>
      <c r="P359">
        <f t="shared" si="39"/>
        <v>-0.7858143565309289</v>
      </c>
    </row>
    <row r="360" spans="13:16" x14ac:dyDescent="0.45">
      <c r="M360">
        <f t="shared" si="36"/>
        <v>352</v>
      </c>
      <c r="N360">
        <f t="shared" si="37"/>
        <v>0.35200000000000026</v>
      </c>
      <c r="O360">
        <f t="shared" si="38"/>
        <v>0.4856579256528149</v>
      </c>
      <c r="P360">
        <f t="shared" si="39"/>
        <v>-0.78344808140898614</v>
      </c>
    </row>
    <row r="361" spans="13:16" x14ac:dyDescent="0.45">
      <c r="M361">
        <f t="shared" si="36"/>
        <v>353</v>
      </c>
      <c r="N361">
        <f t="shared" si="37"/>
        <v>0.35300000000000026</v>
      </c>
      <c r="O361">
        <f t="shared" si="38"/>
        <v>0.48487447757140589</v>
      </c>
      <c r="P361">
        <f t="shared" si="39"/>
        <v>-0.78108944520149215</v>
      </c>
    </row>
    <row r="362" spans="13:16" x14ac:dyDescent="0.45">
      <c r="M362">
        <f t="shared" si="36"/>
        <v>354</v>
      </c>
      <c r="N362">
        <f t="shared" si="37"/>
        <v>0.35400000000000026</v>
      </c>
      <c r="O362">
        <f t="shared" si="38"/>
        <v>0.48409338812620439</v>
      </c>
      <c r="P362">
        <f t="shared" si="39"/>
        <v>-0.77873841261149068</v>
      </c>
    </row>
    <row r="363" spans="13:16" x14ac:dyDescent="0.45">
      <c r="M363">
        <f t="shared" si="36"/>
        <v>355</v>
      </c>
      <c r="N363">
        <f t="shared" si="37"/>
        <v>0.35500000000000026</v>
      </c>
      <c r="O363">
        <f t="shared" si="38"/>
        <v>0.48331464971359289</v>
      </c>
      <c r="P363">
        <f t="shared" si="39"/>
        <v>-0.77639494852721558</v>
      </c>
    </row>
    <row r="364" spans="13:16" x14ac:dyDescent="0.45">
      <c r="M364">
        <f t="shared" si="36"/>
        <v>356</v>
      </c>
      <c r="N364">
        <f t="shared" si="37"/>
        <v>0.35600000000000026</v>
      </c>
      <c r="O364">
        <f t="shared" si="38"/>
        <v>0.48253825476506568</v>
      </c>
      <c r="P364">
        <f t="shared" si="39"/>
        <v>-0.77405901802093779</v>
      </c>
    </row>
    <row r="365" spans="13:16" x14ac:dyDescent="0.45">
      <c r="M365">
        <f t="shared" si="36"/>
        <v>357</v>
      </c>
      <c r="N365">
        <f t="shared" si="37"/>
        <v>0.35700000000000026</v>
      </c>
      <c r="O365">
        <f t="shared" si="38"/>
        <v>0.48176419574704477</v>
      </c>
      <c r="P365">
        <f t="shared" si="39"/>
        <v>-0.77173058634782066</v>
      </c>
    </row>
    <row r="366" spans="13:16" x14ac:dyDescent="0.45">
      <c r="M366">
        <f t="shared" si="36"/>
        <v>358</v>
      </c>
      <c r="N366">
        <f t="shared" si="37"/>
        <v>0.35800000000000026</v>
      </c>
      <c r="O366">
        <f t="shared" si="38"/>
        <v>0.48099246516069694</v>
      </c>
      <c r="P366">
        <f t="shared" si="39"/>
        <v>-0.76940961894478266</v>
      </c>
    </row>
    <row r="367" spans="13:16" x14ac:dyDescent="0.45">
      <c r="M367">
        <f t="shared" si="36"/>
        <v>359</v>
      </c>
      <c r="N367">
        <f t="shared" si="37"/>
        <v>0.35900000000000026</v>
      </c>
      <c r="O367">
        <f t="shared" si="38"/>
        <v>0.48022305554175215</v>
      </c>
      <c r="P367">
        <f t="shared" si="39"/>
        <v>-0.76709608142936903</v>
      </c>
    </row>
    <row r="368" spans="13:16" x14ac:dyDescent="0.45">
      <c r="M368">
        <f t="shared" si="36"/>
        <v>360</v>
      </c>
      <c r="N368">
        <f t="shared" si="37"/>
        <v>0.36000000000000026</v>
      </c>
      <c r="O368">
        <f t="shared" si="38"/>
        <v>0.47945595946032277</v>
      </c>
      <c r="P368">
        <f t="shared" si="39"/>
        <v>-0.76478993959863051</v>
      </c>
    </row>
    <row r="369" spans="13:16" x14ac:dyDescent="0.45">
      <c r="M369">
        <f t="shared" si="36"/>
        <v>361</v>
      </c>
      <c r="N369">
        <f t="shared" si="37"/>
        <v>0.36100000000000027</v>
      </c>
      <c r="O369">
        <f t="shared" si="38"/>
        <v>0.47869116952072416</v>
      </c>
      <c r="P369">
        <f t="shared" si="39"/>
        <v>-0.76249115942801027</v>
      </c>
    </row>
    <row r="370" spans="13:16" x14ac:dyDescent="0.45">
      <c r="M370">
        <f t="shared" si="36"/>
        <v>362</v>
      </c>
      <c r="N370">
        <f t="shared" si="37"/>
        <v>0.36200000000000027</v>
      </c>
      <c r="O370">
        <f t="shared" si="38"/>
        <v>0.47792867836129616</v>
      </c>
      <c r="P370">
        <f t="shared" si="39"/>
        <v>-0.76019970707023909</v>
      </c>
    </row>
    <row r="371" spans="13:16" x14ac:dyDescent="0.45">
      <c r="M371">
        <f t="shared" si="36"/>
        <v>363</v>
      </c>
      <c r="N371">
        <f t="shared" si="37"/>
        <v>0.36300000000000027</v>
      </c>
      <c r="O371">
        <f t="shared" si="38"/>
        <v>0.4771684786542259</v>
      </c>
      <c r="P371">
        <f t="shared" si="39"/>
        <v>-0.75791554885423729</v>
      </c>
    </row>
    <row r="372" spans="13:16" x14ac:dyDescent="0.45">
      <c r="M372">
        <f t="shared" si="36"/>
        <v>364</v>
      </c>
      <c r="N372">
        <f t="shared" si="37"/>
        <v>0.36400000000000027</v>
      </c>
      <c r="O372">
        <f t="shared" si="38"/>
        <v>0.47641056310537166</v>
      </c>
      <c r="P372">
        <f t="shared" si="39"/>
        <v>-0.75563865128402541</v>
      </c>
    </row>
    <row r="373" spans="13:16" x14ac:dyDescent="0.45">
      <c r="M373">
        <f t="shared" si="36"/>
        <v>365</v>
      </c>
      <c r="N373">
        <f t="shared" si="37"/>
        <v>0.36500000000000027</v>
      </c>
      <c r="O373">
        <f t="shared" si="38"/>
        <v>0.47565492445408764</v>
      </c>
      <c r="P373">
        <f t="shared" si="39"/>
        <v>-0.75336898103764161</v>
      </c>
    </row>
    <row r="374" spans="13:16" x14ac:dyDescent="0.45">
      <c r="M374">
        <f t="shared" si="36"/>
        <v>366</v>
      </c>
      <c r="N374">
        <f t="shared" si="37"/>
        <v>0.36600000000000027</v>
      </c>
      <c r="O374">
        <f t="shared" si="38"/>
        <v>0.47490155547305002</v>
      </c>
      <c r="P374">
        <f t="shared" si="39"/>
        <v>-0.75110650496606735</v>
      </c>
    </row>
    <row r="375" spans="13:16" x14ac:dyDescent="0.45">
      <c r="M375">
        <f t="shared" si="36"/>
        <v>367</v>
      </c>
      <c r="N375">
        <f t="shared" si="37"/>
        <v>0.36700000000000027</v>
      </c>
      <c r="O375">
        <f t="shared" si="38"/>
        <v>0.47415044896808395</v>
      </c>
      <c r="P375">
        <f t="shared" si="39"/>
        <v>-0.74885119009216017</v>
      </c>
    </row>
    <row r="376" spans="13:16" x14ac:dyDescent="0.45">
      <c r="M376">
        <f t="shared" si="36"/>
        <v>368</v>
      </c>
      <c r="N376">
        <f t="shared" si="37"/>
        <v>0.36800000000000027</v>
      </c>
      <c r="O376">
        <f t="shared" si="38"/>
        <v>0.47340159777799179</v>
      </c>
      <c r="P376">
        <f t="shared" si="39"/>
        <v>-0.74660300360959386</v>
      </c>
    </row>
    <row r="377" spans="13:16" x14ac:dyDescent="0.45">
      <c r="M377">
        <f t="shared" si="36"/>
        <v>369</v>
      </c>
      <c r="N377">
        <f t="shared" si="37"/>
        <v>0.36900000000000027</v>
      </c>
      <c r="O377">
        <f t="shared" si="38"/>
        <v>0.47265499477438222</v>
      </c>
      <c r="P377">
        <f t="shared" si="39"/>
        <v>-0.74436191288180631</v>
      </c>
    </row>
    <row r="378" spans="13:16" x14ac:dyDescent="0.45">
      <c r="M378">
        <f t="shared" si="36"/>
        <v>370</v>
      </c>
      <c r="N378">
        <f t="shared" si="37"/>
        <v>0.37000000000000027</v>
      </c>
      <c r="O378">
        <f t="shared" si="38"/>
        <v>0.47191063286150042</v>
      </c>
      <c r="P378">
        <f t="shared" si="39"/>
        <v>-0.74212788544095465</v>
      </c>
    </row>
    <row r="379" spans="13:16" x14ac:dyDescent="0.45">
      <c r="M379">
        <f t="shared" si="36"/>
        <v>371</v>
      </c>
      <c r="N379">
        <f t="shared" si="37"/>
        <v>0.37100000000000027</v>
      </c>
      <c r="O379">
        <f t="shared" si="38"/>
        <v>0.47116850497605944</v>
      </c>
      <c r="P379">
        <f t="shared" si="39"/>
        <v>-0.73990088898687723</v>
      </c>
    </row>
    <row r="380" spans="13:16" x14ac:dyDescent="0.45">
      <c r="M380">
        <f t="shared" si="36"/>
        <v>372</v>
      </c>
      <c r="N380">
        <f t="shared" si="37"/>
        <v>0.37200000000000027</v>
      </c>
      <c r="O380">
        <f t="shared" si="38"/>
        <v>0.47042860408707254</v>
      </c>
      <c r="P380">
        <f t="shared" si="39"/>
        <v>-0.73768089138606352</v>
      </c>
    </row>
    <row r="381" spans="13:16" x14ac:dyDescent="0.45">
      <c r="M381">
        <f t="shared" si="36"/>
        <v>373</v>
      </c>
      <c r="N381">
        <f t="shared" si="37"/>
        <v>0.37300000000000028</v>
      </c>
      <c r="O381">
        <f t="shared" si="38"/>
        <v>0.4696909231956865</v>
      </c>
      <c r="P381">
        <f t="shared" si="39"/>
        <v>-0.73546786067063041</v>
      </c>
    </row>
    <row r="382" spans="13:16" x14ac:dyDescent="0.45">
      <c r="M382">
        <f t="shared" si="36"/>
        <v>374</v>
      </c>
      <c r="N382">
        <f t="shared" si="37"/>
        <v>0.37400000000000028</v>
      </c>
      <c r="O382">
        <f t="shared" si="38"/>
        <v>0.46895545533501587</v>
      </c>
      <c r="P382">
        <f t="shared" si="39"/>
        <v>-0.73326176503730622</v>
      </c>
    </row>
    <row r="383" spans="13:16" x14ac:dyDescent="0.45">
      <c r="M383">
        <f t="shared" si="36"/>
        <v>375</v>
      </c>
      <c r="N383">
        <f t="shared" si="37"/>
        <v>0.37500000000000028</v>
      </c>
      <c r="O383">
        <f t="shared" si="38"/>
        <v>0.46822219356997857</v>
      </c>
      <c r="P383">
        <f t="shared" si="39"/>
        <v>-0.73106257284642151</v>
      </c>
    </row>
    <row r="384" spans="13:16" x14ac:dyDescent="0.45">
      <c r="M384">
        <f t="shared" si="36"/>
        <v>376</v>
      </c>
      <c r="N384">
        <f t="shared" si="37"/>
        <v>0.37600000000000028</v>
      </c>
      <c r="O384">
        <f t="shared" si="38"/>
        <v>0.46749113099713213</v>
      </c>
      <c r="P384">
        <f t="shared" si="39"/>
        <v>-0.72887025262090666</v>
      </c>
    </row>
    <row r="385" spans="13:16" x14ac:dyDescent="0.45">
      <c r="M385">
        <f t="shared" si="36"/>
        <v>377</v>
      </c>
      <c r="N385">
        <f t="shared" si="37"/>
        <v>0.37700000000000028</v>
      </c>
      <c r="O385">
        <f t="shared" si="38"/>
        <v>0.46676226074451121</v>
      </c>
      <c r="P385">
        <f t="shared" si="39"/>
        <v>-0.72668477304529688</v>
      </c>
    </row>
    <row r="386" spans="13:16" x14ac:dyDescent="0.45">
      <c r="M386">
        <f t="shared" si="36"/>
        <v>378</v>
      </c>
      <c r="N386">
        <f t="shared" si="37"/>
        <v>0.37800000000000028</v>
      </c>
      <c r="O386">
        <f t="shared" si="38"/>
        <v>0.46603557597146594</v>
      </c>
      <c r="P386">
        <f t="shared" si="39"/>
        <v>-0.7245061029647436</v>
      </c>
    </row>
    <row r="387" spans="13:16" x14ac:dyDescent="0.45">
      <c r="M387">
        <f t="shared" si="36"/>
        <v>379</v>
      </c>
      <c r="N387">
        <f t="shared" si="37"/>
        <v>0.37900000000000028</v>
      </c>
      <c r="O387">
        <f t="shared" si="38"/>
        <v>0.46531106986850118</v>
      </c>
      <c r="P387">
        <f t="shared" si="39"/>
        <v>-0.72233421138403309</v>
      </c>
    </row>
    <row r="388" spans="13:16" x14ac:dyDescent="0.45">
      <c r="M388">
        <f t="shared" si="36"/>
        <v>380</v>
      </c>
      <c r="N388">
        <f t="shared" si="37"/>
        <v>0.38000000000000028</v>
      </c>
      <c r="O388">
        <f t="shared" si="38"/>
        <v>0.46458873565711717</v>
      </c>
      <c r="P388">
        <f t="shared" si="39"/>
        <v>-0.72016906746661136</v>
      </c>
    </row>
    <row r="389" spans="13:16" x14ac:dyDescent="0.45">
      <c r="M389">
        <f t="shared" si="36"/>
        <v>381</v>
      </c>
      <c r="N389">
        <f t="shared" si="37"/>
        <v>0.38100000000000028</v>
      </c>
      <c r="O389">
        <f t="shared" si="38"/>
        <v>0.46386856658965053</v>
      </c>
      <c r="P389">
        <f t="shared" si="39"/>
        <v>-0.71801064053361652</v>
      </c>
    </row>
    <row r="390" spans="13:16" x14ac:dyDescent="0.45">
      <c r="M390">
        <f t="shared" si="36"/>
        <v>382</v>
      </c>
      <c r="N390">
        <f t="shared" si="37"/>
        <v>0.38200000000000028</v>
      </c>
      <c r="O390">
        <f t="shared" si="38"/>
        <v>0.46315055594911692</v>
      </c>
      <c r="P390">
        <f t="shared" si="39"/>
        <v>-0.71585890006291719</v>
      </c>
    </row>
    <row r="391" spans="13:16" x14ac:dyDescent="0.45">
      <c r="M391">
        <f t="shared" si="36"/>
        <v>383</v>
      </c>
      <c r="N391">
        <f t="shared" si="37"/>
        <v>0.38300000000000028</v>
      </c>
      <c r="O391">
        <f t="shared" si="38"/>
        <v>0.46243469704905399</v>
      </c>
      <c r="P391">
        <f t="shared" si="39"/>
        <v>-0.71371381568815739</v>
      </c>
    </row>
    <row r="392" spans="13:16" x14ac:dyDescent="0.45">
      <c r="M392">
        <f t="shared" si="36"/>
        <v>384</v>
      </c>
      <c r="N392">
        <f t="shared" si="37"/>
        <v>0.38400000000000029</v>
      </c>
      <c r="O392">
        <f t="shared" si="38"/>
        <v>0.46172098323336586</v>
      </c>
      <c r="P392">
        <f t="shared" si="39"/>
        <v>-0.71157535719780884</v>
      </c>
    </row>
    <row r="393" spans="13:16" x14ac:dyDescent="0.45">
      <c r="M393">
        <f t="shared" ref="M393:M456" si="40">M392+1</f>
        <v>385</v>
      </c>
      <c r="N393">
        <f t="shared" ref="N393:N456" si="41">N392+$N$6</f>
        <v>0.38500000000000029</v>
      </c>
      <c r="O393">
        <f t="shared" ref="O393:O456" si="42">O392+$N$6*P392</f>
        <v>0.46100940787616806</v>
      </c>
      <c r="P393">
        <f t="shared" ref="P393:P456" si="43">P392+$N$6*$B$5*O392^2</f>
        <v>-0.70944349453422895</v>
      </c>
    </row>
    <row r="394" spans="13:16" x14ac:dyDescent="0.45">
      <c r="M394">
        <f t="shared" si="40"/>
        <v>386</v>
      </c>
      <c r="N394">
        <f t="shared" si="41"/>
        <v>0.38600000000000029</v>
      </c>
      <c r="O394">
        <f t="shared" si="42"/>
        <v>0.46029996438163384</v>
      </c>
      <c r="P394">
        <f t="shared" si="43"/>
        <v>-0.70731819779272564</v>
      </c>
    </row>
    <row r="395" spans="13:16" x14ac:dyDescent="0.45">
      <c r="M395">
        <f t="shared" si="40"/>
        <v>387</v>
      </c>
      <c r="N395">
        <f t="shared" si="41"/>
        <v>0.38700000000000029</v>
      </c>
      <c r="O395">
        <f t="shared" si="42"/>
        <v>0.4595926461838411</v>
      </c>
      <c r="P395">
        <f t="shared" si="43"/>
        <v>-0.70519943722062828</v>
      </c>
    </row>
    <row r="396" spans="13:16" x14ac:dyDescent="0.45">
      <c r="M396">
        <f t="shared" si="40"/>
        <v>388</v>
      </c>
      <c r="N396">
        <f t="shared" si="41"/>
        <v>0.38800000000000029</v>
      </c>
      <c r="O396">
        <f t="shared" si="42"/>
        <v>0.45888744674662046</v>
      </c>
      <c r="P396">
        <f t="shared" si="43"/>
        <v>-0.70308718321636565</v>
      </c>
    </row>
    <row r="397" spans="13:16" x14ac:dyDescent="0.45">
      <c r="M397">
        <f t="shared" si="40"/>
        <v>389</v>
      </c>
      <c r="N397">
        <f t="shared" si="41"/>
        <v>0.38900000000000029</v>
      </c>
      <c r="O397">
        <f t="shared" si="42"/>
        <v>0.45818435956340409</v>
      </c>
      <c r="P397">
        <f t="shared" si="43"/>
        <v>-0.70098140632854933</v>
      </c>
    </row>
    <row r="398" spans="13:16" x14ac:dyDescent="0.45">
      <c r="M398">
        <f t="shared" si="40"/>
        <v>390</v>
      </c>
      <c r="N398">
        <f t="shared" si="41"/>
        <v>0.39000000000000029</v>
      </c>
      <c r="O398">
        <f t="shared" si="42"/>
        <v>0.45748337815707552</v>
      </c>
      <c r="P398">
        <f t="shared" si="43"/>
        <v>-0.69888207725506402</v>
      </c>
    </row>
    <row r="399" spans="13:16" x14ac:dyDescent="0.45">
      <c r="M399">
        <f t="shared" si="40"/>
        <v>391</v>
      </c>
      <c r="N399">
        <f t="shared" si="41"/>
        <v>0.39100000000000029</v>
      </c>
      <c r="O399">
        <f t="shared" si="42"/>
        <v>0.45678449607982047</v>
      </c>
      <c r="P399">
        <f t="shared" si="43"/>
        <v>-0.69678916684216397</v>
      </c>
    </row>
    <row r="400" spans="13:16" x14ac:dyDescent="0.45">
      <c r="M400">
        <f t="shared" si="40"/>
        <v>392</v>
      </c>
      <c r="N400">
        <f t="shared" si="41"/>
        <v>0.39200000000000029</v>
      </c>
      <c r="O400">
        <f t="shared" si="42"/>
        <v>0.45608770691297829</v>
      </c>
      <c r="P400">
        <f t="shared" si="43"/>
        <v>-0.69470264608357502</v>
      </c>
    </row>
    <row r="401" spans="13:16" x14ac:dyDescent="0.45">
      <c r="M401">
        <f t="shared" si="40"/>
        <v>393</v>
      </c>
      <c r="N401">
        <f t="shared" si="41"/>
        <v>0.39300000000000029</v>
      </c>
      <c r="O401">
        <f t="shared" si="42"/>
        <v>0.45539300426689472</v>
      </c>
      <c r="P401">
        <f t="shared" si="43"/>
        <v>-0.69262248611960364</v>
      </c>
    </row>
    <row r="402" spans="13:16" x14ac:dyDescent="0.45">
      <c r="M402">
        <f t="shared" si="40"/>
        <v>394</v>
      </c>
      <c r="N402">
        <f t="shared" si="41"/>
        <v>0.39400000000000029</v>
      </c>
      <c r="O402">
        <f t="shared" si="42"/>
        <v>0.4547003817807751</v>
      </c>
      <c r="P402">
        <f t="shared" si="43"/>
        <v>-0.69054865823625133</v>
      </c>
    </row>
    <row r="403" spans="13:16" x14ac:dyDescent="0.45">
      <c r="M403">
        <f t="shared" si="40"/>
        <v>395</v>
      </c>
      <c r="N403">
        <f t="shared" si="41"/>
        <v>0.3950000000000003</v>
      </c>
      <c r="O403">
        <f t="shared" si="42"/>
        <v>0.45400983312253884</v>
      </c>
      <c r="P403">
        <f t="shared" si="43"/>
        <v>-0.68848113386433551</v>
      </c>
    </row>
    <row r="404" spans="13:16" x14ac:dyDescent="0.45">
      <c r="M404">
        <f t="shared" si="40"/>
        <v>396</v>
      </c>
      <c r="N404">
        <f t="shared" si="41"/>
        <v>0.3960000000000003</v>
      </c>
      <c r="O404">
        <f t="shared" si="42"/>
        <v>0.45332135198867451</v>
      </c>
      <c r="P404">
        <f t="shared" si="43"/>
        <v>-0.68641988457861591</v>
      </c>
    </row>
    <row r="405" spans="13:16" x14ac:dyDescent="0.45">
      <c r="M405">
        <f t="shared" si="40"/>
        <v>397</v>
      </c>
      <c r="N405">
        <f t="shared" si="41"/>
        <v>0.3970000000000003</v>
      </c>
      <c r="O405">
        <f t="shared" si="42"/>
        <v>0.45263493210409589</v>
      </c>
      <c r="P405">
        <f t="shared" si="43"/>
        <v>-0.68436488209692747</v>
      </c>
    </row>
    <row r="406" spans="13:16" x14ac:dyDescent="0.45">
      <c r="M406">
        <f t="shared" si="40"/>
        <v>398</v>
      </c>
      <c r="N406">
        <f t="shared" si="41"/>
        <v>0.3980000000000003</v>
      </c>
      <c r="O406">
        <f t="shared" si="42"/>
        <v>0.45195056722199894</v>
      </c>
      <c r="P406">
        <f t="shared" si="43"/>
        <v>-0.68231609827931872</v>
      </c>
    </row>
    <row r="407" spans="13:16" x14ac:dyDescent="0.45">
      <c r="M407">
        <f t="shared" si="40"/>
        <v>399</v>
      </c>
      <c r="N407">
        <f t="shared" si="41"/>
        <v>0.3990000000000003</v>
      </c>
      <c r="O407">
        <f t="shared" si="42"/>
        <v>0.4512682511237196</v>
      </c>
      <c r="P407">
        <f t="shared" si="43"/>
        <v>-0.68027350512719587</v>
      </c>
    </row>
    <row r="408" spans="13:16" x14ac:dyDescent="0.45">
      <c r="M408">
        <f t="shared" si="40"/>
        <v>400</v>
      </c>
      <c r="N408">
        <f t="shared" si="41"/>
        <v>0.4000000000000003</v>
      </c>
      <c r="O408">
        <f t="shared" si="42"/>
        <v>0.45058797761859243</v>
      </c>
      <c r="P408">
        <f t="shared" si="43"/>
        <v>-0.6782370747824733</v>
      </c>
    </row>
    <row r="409" spans="13:16" x14ac:dyDescent="0.45">
      <c r="M409">
        <f t="shared" si="40"/>
        <v>401</v>
      </c>
      <c r="N409">
        <f t="shared" si="41"/>
        <v>0.4010000000000003</v>
      </c>
      <c r="O409">
        <f t="shared" si="42"/>
        <v>0.44990974054380994</v>
      </c>
      <c r="P409">
        <f t="shared" si="43"/>
        <v>-0.67620677952672914</v>
      </c>
    </row>
    <row r="410" spans="13:16" x14ac:dyDescent="0.45">
      <c r="M410">
        <f t="shared" si="40"/>
        <v>402</v>
      </c>
      <c r="N410">
        <f t="shared" si="41"/>
        <v>0.4020000000000003</v>
      </c>
      <c r="O410">
        <f t="shared" si="42"/>
        <v>0.44923353376428321</v>
      </c>
      <c r="P410">
        <f t="shared" si="43"/>
        <v>-0.6741825917803671</v>
      </c>
    </row>
    <row r="411" spans="13:16" x14ac:dyDescent="0.45">
      <c r="M411">
        <f t="shared" si="40"/>
        <v>403</v>
      </c>
      <c r="N411">
        <f t="shared" si="41"/>
        <v>0.4030000000000003</v>
      </c>
      <c r="O411">
        <f t="shared" si="42"/>
        <v>0.44855935117250284</v>
      </c>
      <c r="P411">
        <f t="shared" si="43"/>
        <v>-0.67216448410178364</v>
      </c>
    </row>
    <row r="412" spans="13:16" x14ac:dyDescent="0.45">
      <c r="M412">
        <f t="shared" si="40"/>
        <v>404</v>
      </c>
      <c r="N412">
        <f t="shared" si="41"/>
        <v>0.4040000000000003</v>
      </c>
      <c r="O412">
        <f t="shared" si="42"/>
        <v>0.44788718668840105</v>
      </c>
      <c r="P412">
        <f t="shared" si="43"/>
        <v>-0.67015242918654072</v>
      </c>
    </row>
    <row r="413" spans="13:16" x14ac:dyDescent="0.45">
      <c r="M413">
        <f t="shared" si="40"/>
        <v>405</v>
      </c>
      <c r="N413">
        <f t="shared" si="41"/>
        <v>0.4050000000000003</v>
      </c>
      <c r="O413">
        <f t="shared" si="42"/>
        <v>0.4472170342592145</v>
      </c>
      <c r="P413">
        <f t="shared" si="43"/>
        <v>-0.66814639986654423</v>
      </c>
    </row>
    <row r="414" spans="13:16" x14ac:dyDescent="0.45">
      <c r="M414">
        <f t="shared" si="40"/>
        <v>406</v>
      </c>
      <c r="N414">
        <f t="shared" si="41"/>
        <v>0.40600000000000031</v>
      </c>
      <c r="O414">
        <f t="shared" si="42"/>
        <v>0.44654888785934793</v>
      </c>
      <c r="P414">
        <f t="shared" si="43"/>
        <v>-0.6661463691092282</v>
      </c>
    </row>
    <row r="415" spans="13:16" x14ac:dyDescent="0.45">
      <c r="M415">
        <f t="shared" si="40"/>
        <v>407</v>
      </c>
      <c r="N415">
        <f t="shared" si="41"/>
        <v>0.40700000000000031</v>
      </c>
      <c r="O415">
        <f t="shared" si="42"/>
        <v>0.44588274149023871</v>
      </c>
      <c r="P415">
        <f t="shared" si="43"/>
        <v>-0.66415231001674402</v>
      </c>
    </row>
    <row r="416" spans="13:16" x14ac:dyDescent="0.45">
      <c r="M416">
        <f t="shared" si="40"/>
        <v>408</v>
      </c>
      <c r="N416">
        <f t="shared" si="41"/>
        <v>0.40800000000000031</v>
      </c>
      <c r="O416">
        <f t="shared" si="42"/>
        <v>0.44521858918022195</v>
      </c>
      <c r="P416">
        <f t="shared" si="43"/>
        <v>-0.66216419582515551</v>
      </c>
    </row>
    <row r="417" spans="13:16" x14ac:dyDescent="0.45">
      <c r="M417">
        <f t="shared" si="40"/>
        <v>409</v>
      </c>
      <c r="N417">
        <f t="shared" si="41"/>
        <v>0.40900000000000031</v>
      </c>
      <c r="O417">
        <f t="shared" si="42"/>
        <v>0.44455642498439679</v>
      </c>
      <c r="P417">
        <f t="shared" si="43"/>
        <v>-0.66018199990363924</v>
      </c>
    </row>
    <row r="418" spans="13:16" x14ac:dyDescent="0.45">
      <c r="M418">
        <f t="shared" si="40"/>
        <v>410</v>
      </c>
      <c r="N418">
        <f t="shared" si="41"/>
        <v>0.41000000000000031</v>
      </c>
      <c r="O418">
        <f t="shared" si="42"/>
        <v>0.44389624298449315</v>
      </c>
      <c r="P418">
        <f t="shared" si="43"/>
        <v>-0.65820569575369015</v>
      </c>
    </row>
    <row r="419" spans="13:16" x14ac:dyDescent="0.45">
      <c r="M419">
        <f t="shared" si="40"/>
        <v>411</v>
      </c>
      <c r="N419">
        <f t="shared" si="41"/>
        <v>0.41100000000000031</v>
      </c>
      <c r="O419">
        <f t="shared" si="42"/>
        <v>0.44323803728873945</v>
      </c>
      <c r="P419">
        <f t="shared" si="43"/>
        <v>-0.65623525700833263</v>
      </c>
    </row>
    <row r="420" spans="13:16" x14ac:dyDescent="0.45">
      <c r="M420">
        <f t="shared" si="40"/>
        <v>412</v>
      </c>
      <c r="N420">
        <f t="shared" si="41"/>
        <v>0.41200000000000031</v>
      </c>
      <c r="O420">
        <f t="shared" si="42"/>
        <v>0.44258180203173114</v>
      </c>
      <c r="P420">
        <f t="shared" si="43"/>
        <v>-0.65427065743133694</v>
      </c>
    </row>
    <row r="421" spans="13:16" x14ac:dyDescent="0.45">
      <c r="M421">
        <f t="shared" si="40"/>
        <v>413</v>
      </c>
      <c r="N421">
        <f t="shared" si="41"/>
        <v>0.41300000000000031</v>
      </c>
      <c r="O421">
        <f t="shared" si="42"/>
        <v>0.4419275313742998</v>
      </c>
      <c r="P421">
        <f t="shared" si="43"/>
        <v>-0.65231187091644038</v>
      </c>
    </row>
    <row r="422" spans="13:16" x14ac:dyDescent="0.45">
      <c r="M422">
        <f t="shared" si="40"/>
        <v>414</v>
      </c>
      <c r="N422">
        <f t="shared" si="41"/>
        <v>0.41400000000000031</v>
      </c>
      <c r="O422">
        <f t="shared" si="42"/>
        <v>0.44127521950338333</v>
      </c>
      <c r="P422">
        <f t="shared" si="43"/>
        <v>-0.65035887148657456</v>
      </c>
    </row>
    <row r="423" spans="13:16" x14ac:dyDescent="0.45">
      <c r="M423">
        <f t="shared" si="40"/>
        <v>415</v>
      </c>
      <c r="N423">
        <f t="shared" si="41"/>
        <v>0.41500000000000031</v>
      </c>
      <c r="O423">
        <f t="shared" si="42"/>
        <v>0.44062486063189676</v>
      </c>
      <c r="P423">
        <f t="shared" si="43"/>
        <v>-0.64841163329309692</v>
      </c>
    </row>
    <row r="424" spans="13:16" x14ac:dyDescent="0.45">
      <c r="M424">
        <f t="shared" si="40"/>
        <v>416</v>
      </c>
      <c r="N424">
        <f t="shared" si="41"/>
        <v>0.41600000000000031</v>
      </c>
      <c r="O424">
        <f t="shared" si="42"/>
        <v>0.43997644899860366</v>
      </c>
      <c r="P424">
        <f t="shared" si="43"/>
        <v>-0.64647013061502812</v>
      </c>
    </row>
    <row r="425" spans="13:16" x14ac:dyDescent="0.45">
      <c r="M425">
        <f t="shared" si="40"/>
        <v>417</v>
      </c>
      <c r="N425">
        <f t="shared" si="41"/>
        <v>0.41700000000000031</v>
      </c>
      <c r="O425">
        <f t="shared" si="42"/>
        <v>0.43932997886798864</v>
      </c>
      <c r="P425">
        <f t="shared" si="43"/>
        <v>-0.64453433785829395</v>
      </c>
    </row>
    <row r="426" spans="13:16" x14ac:dyDescent="0.45">
      <c r="M426">
        <f t="shared" si="40"/>
        <v>418</v>
      </c>
      <c r="N426">
        <f t="shared" si="41"/>
        <v>0.41800000000000032</v>
      </c>
      <c r="O426">
        <f t="shared" si="42"/>
        <v>0.43868544453013036</v>
      </c>
      <c r="P426">
        <f t="shared" si="43"/>
        <v>-0.64260422955497243</v>
      </c>
    </row>
    <row r="427" spans="13:16" x14ac:dyDescent="0.45">
      <c r="M427">
        <f t="shared" si="40"/>
        <v>419</v>
      </c>
      <c r="N427">
        <f t="shared" si="41"/>
        <v>0.41900000000000032</v>
      </c>
      <c r="O427">
        <f t="shared" si="42"/>
        <v>0.43804284030057539</v>
      </c>
      <c r="P427">
        <f t="shared" si="43"/>
        <v>-0.64067978036254647</v>
      </c>
    </row>
    <row r="428" spans="13:16" x14ac:dyDescent="0.45">
      <c r="M428">
        <f t="shared" si="40"/>
        <v>420</v>
      </c>
      <c r="N428">
        <f t="shared" si="41"/>
        <v>0.42000000000000032</v>
      </c>
      <c r="O428">
        <f t="shared" si="42"/>
        <v>0.43740216052021286</v>
      </c>
      <c r="P428">
        <f t="shared" si="43"/>
        <v>-0.63876096506316049</v>
      </c>
    </row>
    <row r="429" spans="13:16" x14ac:dyDescent="0.45">
      <c r="M429">
        <f t="shared" si="40"/>
        <v>421</v>
      </c>
      <c r="N429">
        <f t="shared" si="41"/>
        <v>0.42100000000000032</v>
      </c>
      <c r="O429">
        <f t="shared" si="42"/>
        <v>0.4367633995551497</v>
      </c>
      <c r="P429">
        <f t="shared" si="43"/>
        <v>-0.636847758562883</v>
      </c>
    </row>
    <row r="430" spans="13:16" x14ac:dyDescent="0.45">
      <c r="M430">
        <f t="shared" si="40"/>
        <v>422</v>
      </c>
      <c r="N430">
        <f t="shared" si="41"/>
        <v>0.42200000000000032</v>
      </c>
      <c r="O430">
        <f t="shared" si="42"/>
        <v>0.43612655179658683</v>
      </c>
      <c r="P430">
        <f t="shared" si="43"/>
        <v>-0.63494013589097331</v>
      </c>
    </row>
    <row r="431" spans="13:16" x14ac:dyDescent="0.45">
      <c r="M431">
        <f t="shared" si="40"/>
        <v>423</v>
      </c>
      <c r="N431">
        <f t="shared" si="41"/>
        <v>0.42300000000000032</v>
      </c>
      <c r="O431">
        <f t="shared" si="42"/>
        <v>0.43549161166069583</v>
      </c>
      <c r="P431">
        <f t="shared" si="43"/>
        <v>-0.63303807219915353</v>
      </c>
    </row>
    <row r="432" spans="13:16" x14ac:dyDescent="0.45">
      <c r="M432">
        <f t="shared" si="40"/>
        <v>424</v>
      </c>
      <c r="N432">
        <f t="shared" si="41"/>
        <v>0.42400000000000032</v>
      </c>
      <c r="O432">
        <f t="shared" si="42"/>
        <v>0.43485857358849667</v>
      </c>
      <c r="P432">
        <f t="shared" si="43"/>
        <v>-0.63114154276088519</v>
      </c>
    </row>
    <row r="433" spans="13:16" x14ac:dyDescent="0.45">
      <c r="M433">
        <f t="shared" si="40"/>
        <v>425</v>
      </c>
      <c r="N433">
        <f t="shared" si="41"/>
        <v>0.42500000000000032</v>
      </c>
      <c r="O433">
        <f t="shared" si="42"/>
        <v>0.43422743204573577</v>
      </c>
      <c r="P433">
        <f t="shared" si="43"/>
        <v>-0.62925052297065098</v>
      </c>
    </row>
    <row r="434" spans="13:16" x14ac:dyDescent="0.45">
      <c r="M434">
        <f t="shared" si="40"/>
        <v>426</v>
      </c>
      <c r="N434">
        <f t="shared" si="41"/>
        <v>0.42600000000000032</v>
      </c>
      <c r="O434">
        <f t="shared" si="42"/>
        <v>0.43359818152276514</v>
      </c>
      <c r="P434">
        <f t="shared" si="43"/>
        <v>-0.62736498834324061</v>
      </c>
    </row>
    <row r="435" spans="13:16" x14ac:dyDescent="0.45">
      <c r="M435">
        <f t="shared" si="40"/>
        <v>427</v>
      </c>
      <c r="N435">
        <f t="shared" si="41"/>
        <v>0.42700000000000032</v>
      </c>
      <c r="O435">
        <f t="shared" si="42"/>
        <v>0.43297081653442188</v>
      </c>
      <c r="P435">
        <f t="shared" si="43"/>
        <v>-0.62548491451304211</v>
      </c>
    </row>
    <row r="436" spans="13:16" x14ac:dyDescent="0.45">
      <c r="M436">
        <f t="shared" si="40"/>
        <v>428</v>
      </c>
      <c r="N436">
        <f t="shared" si="41"/>
        <v>0.42800000000000032</v>
      </c>
      <c r="O436">
        <f t="shared" si="42"/>
        <v>0.43234533161990885</v>
      </c>
      <c r="P436">
        <f t="shared" si="43"/>
        <v>-0.62361027723333728</v>
      </c>
    </row>
    <row r="437" spans="13:16" x14ac:dyDescent="0.45">
      <c r="M437">
        <f t="shared" si="40"/>
        <v>429</v>
      </c>
      <c r="N437">
        <f t="shared" si="41"/>
        <v>0.42900000000000033</v>
      </c>
      <c r="O437">
        <f t="shared" si="42"/>
        <v>0.4317217213426755</v>
      </c>
      <c r="P437">
        <f t="shared" si="43"/>
        <v>-0.62174105237560195</v>
      </c>
    </row>
    <row r="438" spans="13:16" x14ac:dyDescent="0.45">
      <c r="M438">
        <f t="shared" si="40"/>
        <v>430</v>
      </c>
      <c r="N438">
        <f t="shared" si="41"/>
        <v>0.43000000000000033</v>
      </c>
      <c r="O438">
        <f t="shared" si="42"/>
        <v>0.43109998029029989</v>
      </c>
      <c r="P438">
        <f t="shared" si="43"/>
        <v>-0.61987721592881118</v>
      </c>
    </row>
    <row r="439" spans="13:16" x14ac:dyDescent="0.45">
      <c r="M439">
        <f t="shared" si="40"/>
        <v>431</v>
      </c>
      <c r="N439">
        <f t="shared" si="41"/>
        <v>0.43100000000000033</v>
      </c>
      <c r="O439">
        <f t="shared" si="42"/>
        <v>0.43048010307437107</v>
      </c>
      <c r="P439">
        <f t="shared" si="43"/>
        <v>-0.61801874399874823</v>
      </c>
    </row>
    <row r="440" spans="13:16" x14ac:dyDescent="0.45">
      <c r="M440">
        <f t="shared" si="40"/>
        <v>432</v>
      </c>
      <c r="N440">
        <f t="shared" si="41"/>
        <v>0.43200000000000033</v>
      </c>
      <c r="O440">
        <f t="shared" si="42"/>
        <v>0.42986208433037232</v>
      </c>
      <c r="P440">
        <f t="shared" si="43"/>
        <v>-0.61616561280731907</v>
      </c>
    </row>
    <row r="441" spans="13:16" x14ac:dyDescent="0.45">
      <c r="M441">
        <f t="shared" si="40"/>
        <v>433</v>
      </c>
      <c r="N441">
        <f t="shared" si="41"/>
        <v>0.43300000000000033</v>
      </c>
      <c r="O441">
        <f t="shared" si="42"/>
        <v>0.42924591871756501</v>
      </c>
      <c r="P441">
        <f t="shared" si="43"/>
        <v>-0.61431779869187053</v>
      </c>
    </row>
    <row r="442" spans="13:16" x14ac:dyDescent="0.45">
      <c r="M442">
        <f t="shared" si="40"/>
        <v>434</v>
      </c>
      <c r="N442">
        <f t="shared" si="41"/>
        <v>0.43400000000000033</v>
      </c>
      <c r="O442">
        <f t="shared" si="42"/>
        <v>0.42863160091887315</v>
      </c>
      <c r="P442">
        <f t="shared" si="43"/>
        <v>-0.61247527810451363</v>
      </c>
    </row>
    <row r="443" spans="13:16" x14ac:dyDescent="0.45">
      <c r="M443">
        <f t="shared" si="40"/>
        <v>435</v>
      </c>
      <c r="N443">
        <f t="shared" si="41"/>
        <v>0.43500000000000033</v>
      </c>
      <c r="O443">
        <f t="shared" si="42"/>
        <v>0.42801912564076861</v>
      </c>
      <c r="P443">
        <f t="shared" si="43"/>
        <v>-0.61063802761145092</v>
      </c>
    </row>
    <row r="444" spans="13:16" x14ac:dyDescent="0.45">
      <c r="M444">
        <f t="shared" si="40"/>
        <v>436</v>
      </c>
      <c r="N444">
        <f t="shared" si="41"/>
        <v>0.43600000000000033</v>
      </c>
      <c r="O444">
        <f t="shared" si="42"/>
        <v>0.42740848761315714</v>
      </c>
      <c r="P444">
        <f t="shared" si="43"/>
        <v>-0.60880602389230809</v>
      </c>
    </row>
    <row r="445" spans="13:16" x14ac:dyDescent="0.45">
      <c r="M445">
        <f t="shared" si="40"/>
        <v>437</v>
      </c>
      <c r="N445">
        <f t="shared" si="41"/>
        <v>0.43700000000000033</v>
      </c>
      <c r="O445">
        <f t="shared" si="42"/>
        <v>0.42679968158926485</v>
      </c>
      <c r="P445">
        <f t="shared" si="43"/>
        <v>-0.60697924373947043</v>
      </c>
    </row>
    <row r="446" spans="13:16" x14ac:dyDescent="0.45">
      <c r="M446">
        <f t="shared" si="40"/>
        <v>438</v>
      </c>
      <c r="N446">
        <f t="shared" si="41"/>
        <v>0.43800000000000033</v>
      </c>
      <c r="O446">
        <f t="shared" si="42"/>
        <v>0.42619270234552536</v>
      </c>
      <c r="P446">
        <f t="shared" si="43"/>
        <v>-0.60515766405742344</v>
      </c>
    </row>
    <row r="447" spans="13:16" x14ac:dyDescent="0.45">
      <c r="M447">
        <f t="shared" si="40"/>
        <v>439</v>
      </c>
      <c r="N447">
        <f t="shared" si="41"/>
        <v>0.43900000000000033</v>
      </c>
      <c r="O447">
        <f t="shared" si="42"/>
        <v>0.42558754468146792</v>
      </c>
      <c r="P447">
        <f t="shared" si="43"/>
        <v>-0.60334126186209758</v>
      </c>
    </row>
    <row r="448" spans="13:16" x14ac:dyDescent="0.45">
      <c r="M448">
        <f t="shared" si="40"/>
        <v>440</v>
      </c>
      <c r="N448">
        <f t="shared" si="41"/>
        <v>0.44000000000000034</v>
      </c>
      <c r="O448">
        <f t="shared" si="42"/>
        <v>0.4249842034196058</v>
      </c>
      <c r="P448">
        <f t="shared" si="43"/>
        <v>-0.60153001428021757</v>
      </c>
    </row>
    <row r="449" spans="13:16" x14ac:dyDescent="0.45">
      <c r="M449">
        <f t="shared" si="40"/>
        <v>441</v>
      </c>
      <c r="N449">
        <f t="shared" si="41"/>
        <v>0.44100000000000034</v>
      </c>
      <c r="O449">
        <f t="shared" si="42"/>
        <v>0.42438267340532559</v>
      </c>
      <c r="P449">
        <f t="shared" si="43"/>
        <v>-0.5997238985486556</v>
      </c>
    </row>
    <row r="450" spans="13:16" x14ac:dyDescent="0.45">
      <c r="M450">
        <f t="shared" si="40"/>
        <v>442</v>
      </c>
      <c r="N450">
        <f t="shared" si="41"/>
        <v>0.44200000000000034</v>
      </c>
      <c r="O450">
        <f t="shared" si="42"/>
        <v>0.42378294950677692</v>
      </c>
      <c r="P450">
        <f t="shared" si="43"/>
        <v>-0.59792289201378912</v>
      </c>
    </row>
    <row r="451" spans="13:16" x14ac:dyDescent="0.45">
      <c r="M451">
        <f t="shared" si="40"/>
        <v>443</v>
      </c>
      <c r="N451">
        <f t="shared" si="41"/>
        <v>0.44300000000000034</v>
      </c>
      <c r="O451">
        <f t="shared" si="42"/>
        <v>0.42318502661476315</v>
      </c>
      <c r="P451">
        <f t="shared" si="43"/>
        <v>-0.59612697213086252</v>
      </c>
    </row>
    <row r="452" spans="13:16" x14ac:dyDescent="0.45">
      <c r="M452">
        <f t="shared" si="40"/>
        <v>444</v>
      </c>
      <c r="N452">
        <f t="shared" si="41"/>
        <v>0.44400000000000034</v>
      </c>
      <c r="O452">
        <f t="shared" si="42"/>
        <v>0.4225888996426323</v>
      </c>
      <c r="P452">
        <f t="shared" si="43"/>
        <v>-0.59433611646335316</v>
      </c>
    </row>
    <row r="453" spans="13:16" x14ac:dyDescent="0.45">
      <c r="M453">
        <f t="shared" si="40"/>
        <v>445</v>
      </c>
      <c r="N453">
        <f t="shared" si="41"/>
        <v>0.44500000000000034</v>
      </c>
      <c r="O453">
        <f t="shared" si="42"/>
        <v>0.42199456352616893</v>
      </c>
      <c r="P453">
        <f t="shared" si="43"/>
        <v>-0.59255030268234143</v>
      </c>
    </row>
    <row r="454" spans="13:16" x14ac:dyDescent="0.45">
      <c r="M454">
        <f t="shared" si="40"/>
        <v>446</v>
      </c>
      <c r="N454">
        <f t="shared" si="41"/>
        <v>0.44600000000000034</v>
      </c>
      <c r="O454">
        <f t="shared" si="42"/>
        <v>0.42140201322348658</v>
      </c>
      <c r="P454">
        <f t="shared" si="43"/>
        <v>-0.59076950856588506</v>
      </c>
    </row>
    <row r="455" spans="13:16" x14ac:dyDescent="0.45">
      <c r="M455">
        <f t="shared" si="40"/>
        <v>447</v>
      </c>
      <c r="N455">
        <f t="shared" si="41"/>
        <v>0.44700000000000034</v>
      </c>
      <c r="O455">
        <f t="shared" si="42"/>
        <v>0.42081124371492068</v>
      </c>
      <c r="P455">
        <f t="shared" si="43"/>
        <v>-0.58899371199839701</v>
      </c>
    </row>
    <row r="456" spans="13:16" x14ac:dyDescent="0.45">
      <c r="M456">
        <f t="shared" si="40"/>
        <v>448</v>
      </c>
      <c r="N456">
        <f t="shared" si="41"/>
        <v>0.44800000000000034</v>
      </c>
      <c r="O456">
        <f t="shared" si="42"/>
        <v>0.42022225000292229</v>
      </c>
      <c r="P456">
        <f t="shared" si="43"/>
        <v>-0.587222890970028</v>
      </c>
    </row>
    <row r="457" spans="13:16" x14ac:dyDescent="0.45">
      <c r="M457">
        <f t="shared" ref="M457:M520" si="44">M456+1</f>
        <v>449</v>
      </c>
      <c r="N457">
        <f t="shared" ref="N457:N520" si="45">N456+$N$6</f>
        <v>0.44900000000000034</v>
      </c>
      <c r="O457">
        <f t="shared" ref="O457:O520" si="46">O456+$N$6*P456</f>
        <v>0.41963502711195227</v>
      </c>
      <c r="P457">
        <f t="shared" ref="P457:P520" si="47">P456+$N$6*$B$5*O456^2</f>
        <v>-0.58545702357605278</v>
      </c>
    </row>
    <row r="458" spans="13:16" x14ac:dyDescent="0.45">
      <c r="M458">
        <f t="shared" si="44"/>
        <v>450</v>
      </c>
      <c r="N458">
        <f t="shared" si="45"/>
        <v>0.45000000000000034</v>
      </c>
      <c r="O458">
        <f t="shared" si="46"/>
        <v>0.41904957008837623</v>
      </c>
      <c r="P458">
        <f t="shared" si="47"/>
        <v>-0.58369608801626027</v>
      </c>
    </row>
    <row r="459" spans="13:16" x14ac:dyDescent="0.45">
      <c r="M459">
        <f t="shared" si="44"/>
        <v>451</v>
      </c>
      <c r="N459">
        <f t="shared" si="45"/>
        <v>0.45100000000000035</v>
      </c>
      <c r="O459">
        <f t="shared" si="46"/>
        <v>0.41846587400035995</v>
      </c>
      <c r="P459">
        <f t="shared" si="47"/>
        <v>-0.58194006259434772</v>
      </c>
    </row>
    <row r="460" spans="13:16" x14ac:dyDescent="0.45">
      <c r="M460">
        <f t="shared" si="44"/>
        <v>452</v>
      </c>
      <c r="N460">
        <f t="shared" si="45"/>
        <v>0.45200000000000035</v>
      </c>
      <c r="O460">
        <f t="shared" si="46"/>
        <v>0.41788393393776563</v>
      </c>
      <c r="P460">
        <f t="shared" si="47"/>
        <v>-0.58018892571731884</v>
      </c>
    </row>
    <row r="461" spans="13:16" x14ac:dyDescent="0.45">
      <c r="M461">
        <f t="shared" si="44"/>
        <v>453</v>
      </c>
      <c r="N461">
        <f t="shared" si="45"/>
        <v>0.45300000000000035</v>
      </c>
      <c r="O461">
        <f t="shared" si="46"/>
        <v>0.41730374501204831</v>
      </c>
      <c r="P461">
        <f t="shared" si="47"/>
        <v>-0.57844265589488586</v>
      </c>
    </row>
    <row r="462" spans="13:16" x14ac:dyDescent="0.45">
      <c r="M462">
        <f t="shared" si="44"/>
        <v>454</v>
      </c>
      <c r="N462">
        <f t="shared" si="45"/>
        <v>0.45400000000000035</v>
      </c>
      <c r="O462">
        <f t="shared" si="46"/>
        <v>0.4167253023561534</v>
      </c>
      <c r="P462">
        <f t="shared" si="47"/>
        <v>-0.57670123173887511</v>
      </c>
    </row>
    <row r="463" spans="13:16" x14ac:dyDescent="0.45">
      <c r="M463">
        <f t="shared" si="44"/>
        <v>455</v>
      </c>
      <c r="N463">
        <f t="shared" si="45"/>
        <v>0.45500000000000035</v>
      </c>
      <c r="O463">
        <f t="shared" si="46"/>
        <v>0.41614860112441454</v>
      </c>
      <c r="P463">
        <f t="shared" si="47"/>
        <v>-0.57496463196263681</v>
      </c>
    </row>
    <row r="464" spans="13:16" x14ac:dyDescent="0.45">
      <c r="M464">
        <f t="shared" si="44"/>
        <v>456</v>
      </c>
      <c r="N464">
        <f t="shared" si="45"/>
        <v>0.45600000000000035</v>
      </c>
      <c r="O464">
        <f t="shared" si="46"/>
        <v>0.41557363649245188</v>
      </c>
      <c r="P464">
        <f t="shared" si="47"/>
        <v>-0.57323283538045877</v>
      </c>
    </row>
    <row r="465" spans="13:16" x14ac:dyDescent="0.45">
      <c r="M465">
        <f t="shared" si="44"/>
        <v>457</v>
      </c>
      <c r="N465">
        <f t="shared" si="45"/>
        <v>0.45700000000000035</v>
      </c>
      <c r="O465">
        <f t="shared" si="46"/>
        <v>0.41500040365707141</v>
      </c>
      <c r="P465">
        <f t="shared" si="47"/>
        <v>-0.57150582090698321</v>
      </c>
    </row>
    <row r="466" spans="13:16" x14ac:dyDescent="0.45">
      <c r="M466">
        <f t="shared" si="44"/>
        <v>458</v>
      </c>
      <c r="N466">
        <f t="shared" si="45"/>
        <v>0.45800000000000035</v>
      </c>
      <c r="O466">
        <f t="shared" si="46"/>
        <v>0.41442889783616443</v>
      </c>
      <c r="P466">
        <f t="shared" si="47"/>
        <v>-0.56978356755662785</v>
      </c>
    </row>
    <row r="467" spans="13:16" x14ac:dyDescent="0.45">
      <c r="M467">
        <f t="shared" si="44"/>
        <v>459</v>
      </c>
      <c r="N467">
        <f t="shared" si="45"/>
        <v>0.45900000000000035</v>
      </c>
      <c r="O467">
        <f t="shared" si="46"/>
        <v>0.41385911426860783</v>
      </c>
      <c r="P467">
        <f t="shared" si="47"/>
        <v>-0.56806605444301084</v>
      </c>
    </row>
    <row r="468" spans="13:16" x14ac:dyDescent="0.45">
      <c r="M468">
        <f t="shared" si="44"/>
        <v>460</v>
      </c>
      <c r="N468">
        <f t="shared" si="45"/>
        <v>0.46000000000000035</v>
      </c>
      <c r="O468">
        <f t="shared" si="46"/>
        <v>0.41329104821416485</v>
      </c>
      <c r="P468">
        <f t="shared" si="47"/>
        <v>-0.56635326077837889</v>
      </c>
    </row>
    <row r="469" spans="13:16" x14ac:dyDescent="0.45">
      <c r="M469">
        <f t="shared" si="44"/>
        <v>461</v>
      </c>
      <c r="N469">
        <f t="shared" si="45"/>
        <v>0.46100000000000035</v>
      </c>
      <c r="O469">
        <f t="shared" si="46"/>
        <v>0.41272469495338648</v>
      </c>
      <c r="P469">
        <f t="shared" si="47"/>
        <v>-0.56464516587303926</v>
      </c>
    </row>
    <row r="470" spans="13:16" x14ac:dyDescent="0.45">
      <c r="M470">
        <f t="shared" si="44"/>
        <v>462</v>
      </c>
      <c r="N470">
        <f t="shared" si="45"/>
        <v>0.46200000000000035</v>
      </c>
      <c r="O470">
        <f t="shared" si="46"/>
        <v>0.41216004978751347</v>
      </c>
      <c r="P470">
        <f t="shared" si="47"/>
        <v>-0.56294174913479555</v>
      </c>
    </row>
    <row r="471" spans="13:16" x14ac:dyDescent="0.45">
      <c r="M471">
        <f t="shared" si="44"/>
        <v>463</v>
      </c>
      <c r="N471">
        <f t="shared" si="45"/>
        <v>0.46300000000000036</v>
      </c>
      <c r="O471">
        <f t="shared" si="46"/>
        <v>0.41159710803837868</v>
      </c>
      <c r="P471">
        <f t="shared" si="47"/>
        <v>-0.56124299006838707</v>
      </c>
    </row>
    <row r="472" spans="13:16" x14ac:dyDescent="0.45">
      <c r="M472">
        <f t="shared" si="44"/>
        <v>464</v>
      </c>
      <c r="N472">
        <f t="shared" si="45"/>
        <v>0.46400000000000036</v>
      </c>
      <c r="O472">
        <f t="shared" si="46"/>
        <v>0.4110358650483103</v>
      </c>
      <c r="P472">
        <f t="shared" si="47"/>
        <v>-0.55954886827493155</v>
      </c>
    </row>
    <row r="473" spans="13:16" x14ac:dyDescent="0.45">
      <c r="M473">
        <f t="shared" si="44"/>
        <v>465</v>
      </c>
      <c r="N473">
        <f t="shared" si="45"/>
        <v>0.46500000000000036</v>
      </c>
      <c r="O473">
        <f t="shared" si="46"/>
        <v>0.41047631618003538</v>
      </c>
      <c r="P473">
        <f t="shared" si="47"/>
        <v>-0.55785936345137144</v>
      </c>
    </row>
    <row r="474" spans="13:16" x14ac:dyDescent="0.45">
      <c r="M474">
        <f t="shared" si="44"/>
        <v>466</v>
      </c>
      <c r="N474">
        <f t="shared" si="45"/>
        <v>0.46600000000000036</v>
      </c>
      <c r="O474">
        <f t="shared" si="46"/>
        <v>0.40991845681658401</v>
      </c>
      <c r="P474">
        <f t="shared" si="47"/>
        <v>-0.55617445538992416</v>
      </c>
    </row>
    <row r="475" spans="13:16" x14ac:dyDescent="0.45">
      <c r="M475">
        <f t="shared" si="44"/>
        <v>467</v>
      </c>
      <c r="N475">
        <f t="shared" si="45"/>
        <v>0.46700000000000036</v>
      </c>
      <c r="O475">
        <f t="shared" si="46"/>
        <v>0.4093622823611941</v>
      </c>
      <c r="P475">
        <f t="shared" si="47"/>
        <v>-0.55449412397753528</v>
      </c>
    </row>
    <row r="476" spans="13:16" x14ac:dyDescent="0.45">
      <c r="M476">
        <f t="shared" si="44"/>
        <v>468</v>
      </c>
      <c r="N476">
        <f t="shared" si="45"/>
        <v>0.46800000000000036</v>
      </c>
      <c r="O476">
        <f t="shared" si="46"/>
        <v>0.40880778823721658</v>
      </c>
      <c r="P476">
        <f t="shared" si="47"/>
        <v>-0.55281834919533557</v>
      </c>
    </row>
    <row r="477" spans="13:16" x14ac:dyDescent="0.45">
      <c r="M477">
        <f t="shared" si="44"/>
        <v>469</v>
      </c>
      <c r="N477">
        <f t="shared" si="45"/>
        <v>0.46900000000000036</v>
      </c>
      <c r="O477">
        <f t="shared" si="46"/>
        <v>0.40825496988802124</v>
      </c>
      <c r="P477">
        <f t="shared" si="47"/>
        <v>-0.55114711111810155</v>
      </c>
    </row>
    <row r="478" spans="13:16" x14ac:dyDescent="0.45">
      <c r="M478">
        <f t="shared" si="44"/>
        <v>470</v>
      </c>
      <c r="N478">
        <f t="shared" si="45"/>
        <v>0.47000000000000036</v>
      </c>
      <c r="O478">
        <f t="shared" si="46"/>
        <v>0.40770382277690315</v>
      </c>
      <c r="P478">
        <f t="shared" si="47"/>
        <v>-0.54948038991371884</v>
      </c>
    </row>
    <row r="479" spans="13:16" x14ac:dyDescent="0.45">
      <c r="M479">
        <f t="shared" si="44"/>
        <v>471</v>
      </c>
      <c r="N479">
        <f t="shared" si="45"/>
        <v>0.47100000000000036</v>
      </c>
      <c r="O479">
        <f t="shared" si="46"/>
        <v>0.40715434238698944</v>
      </c>
      <c r="P479">
        <f t="shared" si="47"/>
        <v>-0.54781816584264986</v>
      </c>
    </row>
    <row r="480" spans="13:16" x14ac:dyDescent="0.45">
      <c r="M480">
        <f t="shared" si="44"/>
        <v>472</v>
      </c>
      <c r="N480">
        <f t="shared" si="45"/>
        <v>0.47200000000000036</v>
      </c>
      <c r="O480">
        <f t="shared" si="46"/>
        <v>0.40660652422114679</v>
      </c>
      <c r="P480">
        <f t="shared" si="47"/>
        <v>-0.546160419257404</v>
      </c>
    </row>
    <row r="481" spans="13:16" x14ac:dyDescent="0.45">
      <c r="M481">
        <f t="shared" si="44"/>
        <v>473</v>
      </c>
      <c r="N481">
        <f t="shared" si="45"/>
        <v>0.47300000000000036</v>
      </c>
      <c r="O481">
        <f t="shared" si="46"/>
        <v>0.40606036380188937</v>
      </c>
      <c r="P481">
        <f t="shared" si="47"/>
        <v>-0.54450713060201195</v>
      </c>
    </row>
    <row r="482" spans="13:16" x14ac:dyDescent="0.45">
      <c r="M482">
        <f t="shared" si="44"/>
        <v>474</v>
      </c>
      <c r="N482">
        <f t="shared" si="45"/>
        <v>0.47400000000000037</v>
      </c>
      <c r="O482">
        <f t="shared" si="46"/>
        <v>0.40551585667128737</v>
      </c>
      <c r="P482">
        <f t="shared" si="47"/>
        <v>-0.54285828041150275</v>
      </c>
    </row>
    <row r="483" spans="13:16" x14ac:dyDescent="0.45">
      <c r="M483">
        <f t="shared" si="44"/>
        <v>475</v>
      </c>
      <c r="N483">
        <f t="shared" si="45"/>
        <v>0.47500000000000037</v>
      </c>
      <c r="O483">
        <f t="shared" si="46"/>
        <v>0.40497299839087586</v>
      </c>
      <c r="P483">
        <f t="shared" si="47"/>
        <v>-0.54121384931138428</v>
      </c>
    </row>
    <row r="484" spans="13:16" x14ac:dyDescent="0.45">
      <c r="M484">
        <f t="shared" si="44"/>
        <v>476</v>
      </c>
      <c r="N484">
        <f t="shared" si="45"/>
        <v>0.47600000000000037</v>
      </c>
      <c r="O484">
        <f t="shared" si="46"/>
        <v>0.40443178454156448</v>
      </c>
      <c r="P484">
        <f t="shared" si="47"/>
        <v>-0.53957381801712734</v>
      </c>
    </row>
    <row r="485" spans="13:16" x14ac:dyDescent="0.45">
      <c r="M485">
        <f t="shared" si="44"/>
        <v>477</v>
      </c>
      <c r="N485">
        <f t="shared" si="45"/>
        <v>0.47700000000000037</v>
      </c>
      <c r="O485">
        <f t="shared" si="46"/>
        <v>0.40389221072354736</v>
      </c>
      <c r="P485">
        <f t="shared" si="47"/>
        <v>-0.53793816733365263</v>
      </c>
    </row>
    <row r="486" spans="13:16" x14ac:dyDescent="0.45">
      <c r="M486">
        <f t="shared" si="44"/>
        <v>478</v>
      </c>
      <c r="N486">
        <f t="shared" si="45"/>
        <v>0.47800000000000037</v>
      </c>
      <c r="O486">
        <f t="shared" si="46"/>
        <v>0.4033542725562137</v>
      </c>
      <c r="P486">
        <f t="shared" si="47"/>
        <v>-0.53630687815482103</v>
      </c>
    </row>
    <row r="487" spans="13:16" x14ac:dyDescent="0.45">
      <c r="M487">
        <f t="shared" si="44"/>
        <v>479</v>
      </c>
      <c r="N487">
        <f t="shared" si="45"/>
        <v>0.47900000000000037</v>
      </c>
      <c r="O487">
        <f t="shared" si="46"/>
        <v>0.40281796567805889</v>
      </c>
      <c r="P487">
        <f t="shared" si="47"/>
        <v>-0.53467993146292747</v>
      </c>
    </row>
    <row r="488" spans="13:16" x14ac:dyDescent="0.45">
      <c r="M488">
        <f t="shared" si="44"/>
        <v>480</v>
      </c>
      <c r="N488">
        <f t="shared" si="45"/>
        <v>0.48000000000000037</v>
      </c>
      <c r="O488">
        <f t="shared" si="46"/>
        <v>0.40228328574659594</v>
      </c>
      <c r="P488">
        <f t="shared" si="47"/>
        <v>-0.53305730832819742</v>
      </c>
    </row>
    <row r="489" spans="13:16" x14ac:dyDescent="0.45">
      <c r="M489">
        <f t="shared" si="44"/>
        <v>481</v>
      </c>
      <c r="N489">
        <f t="shared" si="45"/>
        <v>0.48100000000000037</v>
      </c>
      <c r="O489">
        <f t="shared" si="46"/>
        <v>0.40175022843826774</v>
      </c>
      <c r="P489">
        <f t="shared" si="47"/>
        <v>-0.53143898990828664</v>
      </c>
    </row>
    <row r="490" spans="13:16" x14ac:dyDescent="0.45">
      <c r="M490">
        <f t="shared" si="44"/>
        <v>482</v>
      </c>
      <c r="N490">
        <f t="shared" si="45"/>
        <v>0.48200000000000037</v>
      </c>
      <c r="O490">
        <f t="shared" si="46"/>
        <v>0.40121878944835948</v>
      </c>
      <c r="P490">
        <f t="shared" si="47"/>
        <v>-0.52982495744778468</v>
      </c>
    </row>
    <row r="491" spans="13:16" x14ac:dyDescent="0.45">
      <c r="M491">
        <f t="shared" si="44"/>
        <v>483</v>
      </c>
      <c r="N491">
        <f t="shared" si="45"/>
        <v>0.48300000000000037</v>
      </c>
      <c r="O491">
        <f t="shared" si="46"/>
        <v>0.40068896449091168</v>
      </c>
      <c r="P491">
        <f t="shared" si="47"/>
        <v>-0.52821519227772062</v>
      </c>
    </row>
    <row r="492" spans="13:16" x14ac:dyDescent="0.45">
      <c r="M492">
        <f t="shared" si="44"/>
        <v>484</v>
      </c>
      <c r="N492">
        <f t="shared" si="45"/>
        <v>0.48400000000000037</v>
      </c>
      <c r="O492">
        <f t="shared" si="46"/>
        <v>0.40016074929863393</v>
      </c>
      <c r="P492">
        <f t="shared" si="47"/>
        <v>-0.52660967581507268</v>
      </c>
    </row>
    <row r="493" spans="13:16" x14ac:dyDescent="0.45">
      <c r="M493">
        <f t="shared" si="44"/>
        <v>485</v>
      </c>
      <c r="N493">
        <f t="shared" si="45"/>
        <v>0.48500000000000038</v>
      </c>
      <c r="O493">
        <f t="shared" si="46"/>
        <v>0.39963413962281885</v>
      </c>
      <c r="P493">
        <f t="shared" si="47"/>
        <v>-0.52500838956228024</v>
      </c>
    </row>
    <row r="494" spans="13:16" x14ac:dyDescent="0.45">
      <c r="M494">
        <f t="shared" si="44"/>
        <v>486</v>
      </c>
      <c r="N494">
        <f t="shared" si="45"/>
        <v>0.48600000000000038</v>
      </c>
      <c r="O494">
        <f t="shared" si="46"/>
        <v>0.39910913123325659</v>
      </c>
      <c r="P494">
        <f t="shared" si="47"/>
        <v>-0.52341131510675953</v>
      </c>
    </row>
    <row r="495" spans="13:16" x14ac:dyDescent="0.45">
      <c r="M495">
        <f t="shared" si="44"/>
        <v>487</v>
      </c>
      <c r="N495">
        <f t="shared" si="45"/>
        <v>0.48700000000000038</v>
      </c>
      <c r="O495">
        <f t="shared" si="46"/>
        <v>0.39858571991814984</v>
      </c>
      <c r="P495">
        <f t="shared" si="47"/>
        <v>-0.52181843412042184</v>
      </c>
    </row>
    <row r="496" spans="13:16" x14ac:dyDescent="0.45">
      <c r="M496">
        <f t="shared" si="44"/>
        <v>488</v>
      </c>
      <c r="N496">
        <f t="shared" si="45"/>
        <v>0.48800000000000038</v>
      </c>
      <c r="O496">
        <f t="shared" si="46"/>
        <v>0.39806390148402943</v>
      </c>
      <c r="P496">
        <f t="shared" si="47"/>
        <v>-0.52022972835919512</v>
      </c>
    </row>
    <row r="497" spans="13:16" x14ac:dyDescent="0.45">
      <c r="M497">
        <f t="shared" si="44"/>
        <v>489</v>
      </c>
      <c r="N497">
        <f t="shared" si="45"/>
        <v>0.48900000000000038</v>
      </c>
      <c r="O497">
        <f t="shared" si="46"/>
        <v>0.39754367175567024</v>
      </c>
      <c r="P497">
        <f t="shared" si="47"/>
        <v>-0.51864517966254819</v>
      </c>
    </row>
    <row r="498" spans="13:16" x14ac:dyDescent="0.45">
      <c r="M498">
        <f t="shared" si="44"/>
        <v>490</v>
      </c>
      <c r="N498">
        <f t="shared" si="45"/>
        <v>0.49000000000000038</v>
      </c>
      <c r="O498">
        <f t="shared" si="46"/>
        <v>0.39702502657600769</v>
      </c>
      <c r="P498">
        <f t="shared" si="47"/>
        <v>-0.51706476995301842</v>
      </c>
    </row>
    <row r="499" spans="13:16" x14ac:dyDescent="0.45">
      <c r="M499">
        <f t="shared" si="44"/>
        <v>491</v>
      </c>
      <c r="N499">
        <f t="shared" si="45"/>
        <v>0.49100000000000038</v>
      </c>
      <c r="O499">
        <f t="shared" si="46"/>
        <v>0.39650796180605469</v>
      </c>
      <c r="P499">
        <f t="shared" si="47"/>
        <v>-0.51548848123574165</v>
      </c>
    </row>
    <row r="500" spans="13:16" x14ac:dyDescent="0.45">
      <c r="M500">
        <f t="shared" si="44"/>
        <v>492</v>
      </c>
      <c r="N500">
        <f t="shared" si="45"/>
        <v>0.49200000000000038</v>
      </c>
      <c r="O500">
        <f t="shared" si="46"/>
        <v>0.39599247332481896</v>
      </c>
      <c r="P500">
        <f t="shared" si="47"/>
        <v>-0.51391629559798568</v>
      </c>
    </row>
    <row r="501" spans="13:16" x14ac:dyDescent="0.45">
      <c r="M501">
        <f t="shared" si="44"/>
        <v>493</v>
      </c>
      <c r="N501">
        <f t="shared" si="45"/>
        <v>0.49300000000000038</v>
      </c>
      <c r="O501">
        <f t="shared" si="46"/>
        <v>0.39547855702922097</v>
      </c>
      <c r="P501">
        <f t="shared" si="47"/>
        <v>-0.51234819520868657</v>
      </c>
    </row>
    <row r="502" spans="13:16" x14ac:dyDescent="0.45">
      <c r="M502">
        <f t="shared" si="44"/>
        <v>494</v>
      </c>
      <c r="N502">
        <f t="shared" si="45"/>
        <v>0.49400000000000038</v>
      </c>
      <c r="O502">
        <f t="shared" si="46"/>
        <v>0.39496620883401229</v>
      </c>
      <c r="P502">
        <f t="shared" si="47"/>
        <v>-0.5107841623179874</v>
      </c>
    </row>
    <row r="503" spans="13:16" x14ac:dyDescent="0.45">
      <c r="M503">
        <f t="shared" si="44"/>
        <v>495</v>
      </c>
      <c r="N503">
        <f t="shared" si="45"/>
        <v>0.49500000000000038</v>
      </c>
      <c r="O503">
        <f t="shared" si="46"/>
        <v>0.39445542467169431</v>
      </c>
      <c r="P503">
        <f t="shared" si="47"/>
        <v>-0.50922417925678032</v>
      </c>
    </row>
    <row r="504" spans="13:16" x14ac:dyDescent="0.45">
      <c r="M504">
        <f t="shared" si="44"/>
        <v>496</v>
      </c>
      <c r="N504">
        <f t="shared" si="45"/>
        <v>0.49600000000000039</v>
      </c>
      <c r="O504">
        <f t="shared" si="46"/>
        <v>0.3939462004924375</v>
      </c>
      <c r="P504">
        <f t="shared" si="47"/>
        <v>-0.50766822843625103</v>
      </c>
    </row>
    <row r="505" spans="13:16" x14ac:dyDescent="0.45">
      <c r="M505">
        <f t="shared" si="44"/>
        <v>497</v>
      </c>
      <c r="N505">
        <f t="shared" si="45"/>
        <v>0.49700000000000039</v>
      </c>
      <c r="O505">
        <f t="shared" si="46"/>
        <v>0.39343853226400127</v>
      </c>
      <c r="P505">
        <f t="shared" si="47"/>
        <v>-0.50611629234742672</v>
      </c>
    </row>
    <row r="506" spans="13:16" x14ac:dyDescent="0.45">
      <c r="M506">
        <f t="shared" si="44"/>
        <v>498</v>
      </c>
      <c r="N506">
        <f t="shared" si="45"/>
        <v>0.49800000000000039</v>
      </c>
      <c r="O506">
        <f t="shared" si="46"/>
        <v>0.39293241597165385</v>
      </c>
      <c r="P506">
        <f t="shared" si="47"/>
        <v>-0.50456835356072616</v>
      </c>
    </row>
    <row r="507" spans="13:16" x14ac:dyDescent="0.45">
      <c r="M507">
        <f t="shared" si="44"/>
        <v>499</v>
      </c>
      <c r="N507">
        <f t="shared" si="45"/>
        <v>0.49900000000000039</v>
      </c>
      <c r="O507">
        <f t="shared" si="46"/>
        <v>0.39242784761809313</v>
      </c>
      <c r="P507">
        <f t="shared" si="47"/>
        <v>-0.50302439472551297</v>
      </c>
    </row>
    <row r="508" spans="13:16" x14ac:dyDescent="0.45">
      <c r="M508">
        <f t="shared" si="44"/>
        <v>500</v>
      </c>
      <c r="N508">
        <f t="shared" si="45"/>
        <v>0.50000000000000033</v>
      </c>
      <c r="O508">
        <f t="shared" si="46"/>
        <v>0.39192482322336764</v>
      </c>
      <c r="P508">
        <f t="shared" si="47"/>
        <v>-0.50148439856965132</v>
      </c>
    </row>
    <row r="509" spans="13:16" x14ac:dyDescent="0.45">
      <c r="M509">
        <f t="shared" si="44"/>
        <v>501</v>
      </c>
      <c r="N509">
        <f t="shared" si="45"/>
        <v>0.50100000000000033</v>
      </c>
      <c r="O509">
        <f t="shared" si="46"/>
        <v>0.39142333882479796</v>
      </c>
      <c r="P509">
        <f t="shared" si="47"/>
        <v>-0.49994834789906467</v>
      </c>
    </row>
    <row r="510" spans="13:16" x14ac:dyDescent="0.45">
      <c r="M510">
        <f t="shared" si="44"/>
        <v>502</v>
      </c>
      <c r="N510">
        <f t="shared" si="45"/>
        <v>0.50200000000000033</v>
      </c>
      <c r="O510">
        <f t="shared" si="46"/>
        <v>0.39092339047689889</v>
      </c>
      <c r="P510">
        <f t="shared" si="47"/>
        <v>-0.49841622559729715</v>
      </c>
    </row>
    <row r="511" spans="13:16" x14ac:dyDescent="0.45">
      <c r="M511">
        <f t="shared" si="44"/>
        <v>503</v>
      </c>
      <c r="N511">
        <f t="shared" si="45"/>
        <v>0.50300000000000034</v>
      </c>
      <c r="O511">
        <f t="shared" si="46"/>
        <v>0.39042497425130157</v>
      </c>
      <c r="P511">
        <f t="shared" si="47"/>
        <v>-0.49688801462507759</v>
      </c>
    </row>
    <row r="512" spans="13:16" x14ac:dyDescent="0.45">
      <c r="M512">
        <f t="shared" si="44"/>
        <v>504</v>
      </c>
      <c r="N512">
        <f t="shared" si="45"/>
        <v>0.50400000000000034</v>
      </c>
      <c r="O512">
        <f t="shared" si="46"/>
        <v>0.38992808623667652</v>
      </c>
      <c r="P512">
        <f t="shared" si="47"/>
        <v>-0.49536369801988628</v>
      </c>
    </row>
    <row r="513" spans="13:16" x14ac:dyDescent="0.45">
      <c r="M513">
        <f t="shared" si="44"/>
        <v>505</v>
      </c>
      <c r="N513">
        <f t="shared" si="45"/>
        <v>0.50500000000000034</v>
      </c>
      <c r="O513">
        <f t="shared" si="46"/>
        <v>0.38943272253865663</v>
      </c>
      <c r="P513">
        <f t="shared" si="47"/>
        <v>-0.49384325889552433</v>
      </c>
    </row>
    <row r="514" spans="13:16" x14ac:dyDescent="0.45">
      <c r="M514">
        <f t="shared" si="44"/>
        <v>506</v>
      </c>
      <c r="N514">
        <f t="shared" si="45"/>
        <v>0.50600000000000034</v>
      </c>
      <c r="O514">
        <f t="shared" si="46"/>
        <v>0.38893887927976112</v>
      </c>
      <c r="P514">
        <f t="shared" si="47"/>
        <v>-0.49232668044168565</v>
      </c>
    </row>
    <row r="515" spans="13:16" x14ac:dyDescent="0.45">
      <c r="M515">
        <f t="shared" si="44"/>
        <v>507</v>
      </c>
      <c r="N515">
        <f t="shared" si="45"/>
        <v>0.50700000000000034</v>
      </c>
      <c r="O515">
        <f t="shared" si="46"/>
        <v>0.38844655259931943</v>
      </c>
      <c r="P515">
        <f t="shared" si="47"/>
        <v>-0.49081394592353167</v>
      </c>
    </row>
    <row r="516" spans="13:16" x14ac:dyDescent="0.45">
      <c r="M516">
        <f t="shared" si="44"/>
        <v>508</v>
      </c>
      <c r="N516">
        <f t="shared" si="45"/>
        <v>0.50800000000000034</v>
      </c>
      <c r="O516">
        <f t="shared" si="46"/>
        <v>0.38795573865339589</v>
      </c>
      <c r="P516">
        <f t="shared" si="47"/>
        <v>-0.48930503868126873</v>
      </c>
    </row>
    <row r="517" spans="13:16" x14ac:dyDescent="0.45">
      <c r="M517">
        <f t="shared" si="44"/>
        <v>509</v>
      </c>
      <c r="N517">
        <f t="shared" si="45"/>
        <v>0.50900000000000034</v>
      </c>
      <c r="O517">
        <f t="shared" si="46"/>
        <v>0.38746643361471461</v>
      </c>
      <c r="P517">
        <f t="shared" si="47"/>
        <v>-0.48779994212972771</v>
      </c>
    </row>
    <row r="518" spans="13:16" x14ac:dyDescent="0.45">
      <c r="M518">
        <f t="shared" si="44"/>
        <v>510</v>
      </c>
      <c r="N518">
        <f t="shared" si="45"/>
        <v>0.51000000000000034</v>
      </c>
      <c r="O518">
        <f t="shared" si="46"/>
        <v>0.38697863367258489</v>
      </c>
      <c r="P518">
        <f t="shared" si="47"/>
        <v>-0.48629863975794663</v>
      </c>
    </row>
    <row r="519" spans="13:16" x14ac:dyDescent="0.45">
      <c r="M519">
        <f t="shared" si="44"/>
        <v>511</v>
      </c>
      <c r="N519">
        <f t="shared" si="45"/>
        <v>0.51100000000000034</v>
      </c>
      <c r="O519">
        <f t="shared" si="46"/>
        <v>0.38649233503282693</v>
      </c>
      <c r="P519">
        <f t="shared" si="47"/>
        <v>-0.48480111512875562</v>
      </c>
    </row>
    <row r="520" spans="13:16" x14ac:dyDescent="0.45">
      <c r="M520">
        <f t="shared" si="44"/>
        <v>512</v>
      </c>
      <c r="N520">
        <f t="shared" si="45"/>
        <v>0.51200000000000034</v>
      </c>
      <c r="O520">
        <f t="shared" si="46"/>
        <v>0.38600753391769815</v>
      </c>
      <c r="P520">
        <f t="shared" si="47"/>
        <v>-0.48330735187836438</v>
      </c>
    </row>
    <row r="521" spans="13:16" x14ac:dyDescent="0.45">
      <c r="M521">
        <f t="shared" ref="M521:M584" si="48">M520+1</f>
        <v>513</v>
      </c>
      <c r="N521">
        <f t="shared" ref="N521:N584" si="49">N520+$N$6</f>
        <v>0.51300000000000034</v>
      </c>
      <c r="O521">
        <f t="shared" ref="O521:O584" si="50">O520+$N$6*P520</f>
        <v>0.38552422656581981</v>
      </c>
      <c r="P521">
        <f t="shared" ref="P521:P584" si="51">P520+$N$6*$B$5*O520^2</f>
        <v>-0.48181733371595215</v>
      </c>
    </row>
    <row r="522" spans="13:16" x14ac:dyDescent="0.45">
      <c r="M522">
        <f t="shared" si="48"/>
        <v>514</v>
      </c>
      <c r="N522">
        <f t="shared" si="49"/>
        <v>0.51400000000000035</v>
      </c>
      <c r="O522">
        <f t="shared" si="50"/>
        <v>0.38504240923210387</v>
      </c>
      <c r="P522">
        <f t="shared" si="51"/>
        <v>-0.48033104442326041</v>
      </c>
    </row>
    <row r="523" spans="13:16" x14ac:dyDescent="0.45">
      <c r="M523">
        <f t="shared" si="48"/>
        <v>515</v>
      </c>
      <c r="N523">
        <f t="shared" si="49"/>
        <v>0.51500000000000035</v>
      </c>
      <c r="O523">
        <f t="shared" si="50"/>
        <v>0.38456207818768062</v>
      </c>
      <c r="P523">
        <f t="shared" si="51"/>
        <v>-0.47884846785418778</v>
      </c>
    </row>
    <row r="524" spans="13:16" x14ac:dyDescent="0.45">
      <c r="M524">
        <f t="shared" si="48"/>
        <v>516</v>
      </c>
      <c r="N524">
        <f t="shared" si="49"/>
        <v>0.51600000000000035</v>
      </c>
      <c r="O524">
        <f t="shared" si="50"/>
        <v>0.38408322971982645</v>
      </c>
      <c r="P524">
        <f t="shared" si="51"/>
        <v>-0.4773695879343875</v>
      </c>
    </row>
    <row r="525" spans="13:16" x14ac:dyDescent="0.45">
      <c r="M525">
        <f t="shared" si="48"/>
        <v>517</v>
      </c>
      <c r="N525">
        <f t="shared" si="49"/>
        <v>0.51700000000000035</v>
      </c>
      <c r="O525">
        <f t="shared" si="50"/>
        <v>0.38360586013189207</v>
      </c>
      <c r="P525">
        <f t="shared" si="51"/>
        <v>-0.47589438866086736</v>
      </c>
    </row>
    <row r="526" spans="13:16" x14ac:dyDescent="0.45">
      <c r="M526">
        <f t="shared" si="48"/>
        <v>518</v>
      </c>
      <c r="N526">
        <f t="shared" si="49"/>
        <v>0.51800000000000035</v>
      </c>
      <c r="O526">
        <f t="shared" si="50"/>
        <v>0.38312996574323122</v>
      </c>
      <c r="P526">
        <f t="shared" si="51"/>
        <v>-0.47442285410159207</v>
      </c>
    </row>
    <row r="527" spans="13:16" x14ac:dyDescent="0.45">
      <c r="M527">
        <f t="shared" si="48"/>
        <v>519</v>
      </c>
      <c r="N527">
        <f t="shared" si="49"/>
        <v>0.51900000000000035</v>
      </c>
      <c r="O527">
        <f t="shared" si="50"/>
        <v>0.38265554288912962</v>
      </c>
      <c r="P527">
        <f t="shared" si="51"/>
        <v>-0.47295496839508799</v>
      </c>
    </row>
    <row r="528" spans="13:16" x14ac:dyDescent="0.45">
      <c r="M528">
        <f t="shared" si="48"/>
        <v>520</v>
      </c>
      <c r="N528">
        <f t="shared" si="49"/>
        <v>0.52000000000000035</v>
      </c>
      <c r="O528">
        <f t="shared" si="50"/>
        <v>0.38218258792073451</v>
      </c>
      <c r="P528">
        <f t="shared" si="51"/>
        <v>-0.47149071575005025</v>
      </c>
    </row>
    <row r="529" spans="13:16" x14ac:dyDescent="0.45">
      <c r="M529">
        <f t="shared" si="48"/>
        <v>521</v>
      </c>
      <c r="N529">
        <f t="shared" si="49"/>
        <v>0.52100000000000035</v>
      </c>
      <c r="O529">
        <f t="shared" si="50"/>
        <v>0.38171109720498447</v>
      </c>
      <c r="P529">
        <f t="shared" si="51"/>
        <v>-0.47003008044495237</v>
      </c>
    </row>
    <row r="530" spans="13:16" x14ac:dyDescent="0.45">
      <c r="M530">
        <f t="shared" si="48"/>
        <v>522</v>
      </c>
      <c r="N530">
        <f t="shared" si="49"/>
        <v>0.52200000000000035</v>
      </c>
      <c r="O530">
        <f t="shared" si="50"/>
        <v>0.38124106712453953</v>
      </c>
      <c r="P530">
        <f t="shared" si="51"/>
        <v>-0.46857304682765805</v>
      </c>
    </row>
    <row r="531" spans="13:16" x14ac:dyDescent="0.45">
      <c r="M531">
        <f t="shared" si="48"/>
        <v>523</v>
      </c>
      <c r="N531">
        <f t="shared" si="49"/>
        <v>0.52300000000000035</v>
      </c>
      <c r="O531">
        <f t="shared" si="50"/>
        <v>0.38077249407771185</v>
      </c>
      <c r="P531">
        <f t="shared" si="51"/>
        <v>-0.46711959931503549</v>
      </c>
    </row>
    <row r="532" spans="13:16" x14ac:dyDescent="0.45">
      <c r="M532">
        <f t="shared" si="48"/>
        <v>524</v>
      </c>
      <c r="N532">
        <f t="shared" si="49"/>
        <v>0.52400000000000035</v>
      </c>
      <c r="O532">
        <f t="shared" si="50"/>
        <v>0.3803053744783968</v>
      </c>
      <c r="P532">
        <f t="shared" si="51"/>
        <v>-0.46566972239257387</v>
      </c>
    </row>
    <row r="533" spans="13:16" x14ac:dyDescent="0.45">
      <c r="M533">
        <f t="shared" si="48"/>
        <v>525</v>
      </c>
      <c r="N533">
        <f t="shared" si="49"/>
        <v>0.52500000000000036</v>
      </c>
      <c r="O533">
        <f t="shared" si="50"/>
        <v>0.3798397047560042</v>
      </c>
      <c r="P533">
        <f t="shared" si="51"/>
        <v>-0.46422340061400236</v>
      </c>
    </row>
    <row r="534" spans="13:16" x14ac:dyDescent="0.45">
      <c r="M534">
        <f t="shared" si="48"/>
        <v>526</v>
      </c>
      <c r="N534">
        <f t="shared" si="49"/>
        <v>0.52600000000000036</v>
      </c>
      <c r="O534">
        <f t="shared" si="50"/>
        <v>0.37937548135539018</v>
      </c>
      <c r="P534">
        <f t="shared" si="51"/>
        <v>-0.46278061860091108</v>
      </c>
    </row>
    <row r="535" spans="13:16" x14ac:dyDescent="0.45">
      <c r="M535">
        <f t="shared" si="48"/>
        <v>527</v>
      </c>
      <c r="N535">
        <f t="shared" si="49"/>
        <v>0.52700000000000036</v>
      </c>
      <c r="O535">
        <f t="shared" si="50"/>
        <v>0.37891270073678929</v>
      </c>
      <c r="P535">
        <f t="shared" si="51"/>
        <v>-0.46134136104237472</v>
      </c>
    </row>
    <row r="536" spans="13:16" x14ac:dyDescent="0.45">
      <c r="M536">
        <f t="shared" si="48"/>
        <v>528</v>
      </c>
      <c r="N536">
        <f t="shared" si="49"/>
        <v>0.52800000000000036</v>
      </c>
      <c r="O536">
        <f t="shared" si="50"/>
        <v>0.37845135937574692</v>
      </c>
      <c r="P536">
        <f t="shared" si="51"/>
        <v>-0.45990561269457825</v>
      </c>
    </row>
    <row r="537" spans="13:16" x14ac:dyDescent="0.45">
      <c r="M537">
        <f t="shared" si="48"/>
        <v>529</v>
      </c>
      <c r="N537">
        <f t="shared" si="49"/>
        <v>0.52900000000000036</v>
      </c>
      <c r="O537">
        <f t="shared" si="50"/>
        <v>0.37799145376305232</v>
      </c>
      <c r="P537">
        <f t="shared" si="51"/>
        <v>-0.45847335838044473</v>
      </c>
    </row>
    <row r="538" spans="13:16" x14ac:dyDescent="0.45">
      <c r="M538">
        <f t="shared" si="48"/>
        <v>530</v>
      </c>
      <c r="N538">
        <f t="shared" si="49"/>
        <v>0.53000000000000036</v>
      </c>
      <c r="O538">
        <f t="shared" si="50"/>
        <v>0.37753298040467187</v>
      </c>
      <c r="P538">
        <f t="shared" si="51"/>
        <v>-0.45704458298926565</v>
      </c>
    </row>
    <row r="539" spans="13:16" x14ac:dyDescent="0.45">
      <c r="M539">
        <f t="shared" si="48"/>
        <v>531</v>
      </c>
      <c r="N539">
        <f t="shared" si="49"/>
        <v>0.53100000000000036</v>
      </c>
      <c r="O539">
        <f t="shared" si="50"/>
        <v>0.37707593582168258</v>
      </c>
      <c r="P539">
        <f t="shared" si="51"/>
        <v>-0.4556192714763333</v>
      </c>
    </row>
    <row r="540" spans="13:16" x14ac:dyDescent="0.45">
      <c r="M540">
        <f t="shared" si="48"/>
        <v>532</v>
      </c>
      <c r="N540">
        <f t="shared" si="49"/>
        <v>0.53200000000000036</v>
      </c>
      <c r="O540">
        <f t="shared" si="50"/>
        <v>0.37662031655020622</v>
      </c>
      <c r="P540">
        <f t="shared" si="51"/>
        <v>-0.45419740886257531</v>
      </c>
    </row>
    <row r="541" spans="13:16" x14ac:dyDescent="0.45">
      <c r="M541">
        <f t="shared" si="48"/>
        <v>533</v>
      </c>
      <c r="N541">
        <f t="shared" si="49"/>
        <v>0.53300000000000036</v>
      </c>
      <c r="O541">
        <f t="shared" si="50"/>
        <v>0.37616611914134362</v>
      </c>
      <c r="P541">
        <f t="shared" si="51"/>
        <v>-0.45277898023419155</v>
      </c>
    </row>
    <row r="542" spans="13:16" x14ac:dyDescent="0.45">
      <c r="M542">
        <f t="shared" si="48"/>
        <v>534</v>
      </c>
      <c r="N542">
        <f t="shared" si="49"/>
        <v>0.53400000000000036</v>
      </c>
      <c r="O542">
        <f t="shared" si="50"/>
        <v>0.37571334016110941</v>
      </c>
      <c r="P542">
        <f t="shared" si="51"/>
        <v>-0.45136397074229295</v>
      </c>
    </row>
    <row r="543" spans="13:16" x14ac:dyDescent="0.45">
      <c r="M543">
        <f t="shared" si="48"/>
        <v>535</v>
      </c>
      <c r="N543">
        <f t="shared" si="49"/>
        <v>0.53500000000000036</v>
      </c>
      <c r="O543">
        <f t="shared" si="50"/>
        <v>0.37526197619036711</v>
      </c>
      <c r="P543">
        <f t="shared" si="51"/>
        <v>-0.44995236560254276</v>
      </c>
    </row>
    <row r="544" spans="13:16" x14ac:dyDescent="0.45">
      <c r="M544">
        <f t="shared" si="48"/>
        <v>536</v>
      </c>
      <c r="N544">
        <f t="shared" si="49"/>
        <v>0.53600000000000037</v>
      </c>
      <c r="O544">
        <f t="shared" si="50"/>
        <v>0.37481202382476458</v>
      </c>
      <c r="P544">
        <f t="shared" si="51"/>
        <v>-0.44854415009479975</v>
      </c>
    </row>
    <row r="545" spans="13:16" x14ac:dyDescent="0.45">
      <c r="M545">
        <f t="shared" si="48"/>
        <v>537</v>
      </c>
      <c r="N545">
        <f t="shared" si="49"/>
        <v>0.53700000000000037</v>
      </c>
      <c r="O545">
        <f t="shared" si="50"/>
        <v>0.37436347967466976</v>
      </c>
      <c r="P545">
        <f t="shared" si="51"/>
        <v>-0.4471393095627636</v>
      </c>
    </row>
    <row r="546" spans="13:16" x14ac:dyDescent="0.45">
      <c r="M546">
        <f t="shared" si="48"/>
        <v>538</v>
      </c>
      <c r="N546">
        <f t="shared" si="49"/>
        <v>0.53800000000000037</v>
      </c>
      <c r="O546">
        <f t="shared" si="50"/>
        <v>0.37391634036510701</v>
      </c>
      <c r="P546">
        <f t="shared" si="51"/>
        <v>-0.44573782941362233</v>
      </c>
    </row>
    <row r="547" spans="13:16" x14ac:dyDescent="0.45">
      <c r="M547">
        <f t="shared" si="48"/>
        <v>539</v>
      </c>
      <c r="N547">
        <f t="shared" si="49"/>
        <v>0.53900000000000037</v>
      </c>
      <c r="O547">
        <f t="shared" si="50"/>
        <v>0.37347060253569342</v>
      </c>
      <c r="P547">
        <f t="shared" si="51"/>
        <v>-0.44433969511770199</v>
      </c>
    </row>
    <row r="548" spans="13:16" x14ac:dyDescent="0.45">
      <c r="M548">
        <f t="shared" si="48"/>
        <v>540</v>
      </c>
      <c r="N548">
        <f t="shared" si="49"/>
        <v>0.54000000000000037</v>
      </c>
      <c r="O548">
        <f t="shared" si="50"/>
        <v>0.37302626284057572</v>
      </c>
      <c r="P548">
        <f t="shared" si="51"/>
        <v>-0.44294489220811828</v>
      </c>
    </row>
    <row r="549" spans="13:16" x14ac:dyDescent="0.45">
      <c r="M549">
        <f t="shared" si="48"/>
        <v>541</v>
      </c>
      <c r="N549">
        <f t="shared" si="49"/>
        <v>0.54100000000000037</v>
      </c>
      <c r="O549">
        <f t="shared" si="50"/>
        <v>0.37258331794836758</v>
      </c>
      <c r="P549">
        <f t="shared" si="51"/>
        <v>-0.44155340628043022</v>
      </c>
    </row>
    <row r="550" spans="13:16" x14ac:dyDescent="0.45">
      <c r="M550">
        <f t="shared" si="48"/>
        <v>542</v>
      </c>
      <c r="N550">
        <f t="shared" si="49"/>
        <v>0.54200000000000037</v>
      </c>
      <c r="O550">
        <f t="shared" si="50"/>
        <v>0.37214176454208714</v>
      </c>
      <c r="P550">
        <f t="shared" si="51"/>
        <v>-0.44016522299229605</v>
      </c>
    </row>
    <row r="551" spans="13:16" x14ac:dyDescent="0.45">
      <c r="M551">
        <f t="shared" si="48"/>
        <v>543</v>
      </c>
      <c r="N551">
        <f t="shared" si="49"/>
        <v>0.54300000000000037</v>
      </c>
      <c r="O551">
        <f t="shared" si="50"/>
        <v>0.37170159931909486</v>
      </c>
      <c r="P551">
        <f t="shared" si="51"/>
        <v>-0.43878032806313105</v>
      </c>
    </row>
    <row r="552" spans="13:16" x14ac:dyDescent="0.45">
      <c r="M552">
        <f t="shared" si="48"/>
        <v>544</v>
      </c>
      <c r="N552">
        <f t="shared" si="49"/>
        <v>0.54400000000000037</v>
      </c>
      <c r="O552">
        <f t="shared" si="50"/>
        <v>0.37126281899103175</v>
      </c>
      <c r="P552">
        <f t="shared" si="51"/>
        <v>-0.43739870727376734</v>
      </c>
    </row>
    <row r="553" spans="13:16" x14ac:dyDescent="0.45">
      <c r="M553">
        <f t="shared" si="48"/>
        <v>545</v>
      </c>
      <c r="N553">
        <f t="shared" si="49"/>
        <v>0.54500000000000037</v>
      </c>
      <c r="O553">
        <f t="shared" si="50"/>
        <v>0.37082542028375798</v>
      </c>
      <c r="P553">
        <f t="shared" si="51"/>
        <v>-0.43602034646611565</v>
      </c>
    </row>
    <row r="554" spans="13:16" x14ac:dyDescent="0.45">
      <c r="M554">
        <f t="shared" si="48"/>
        <v>546</v>
      </c>
      <c r="N554">
        <f t="shared" si="49"/>
        <v>0.54600000000000037</v>
      </c>
      <c r="O554">
        <f t="shared" si="50"/>
        <v>0.37038939993729186</v>
      </c>
      <c r="P554">
        <f t="shared" si="51"/>
        <v>-0.43464523154282941</v>
      </c>
    </row>
    <row r="555" spans="13:16" x14ac:dyDescent="0.45">
      <c r="M555">
        <f t="shared" si="48"/>
        <v>547</v>
      </c>
      <c r="N555">
        <f t="shared" si="49"/>
        <v>0.54700000000000037</v>
      </c>
      <c r="O555">
        <f t="shared" si="50"/>
        <v>0.36995475470574901</v>
      </c>
      <c r="P555">
        <f t="shared" si="51"/>
        <v>-0.43327334846697035</v>
      </c>
    </row>
    <row r="556" spans="13:16" x14ac:dyDescent="0.45">
      <c r="M556">
        <f t="shared" si="48"/>
        <v>548</v>
      </c>
      <c r="N556">
        <f t="shared" si="49"/>
        <v>0.54800000000000038</v>
      </c>
      <c r="O556">
        <f t="shared" si="50"/>
        <v>0.36952148135728202</v>
      </c>
      <c r="P556">
        <f t="shared" si="51"/>
        <v>-0.43190468326167647</v>
      </c>
    </row>
    <row r="557" spans="13:16" x14ac:dyDescent="0.45">
      <c r="M557">
        <f t="shared" si="48"/>
        <v>549</v>
      </c>
      <c r="N557">
        <f t="shared" si="49"/>
        <v>0.54900000000000038</v>
      </c>
      <c r="O557">
        <f t="shared" si="50"/>
        <v>0.36908957667402037</v>
      </c>
      <c r="P557">
        <f t="shared" si="51"/>
        <v>-0.43053922200983169</v>
      </c>
    </row>
    <row r="558" spans="13:16" x14ac:dyDescent="0.45">
      <c r="M558">
        <f t="shared" si="48"/>
        <v>550</v>
      </c>
      <c r="N558">
        <f t="shared" si="49"/>
        <v>0.55000000000000038</v>
      </c>
      <c r="O558">
        <f t="shared" si="50"/>
        <v>0.36865903745201056</v>
      </c>
      <c r="P558">
        <f t="shared" si="51"/>
        <v>-0.42917695085373764</v>
      </c>
    </row>
    <row r="559" spans="13:16" x14ac:dyDescent="0.45">
      <c r="M559">
        <f t="shared" si="48"/>
        <v>551</v>
      </c>
      <c r="N559">
        <f t="shared" si="49"/>
        <v>0.55100000000000038</v>
      </c>
      <c r="O559">
        <f t="shared" si="50"/>
        <v>0.3682298605011568</v>
      </c>
      <c r="P559">
        <f t="shared" si="51"/>
        <v>-0.42781785599478722</v>
      </c>
    </row>
    <row r="560" spans="13:16" x14ac:dyDescent="0.45">
      <c r="M560">
        <f t="shared" si="48"/>
        <v>552</v>
      </c>
      <c r="N560">
        <f t="shared" si="49"/>
        <v>0.55200000000000038</v>
      </c>
      <c r="O560">
        <f t="shared" si="50"/>
        <v>0.36780204264516203</v>
      </c>
      <c r="P560">
        <f t="shared" si="51"/>
        <v>-0.42646192369314023</v>
      </c>
    </row>
    <row r="561" spans="13:16" x14ac:dyDescent="0.45">
      <c r="M561">
        <f t="shared" si="48"/>
        <v>553</v>
      </c>
      <c r="N561">
        <f t="shared" si="49"/>
        <v>0.55300000000000038</v>
      </c>
      <c r="O561">
        <f t="shared" si="50"/>
        <v>0.36737558072146886</v>
      </c>
      <c r="P561">
        <f t="shared" si="51"/>
        <v>-0.42510914026740071</v>
      </c>
    </row>
    <row r="562" spans="13:16" x14ac:dyDescent="0.45">
      <c r="M562">
        <f t="shared" si="48"/>
        <v>554</v>
      </c>
      <c r="N562">
        <f t="shared" si="49"/>
        <v>0.55400000000000038</v>
      </c>
      <c r="O562">
        <f t="shared" si="50"/>
        <v>0.36695047158120148</v>
      </c>
      <c r="P562">
        <f t="shared" si="51"/>
        <v>-0.42375949209429636</v>
      </c>
    </row>
    <row r="563" spans="13:16" x14ac:dyDescent="0.45">
      <c r="M563">
        <f t="shared" si="48"/>
        <v>555</v>
      </c>
      <c r="N563">
        <f t="shared" si="49"/>
        <v>0.55500000000000038</v>
      </c>
      <c r="O563">
        <f t="shared" si="50"/>
        <v>0.3665267120891072</v>
      </c>
      <c r="P563">
        <f t="shared" si="51"/>
        <v>-0.42241296560835973</v>
      </c>
    </row>
    <row r="564" spans="13:16" x14ac:dyDescent="0.45">
      <c r="M564">
        <f t="shared" si="48"/>
        <v>556</v>
      </c>
      <c r="N564">
        <f t="shared" si="49"/>
        <v>0.55600000000000038</v>
      </c>
      <c r="O564">
        <f t="shared" si="50"/>
        <v>0.36610429912349884</v>
      </c>
      <c r="P564">
        <f t="shared" si="51"/>
        <v>-0.42106954730161122</v>
      </c>
    </row>
    <row r="565" spans="13:16" x14ac:dyDescent="0.45">
      <c r="M565">
        <f t="shared" si="48"/>
        <v>557</v>
      </c>
      <c r="N565">
        <f t="shared" si="49"/>
        <v>0.55700000000000038</v>
      </c>
      <c r="O565">
        <f t="shared" si="50"/>
        <v>0.36568322957619726</v>
      </c>
      <c r="P565">
        <f t="shared" si="51"/>
        <v>-0.41972922372324412</v>
      </c>
    </row>
    <row r="566" spans="13:16" x14ac:dyDescent="0.45">
      <c r="M566">
        <f t="shared" si="48"/>
        <v>558</v>
      </c>
      <c r="N566">
        <f t="shared" si="49"/>
        <v>0.55800000000000038</v>
      </c>
      <c r="O566">
        <f t="shared" si="50"/>
        <v>0.36526350035247401</v>
      </c>
      <c r="P566">
        <f t="shared" si="51"/>
        <v>-0.41839198147931134</v>
      </c>
    </row>
    <row r="567" spans="13:16" x14ac:dyDescent="0.45">
      <c r="M567">
        <f t="shared" si="48"/>
        <v>559</v>
      </c>
      <c r="N567">
        <f t="shared" si="49"/>
        <v>0.55900000000000039</v>
      </c>
      <c r="O567">
        <f t="shared" si="50"/>
        <v>0.36484510837099471</v>
      </c>
      <c r="P567">
        <f t="shared" si="51"/>
        <v>-0.41705780723241392</v>
      </c>
    </row>
    <row r="568" spans="13:16" x14ac:dyDescent="0.45">
      <c r="M568">
        <f t="shared" si="48"/>
        <v>560</v>
      </c>
      <c r="N568">
        <f t="shared" si="49"/>
        <v>0.56000000000000039</v>
      </c>
      <c r="O568">
        <f t="shared" si="50"/>
        <v>0.36442805056376232</v>
      </c>
      <c r="P568">
        <f t="shared" si="51"/>
        <v>-0.41572668770139148</v>
      </c>
    </row>
    <row r="569" spans="13:16" x14ac:dyDescent="0.45">
      <c r="M569">
        <f t="shared" si="48"/>
        <v>561</v>
      </c>
      <c r="N569">
        <f t="shared" si="49"/>
        <v>0.56100000000000039</v>
      </c>
      <c r="O569">
        <f t="shared" si="50"/>
        <v>0.36401232387606092</v>
      </c>
      <c r="P569">
        <f t="shared" si="51"/>
        <v>-0.41439860966101444</v>
      </c>
    </row>
    <row r="570" spans="13:16" x14ac:dyDescent="0.45">
      <c r="M570">
        <f t="shared" si="48"/>
        <v>562</v>
      </c>
      <c r="N570">
        <f t="shared" si="49"/>
        <v>0.56200000000000039</v>
      </c>
      <c r="O570">
        <f t="shared" si="50"/>
        <v>0.36359792526639989</v>
      </c>
      <c r="P570">
        <f t="shared" si="51"/>
        <v>-0.41307355994167794</v>
      </c>
    </row>
    <row r="571" spans="13:16" x14ac:dyDescent="0.45">
      <c r="M571">
        <f t="shared" si="48"/>
        <v>563</v>
      </c>
      <c r="N571">
        <f t="shared" si="49"/>
        <v>0.56300000000000039</v>
      </c>
      <c r="O571">
        <f t="shared" si="50"/>
        <v>0.3631848517064582</v>
      </c>
      <c r="P571">
        <f t="shared" si="51"/>
        <v>-0.41175152542909765</v>
      </c>
    </row>
    <row r="572" spans="13:16" x14ac:dyDescent="0.45">
      <c r="M572">
        <f t="shared" si="48"/>
        <v>564</v>
      </c>
      <c r="N572">
        <f t="shared" si="49"/>
        <v>0.56400000000000039</v>
      </c>
      <c r="O572">
        <f t="shared" si="50"/>
        <v>0.3627731001810291</v>
      </c>
      <c r="P572">
        <f t="shared" si="51"/>
        <v>-0.41043249306400725</v>
      </c>
    </row>
    <row r="573" spans="13:16" x14ac:dyDescent="0.45">
      <c r="M573">
        <f t="shared" si="48"/>
        <v>565</v>
      </c>
      <c r="N573">
        <f t="shared" si="49"/>
        <v>0.56500000000000039</v>
      </c>
      <c r="O573">
        <f t="shared" si="50"/>
        <v>0.3623626676879651</v>
      </c>
      <c r="P573">
        <f t="shared" si="51"/>
        <v>-0.40911644984185769</v>
      </c>
    </row>
    <row r="574" spans="13:16" x14ac:dyDescent="0.45">
      <c r="M574">
        <f t="shared" si="48"/>
        <v>566</v>
      </c>
      <c r="N574">
        <f t="shared" si="49"/>
        <v>0.56600000000000039</v>
      </c>
      <c r="O574">
        <f t="shared" si="50"/>
        <v>0.36195355123812323</v>
      </c>
      <c r="P574">
        <f t="shared" si="51"/>
        <v>-0.40780338281251832</v>
      </c>
    </row>
    <row r="575" spans="13:16" x14ac:dyDescent="0.45">
      <c r="M575">
        <f t="shared" si="48"/>
        <v>567</v>
      </c>
      <c r="N575">
        <f t="shared" si="49"/>
        <v>0.56700000000000039</v>
      </c>
      <c r="O575">
        <f t="shared" si="50"/>
        <v>0.36154574785531068</v>
      </c>
      <c r="P575">
        <f t="shared" si="51"/>
        <v>-0.40649327907997945</v>
      </c>
    </row>
    <row r="576" spans="13:16" x14ac:dyDescent="0.45">
      <c r="M576">
        <f t="shared" si="48"/>
        <v>568</v>
      </c>
      <c r="N576">
        <f t="shared" si="49"/>
        <v>0.56800000000000039</v>
      </c>
      <c r="O576">
        <f t="shared" si="50"/>
        <v>0.36113925457623069</v>
      </c>
      <c r="P576">
        <f t="shared" si="51"/>
        <v>-0.40518612580205687</v>
      </c>
    </row>
    <row r="577" spans="13:16" x14ac:dyDescent="0.45">
      <c r="M577">
        <f t="shared" si="48"/>
        <v>569</v>
      </c>
      <c r="N577">
        <f t="shared" si="49"/>
        <v>0.56900000000000039</v>
      </c>
      <c r="O577">
        <f t="shared" si="50"/>
        <v>0.36073406845042866</v>
      </c>
      <c r="P577">
        <f t="shared" si="51"/>
        <v>-0.40388191019009811</v>
      </c>
    </row>
    <row r="578" spans="13:16" x14ac:dyDescent="0.45">
      <c r="M578">
        <f t="shared" si="48"/>
        <v>570</v>
      </c>
      <c r="N578">
        <f t="shared" si="49"/>
        <v>0.5700000000000004</v>
      </c>
      <c r="O578">
        <f t="shared" si="50"/>
        <v>0.36033018654023857</v>
      </c>
      <c r="P578">
        <f t="shared" si="51"/>
        <v>-0.40258061950869012</v>
      </c>
    </row>
    <row r="579" spans="13:16" x14ac:dyDescent="0.45">
      <c r="M579">
        <f t="shared" si="48"/>
        <v>571</v>
      </c>
      <c r="N579">
        <f t="shared" si="49"/>
        <v>0.5710000000000004</v>
      </c>
      <c r="O579">
        <f t="shared" si="50"/>
        <v>0.35992760592072987</v>
      </c>
      <c r="P579">
        <f t="shared" si="51"/>
        <v>-0.40128224107536886</v>
      </c>
    </row>
    <row r="580" spans="13:16" x14ac:dyDescent="0.45">
      <c r="M580">
        <f t="shared" si="48"/>
        <v>572</v>
      </c>
      <c r="N580">
        <f t="shared" si="49"/>
        <v>0.5720000000000004</v>
      </c>
      <c r="O580">
        <f t="shared" si="50"/>
        <v>0.35952632367965448</v>
      </c>
      <c r="P580">
        <f t="shared" si="51"/>
        <v>-0.39998676226033059</v>
      </c>
    </row>
    <row r="581" spans="13:16" x14ac:dyDescent="0.45">
      <c r="M581">
        <f t="shared" si="48"/>
        <v>573</v>
      </c>
      <c r="N581">
        <f t="shared" si="49"/>
        <v>0.5730000000000004</v>
      </c>
      <c r="O581">
        <f t="shared" si="50"/>
        <v>0.35912633691739415</v>
      </c>
      <c r="P581">
        <f t="shared" si="51"/>
        <v>-0.39869417048614453</v>
      </c>
    </row>
    <row r="582" spans="13:16" x14ac:dyDescent="0.45">
      <c r="M582">
        <f t="shared" si="48"/>
        <v>574</v>
      </c>
      <c r="N582">
        <f t="shared" si="49"/>
        <v>0.5740000000000004</v>
      </c>
      <c r="O582">
        <f t="shared" si="50"/>
        <v>0.35872764274690799</v>
      </c>
      <c r="P582">
        <f t="shared" si="51"/>
        <v>-0.39740445322746748</v>
      </c>
    </row>
    <row r="583" spans="13:16" x14ac:dyDescent="0.45">
      <c r="M583">
        <f t="shared" si="48"/>
        <v>575</v>
      </c>
      <c r="N583">
        <f t="shared" si="49"/>
        <v>0.5750000000000004</v>
      </c>
      <c r="O583">
        <f t="shared" si="50"/>
        <v>0.35833023829368055</v>
      </c>
      <c r="P583">
        <f t="shared" si="51"/>
        <v>-0.39611759801075996</v>
      </c>
    </row>
    <row r="584" spans="13:16" x14ac:dyDescent="0.45">
      <c r="M584">
        <f t="shared" si="48"/>
        <v>576</v>
      </c>
      <c r="N584">
        <f t="shared" si="49"/>
        <v>0.5760000000000004</v>
      </c>
      <c r="O584">
        <f t="shared" si="50"/>
        <v>0.35793412069566977</v>
      </c>
      <c r="P584">
        <f t="shared" si="51"/>
        <v>-0.3948335924140039</v>
      </c>
    </row>
    <row r="585" spans="13:16" x14ac:dyDescent="0.45">
      <c r="M585">
        <f t="shared" ref="M585:M648" si="52">M584+1</f>
        <v>577</v>
      </c>
      <c r="N585">
        <f t="shared" ref="N585:N648" si="53">N584+$N$6</f>
        <v>0.5770000000000004</v>
      </c>
      <c r="O585">
        <f t="shared" ref="O585:O648" si="54">O584+$N$6*P584</f>
        <v>0.35753928710325578</v>
      </c>
      <c r="P585">
        <f t="shared" ref="P585:P648" si="55">P584+$N$6*$B$5*O584^2</f>
        <v>-0.3935524240664221</v>
      </c>
    </row>
    <row r="586" spans="13:16" x14ac:dyDescent="0.45">
      <c r="M586">
        <f t="shared" si="52"/>
        <v>578</v>
      </c>
      <c r="N586">
        <f t="shared" si="53"/>
        <v>0.5780000000000004</v>
      </c>
      <c r="O586">
        <f t="shared" si="54"/>
        <v>0.35714573467918936</v>
      </c>
      <c r="P586">
        <f t="shared" si="55"/>
        <v>-0.39227408064819907</v>
      </c>
    </row>
    <row r="587" spans="13:16" x14ac:dyDescent="0.45">
      <c r="M587">
        <f t="shared" si="52"/>
        <v>579</v>
      </c>
      <c r="N587">
        <f t="shared" si="53"/>
        <v>0.5790000000000004</v>
      </c>
      <c r="O587">
        <f t="shared" si="54"/>
        <v>0.35675346059854118</v>
      </c>
      <c r="P587">
        <f t="shared" si="55"/>
        <v>-0.39099854989020372</v>
      </c>
    </row>
    <row r="588" spans="13:16" x14ac:dyDescent="0.45">
      <c r="M588">
        <f t="shared" si="52"/>
        <v>580</v>
      </c>
      <c r="N588">
        <f t="shared" si="53"/>
        <v>0.5800000000000004</v>
      </c>
      <c r="O588">
        <f t="shared" si="54"/>
        <v>0.35636246204865096</v>
      </c>
      <c r="P588">
        <f t="shared" si="55"/>
        <v>-0.38972581957371338</v>
      </c>
    </row>
    <row r="589" spans="13:16" x14ac:dyDescent="0.45">
      <c r="M589">
        <f t="shared" si="52"/>
        <v>581</v>
      </c>
      <c r="N589">
        <f t="shared" si="53"/>
        <v>0.58100000000000041</v>
      </c>
      <c r="O589">
        <f t="shared" si="54"/>
        <v>0.35597273622907727</v>
      </c>
      <c r="P589">
        <f t="shared" si="55"/>
        <v>-0.3884558775301396</v>
      </c>
    </row>
    <row r="590" spans="13:16" x14ac:dyDescent="0.45">
      <c r="M590">
        <f t="shared" si="52"/>
        <v>582</v>
      </c>
      <c r="N590">
        <f t="shared" si="53"/>
        <v>0.58200000000000041</v>
      </c>
      <c r="O590">
        <f t="shared" si="54"/>
        <v>0.35558428035154716</v>
      </c>
      <c r="P590">
        <f t="shared" si="55"/>
        <v>-0.38718871164075547</v>
      </c>
    </row>
    <row r="591" spans="13:16" x14ac:dyDescent="0.45">
      <c r="M591">
        <f t="shared" si="52"/>
        <v>583</v>
      </c>
      <c r="N591">
        <f t="shared" si="53"/>
        <v>0.58300000000000041</v>
      </c>
      <c r="O591">
        <f t="shared" si="54"/>
        <v>0.35519709163990643</v>
      </c>
      <c r="P591">
        <f t="shared" si="55"/>
        <v>-0.38592430983642417</v>
      </c>
    </row>
    <row r="592" spans="13:16" x14ac:dyDescent="0.45">
      <c r="M592">
        <f t="shared" si="52"/>
        <v>584</v>
      </c>
      <c r="N592">
        <f t="shared" si="53"/>
        <v>0.58400000000000041</v>
      </c>
      <c r="O592">
        <f t="shared" si="54"/>
        <v>0.35481116733007001</v>
      </c>
      <c r="P592">
        <f t="shared" si="55"/>
        <v>-0.38466266009732969</v>
      </c>
    </row>
    <row r="593" spans="13:16" x14ac:dyDescent="0.45">
      <c r="M593">
        <f t="shared" si="52"/>
        <v>585</v>
      </c>
      <c r="N593">
        <f t="shared" si="53"/>
        <v>0.58500000000000041</v>
      </c>
      <c r="O593">
        <f t="shared" si="54"/>
        <v>0.35442650466997266</v>
      </c>
      <c r="P593">
        <f t="shared" si="55"/>
        <v>-0.38340375045270841</v>
      </c>
    </row>
    <row r="594" spans="13:16" x14ac:dyDescent="0.45">
      <c r="M594">
        <f t="shared" si="52"/>
        <v>586</v>
      </c>
      <c r="N594">
        <f t="shared" si="53"/>
        <v>0.58600000000000041</v>
      </c>
      <c r="O594">
        <f t="shared" si="54"/>
        <v>0.35404310091951996</v>
      </c>
      <c r="P594">
        <f t="shared" si="55"/>
        <v>-0.38214756898058266</v>
      </c>
    </row>
    <row r="595" spans="13:16" x14ac:dyDescent="0.45">
      <c r="M595">
        <f t="shared" si="52"/>
        <v>587</v>
      </c>
      <c r="N595">
        <f t="shared" si="53"/>
        <v>0.58700000000000041</v>
      </c>
      <c r="O595">
        <f t="shared" si="54"/>
        <v>0.35366095335053938</v>
      </c>
      <c r="P595">
        <f t="shared" si="55"/>
        <v>-0.38089410380749555</v>
      </c>
    </row>
    <row r="596" spans="13:16" x14ac:dyDescent="0.45">
      <c r="M596">
        <f t="shared" si="52"/>
        <v>588</v>
      </c>
      <c r="N596">
        <f t="shared" si="53"/>
        <v>0.58800000000000041</v>
      </c>
      <c r="O596">
        <f t="shared" si="54"/>
        <v>0.35328005924673189</v>
      </c>
      <c r="P596">
        <f t="shared" si="55"/>
        <v>-0.37964334310824743</v>
      </c>
    </row>
    <row r="597" spans="13:16" x14ac:dyDescent="0.45">
      <c r="M597">
        <f t="shared" si="52"/>
        <v>589</v>
      </c>
      <c r="N597">
        <f t="shared" si="53"/>
        <v>0.58900000000000041</v>
      </c>
      <c r="O597">
        <f t="shared" si="54"/>
        <v>0.35290041590362364</v>
      </c>
      <c r="P597">
        <f t="shared" si="55"/>
        <v>-0.3783952751056337</v>
      </c>
    </row>
    <row r="598" spans="13:16" x14ac:dyDescent="0.45">
      <c r="M598">
        <f t="shared" si="52"/>
        <v>590</v>
      </c>
      <c r="N598">
        <f t="shared" si="53"/>
        <v>0.59000000000000041</v>
      </c>
      <c r="O598">
        <f t="shared" si="54"/>
        <v>0.35252202062851801</v>
      </c>
      <c r="P598">
        <f t="shared" si="55"/>
        <v>-0.37714988807018418</v>
      </c>
    </row>
    <row r="599" spans="13:16" x14ac:dyDescent="0.45">
      <c r="M599">
        <f t="shared" si="52"/>
        <v>591</v>
      </c>
      <c r="N599">
        <f t="shared" si="53"/>
        <v>0.59100000000000041</v>
      </c>
      <c r="O599">
        <f t="shared" si="54"/>
        <v>0.35214487074044781</v>
      </c>
      <c r="P599">
        <f t="shared" si="55"/>
        <v>-0.37590717031990406</v>
      </c>
    </row>
    <row r="600" spans="13:16" x14ac:dyDescent="0.45">
      <c r="M600">
        <f t="shared" si="52"/>
        <v>592</v>
      </c>
      <c r="N600">
        <f t="shared" si="53"/>
        <v>0.59200000000000041</v>
      </c>
      <c r="O600">
        <f t="shared" si="54"/>
        <v>0.35176896357012793</v>
      </c>
      <c r="P600">
        <f t="shared" si="55"/>
        <v>-0.37466711022001598</v>
      </c>
    </row>
    <row r="601" spans="13:16" x14ac:dyDescent="0.45">
      <c r="M601">
        <f t="shared" si="52"/>
        <v>593</v>
      </c>
      <c r="N601">
        <f t="shared" si="53"/>
        <v>0.59300000000000042</v>
      </c>
      <c r="O601">
        <f t="shared" si="54"/>
        <v>0.35139429645990794</v>
      </c>
      <c r="P601">
        <f t="shared" si="55"/>
        <v>-0.37342969618270394</v>
      </c>
    </row>
    <row r="602" spans="13:16" x14ac:dyDescent="0.45">
      <c r="M602">
        <f t="shared" si="52"/>
        <v>594</v>
      </c>
      <c r="N602">
        <f t="shared" si="53"/>
        <v>0.59400000000000042</v>
      </c>
      <c r="O602">
        <f t="shared" si="54"/>
        <v>0.35102086676372524</v>
      </c>
      <c r="P602">
        <f t="shared" si="55"/>
        <v>-0.37219491666685839</v>
      </c>
    </row>
    <row r="603" spans="13:16" x14ac:dyDescent="0.45">
      <c r="M603">
        <f t="shared" si="52"/>
        <v>595</v>
      </c>
      <c r="N603">
        <f t="shared" si="53"/>
        <v>0.59500000000000042</v>
      </c>
      <c r="O603">
        <f t="shared" si="54"/>
        <v>0.35064867184705839</v>
      </c>
      <c r="P603">
        <f t="shared" si="55"/>
        <v>-0.37096276017782281</v>
      </c>
    </row>
    <row r="604" spans="13:16" x14ac:dyDescent="0.45">
      <c r="M604">
        <f t="shared" si="52"/>
        <v>596</v>
      </c>
      <c r="N604">
        <f t="shared" si="53"/>
        <v>0.59600000000000042</v>
      </c>
      <c r="O604">
        <f t="shared" si="54"/>
        <v>0.35027770908688055</v>
      </c>
      <c r="P604">
        <f t="shared" si="55"/>
        <v>-0.36973321526714176</v>
      </c>
    </row>
    <row r="605" spans="13:16" x14ac:dyDescent="0.45">
      <c r="M605">
        <f t="shared" si="52"/>
        <v>597</v>
      </c>
      <c r="N605">
        <f t="shared" si="53"/>
        <v>0.59700000000000042</v>
      </c>
      <c r="O605">
        <f t="shared" si="54"/>
        <v>0.34990797587161343</v>
      </c>
      <c r="P605">
        <f t="shared" si="55"/>
        <v>-0.36850627053231022</v>
      </c>
    </row>
    <row r="606" spans="13:16" x14ac:dyDescent="0.45">
      <c r="M606">
        <f t="shared" si="52"/>
        <v>598</v>
      </c>
      <c r="N606">
        <f t="shared" si="53"/>
        <v>0.59800000000000042</v>
      </c>
      <c r="O606">
        <f t="shared" si="54"/>
        <v>0.34953946960108112</v>
      </c>
      <c r="P606">
        <f t="shared" si="55"/>
        <v>-0.36728191461652454</v>
      </c>
    </row>
    <row r="607" spans="13:16" x14ac:dyDescent="0.45">
      <c r="M607">
        <f t="shared" si="52"/>
        <v>599</v>
      </c>
      <c r="N607">
        <f t="shared" si="53"/>
        <v>0.59900000000000042</v>
      </c>
      <c r="O607">
        <f t="shared" si="54"/>
        <v>0.34917218768646457</v>
      </c>
      <c r="P607">
        <f t="shared" si="55"/>
        <v>-0.36606013620843447</v>
      </c>
    </row>
    <row r="608" spans="13:16" x14ac:dyDescent="0.45">
      <c r="M608">
        <f t="shared" si="52"/>
        <v>600</v>
      </c>
      <c r="N608">
        <f t="shared" si="53"/>
        <v>0.60000000000000042</v>
      </c>
      <c r="O608">
        <f t="shared" si="54"/>
        <v>0.34880612755025614</v>
      </c>
      <c r="P608">
        <f t="shared" si="55"/>
        <v>-0.36484092404189694</v>
      </c>
    </row>
    <row r="609" spans="13:16" x14ac:dyDescent="0.45">
      <c r="M609">
        <f t="shared" si="52"/>
        <v>601</v>
      </c>
      <c r="N609">
        <f t="shared" si="53"/>
        <v>0.60100000000000042</v>
      </c>
      <c r="O609">
        <f t="shared" si="54"/>
        <v>0.34844128662621426</v>
      </c>
      <c r="P609">
        <f t="shared" si="55"/>
        <v>-0.36362426689573091</v>
      </c>
    </row>
    <row r="610" spans="13:16" x14ac:dyDescent="0.45">
      <c r="M610">
        <f t="shared" si="52"/>
        <v>602</v>
      </c>
      <c r="N610">
        <f t="shared" si="53"/>
        <v>0.60200000000000042</v>
      </c>
      <c r="O610">
        <f t="shared" si="54"/>
        <v>0.34807766235931853</v>
      </c>
      <c r="P610">
        <f t="shared" si="55"/>
        <v>-0.36241015359347362</v>
      </c>
    </row>
    <row r="611" spans="13:16" x14ac:dyDescent="0.45">
      <c r="M611">
        <f t="shared" si="52"/>
        <v>603</v>
      </c>
      <c r="N611">
        <f t="shared" si="53"/>
        <v>0.60300000000000042</v>
      </c>
      <c r="O611">
        <f t="shared" si="54"/>
        <v>0.34771525220572508</v>
      </c>
      <c r="P611">
        <f t="shared" si="55"/>
        <v>-0.36119857300313835</v>
      </c>
    </row>
    <row r="612" spans="13:16" x14ac:dyDescent="0.45">
      <c r="M612">
        <f t="shared" si="52"/>
        <v>604</v>
      </c>
      <c r="N612">
        <f t="shared" si="53"/>
        <v>0.60400000000000043</v>
      </c>
      <c r="O612">
        <f t="shared" si="54"/>
        <v>0.34735405363272193</v>
      </c>
      <c r="P612">
        <f t="shared" si="55"/>
        <v>-0.35998951403697343</v>
      </c>
    </row>
    <row r="613" spans="13:16" x14ac:dyDescent="0.45">
      <c r="M613">
        <f t="shared" si="52"/>
        <v>605</v>
      </c>
      <c r="N613">
        <f t="shared" si="53"/>
        <v>0.60500000000000043</v>
      </c>
      <c r="O613">
        <f t="shared" si="54"/>
        <v>0.34699406411868494</v>
      </c>
      <c r="P613">
        <f t="shared" si="55"/>
        <v>-0.35878296565122259</v>
      </c>
    </row>
    <row r="614" spans="13:16" x14ac:dyDescent="0.45">
      <c r="M614">
        <f t="shared" si="52"/>
        <v>606</v>
      </c>
      <c r="N614">
        <f t="shared" si="53"/>
        <v>0.60600000000000043</v>
      </c>
      <c r="O614">
        <f t="shared" si="54"/>
        <v>0.34663528115303371</v>
      </c>
      <c r="P614">
        <f t="shared" si="55"/>
        <v>-0.35757891684588655</v>
      </c>
    </row>
    <row r="615" spans="13:16" x14ac:dyDescent="0.45">
      <c r="M615">
        <f t="shared" si="52"/>
        <v>607</v>
      </c>
      <c r="N615">
        <f t="shared" si="53"/>
        <v>0.60700000000000043</v>
      </c>
      <c r="O615">
        <f t="shared" si="54"/>
        <v>0.34627770223618781</v>
      </c>
      <c r="P615">
        <f t="shared" si="55"/>
        <v>-0.35637735666448611</v>
      </c>
    </row>
    <row r="616" spans="13:16" x14ac:dyDescent="0.45">
      <c r="M616">
        <f t="shared" si="52"/>
        <v>608</v>
      </c>
      <c r="N616">
        <f t="shared" si="53"/>
        <v>0.60800000000000043</v>
      </c>
      <c r="O616">
        <f t="shared" si="54"/>
        <v>0.34592132487952332</v>
      </c>
      <c r="P616">
        <f t="shared" si="55"/>
        <v>-0.35517827419382636</v>
      </c>
    </row>
    <row r="617" spans="13:16" x14ac:dyDescent="0.45">
      <c r="M617">
        <f t="shared" si="52"/>
        <v>609</v>
      </c>
      <c r="N617">
        <f t="shared" si="53"/>
        <v>0.60900000000000043</v>
      </c>
      <c r="O617">
        <f t="shared" si="54"/>
        <v>0.34556614660532947</v>
      </c>
      <c r="P617">
        <f t="shared" si="55"/>
        <v>-0.35398165856376229</v>
      </c>
    </row>
    <row r="618" spans="13:16" x14ac:dyDescent="0.45">
      <c r="M618">
        <f t="shared" si="52"/>
        <v>610</v>
      </c>
      <c r="N618">
        <f t="shared" si="53"/>
        <v>0.61000000000000043</v>
      </c>
      <c r="O618">
        <f t="shared" si="54"/>
        <v>0.34521216494676571</v>
      </c>
      <c r="P618">
        <f t="shared" si="55"/>
        <v>-0.35278749894696571</v>
      </c>
    </row>
    <row r="619" spans="13:16" x14ac:dyDescent="0.45">
      <c r="M619">
        <f t="shared" si="52"/>
        <v>611</v>
      </c>
      <c r="N619">
        <f t="shared" si="53"/>
        <v>0.61100000000000043</v>
      </c>
      <c r="O619">
        <f t="shared" si="54"/>
        <v>0.34485937744781875</v>
      </c>
      <c r="P619">
        <f t="shared" si="55"/>
        <v>-0.35159578455869339</v>
      </c>
    </row>
    <row r="620" spans="13:16" x14ac:dyDescent="0.45">
      <c r="M620">
        <f t="shared" si="52"/>
        <v>612</v>
      </c>
      <c r="N620">
        <f t="shared" si="53"/>
        <v>0.61200000000000043</v>
      </c>
      <c r="O620">
        <f t="shared" si="54"/>
        <v>0.34450778166326007</v>
      </c>
      <c r="P620">
        <f t="shared" si="55"/>
        <v>-0.35040650465655643</v>
      </c>
    </row>
    <row r="621" spans="13:16" x14ac:dyDescent="0.45">
      <c r="M621">
        <f t="shared" si="52"/>
        <v>613</v>
      </c>
      <c r="N621">
        <f t="shared" si="53"/>
        <v>0.61300000000000043</v>
      </c>
      <c r="O621">
        <f t="shared" si="54"/>
        <v>0.34415737515860351</v>
      </c>
      <c r="P621">
        <f t="shared" si="55"/>
        <v>-0.34921964854029103</v>
      </c>
    </row>
    <row r="622" spans="13:16" x14ac:dyDescent="0.45">
      <c r="M622">
        <f t="shared" si="52"/>
        <v>614</v>
      </c>
      <c r="N622">
        <f t="shared" si="53"/>
        <v>0.61400000000000043</v>
      </c>
      <c r="O622">
        <f t="shared" si="54"/>
        <v>0.34380815551006322</v>
      </c>
      <c r="P622">
        <f t="shared" si="55"/>
        <v>-0.34803520555153045</v>
      </c>
    </row>
    <row r="623" spans="13:16" x14ac:dyDescent="0.45">
      <c r="M623">
        <f t="shared" si="52"/>
        <v>615</v>
      </c>
      <c r="N623">
        <f t="shared" si="53"/>
        <v>0.61500000000000044</v>
      </c>
      <c r="O623">
        <f t="shared" si="54"/>
        <v>0.34346012030451167</v>
      </c>
      <c r="P623">
        <f t="shared" si="55"/>
        <v>-0.34685316507357811</v>
      </c>
    </row>
    <row r="624" spans="13:16" x14ac:dyDescent="0.45">
      <c r="M624">
        <f t="shared" si="52"/>
        <v>616</v>
      </c>
      <c r="N624">
        <f t="shared" si="53"/>
        <v>0.61600000000000044</v>
      </c>
      <c r="O624">
        <f t="shared" si="54"/>
        <v>0.34311326713943807</v>
      </c>
      <c r="P624">
        <f t="shared" si="55"/>
        <v>-0.34567351653118222</v>
      </c>
    </row>
    <row r="625" spans="13:16" x14ac:dyDescent="0.45">
      <c r="M625">
        <f t="shared" si="52"/>
        <v>617</v>
      </c>
      <c r="N625">
        <f t="shared" si="53"/>
        <v>0.61700000000000044</v>
      </c>
      <c r="O625">
        <f t="shared" si="54"/>
        <v>0.34276759362290687</v>
      </c>
      <c r="P625">
        <f t="shared" si="55"/>
        <v>-0.3444962493903112</v>
      </c>
    </row>
    <row r="626" spans="13:16" x14ac:dyDescent="0.45">
      <c r="M626">
        <f t="shared" si="52"/>
        <v>618</v>
      </c>
      <c r="N626">
        <f t="shared" si="53"/>
        <v>0.61800000000000044</v>
      </c>
      <c r="O626">
        <f t="shared" si="54"/>
        <v>0.34242309737351656</v>
      </c>
      <c r="P626">
        <f t="shared" si="55"/>
        <v>-0.34332135315793083</v>
      </c>
    </row>
    <row r="627" spans="13:16" x14ac:dyDescent="0.45">
      <c r="M627">
        <f t="shared" si="52"/>
        <v>619</v>
      </c>
      <c r="N627">
        <f t="shared" si="53"/>
        <v>0.61900000000000044</v>
      </c>
      <c r="O627">
        <f t="shared" si="54"/>
        <v>0.34207977602035861</v>
      </c>
      <c r="P627">
        <f t="shared" si="55"/>
        <v>-0.3421488173817821</v>
      </c>
    </row>
    <row r="628" spans="13:16" x14ac:dyDescent="0.45">
      <c r="M628">
        <f t="shared" si="52"/>
        <v>620</v>
      </c>
      <c r="N628">
        <f t="shared" si="53"/>
        <v>0.62000000000000044</v>
      </c>
      <c r="O628">
        <f t="shared" si="54"/>
        <v>0.34173762720297685</v>
      </c>
      <c r="P628">
        <f t="shared" si="55"/>
        <v>-0.34097863165016074</v>
      </c>
    </row>
    <row r="629" spans="13:16" x14ac:dyDescent="0.45">
      <c r="M629">
        <f t="shared" si="52"/>
        <v>621</v>
      </c>
      <c r="N629">
        <f t="shared" si="53"/>
        <v>0.62100000000000044</v>
      </c>
      <c r="O629">
        <f t="shared" si="54"/>
        <v>0.34139664857132668</v>
      </c>
      <c r="P629">
        <f t="shared" si="55"/>
        <v>-0.33981078559169753</v>
      </c>
    </row>
    <row r="630" spans="13:16" x14ac:dyDescent="0.45">
      <c r="M630">
        <f t="shared" si="52"/>
        <v>622</v>
      </c>
      <c r="N630">
        <f t="shared" si="53"/>
        <v>0.62200000000000044</v>
      </c>
      <c r="O630">
        <f t="shared" si="54"/>
        <v>0.34105683778573498</v>
      </c>
      <c r="P630">
        <f t="shared" si="55"/>
        <v>-0.33864526887514018</v>
      </c>
    </row>
    <row r="631" spans="13:16" x14ac:dyDescent="0.45">
      <c r="M631">
        <f t="shared" si="52"/>
        <v>623</v>
      </c>
      <c r="N631">
        <f t="shared" si="53"/>
        <v>0.62300000000000044</v>
      </c>
      <c r="O631">
        <f t="shared" si="54"/>
        <v>0.34071819251685986</v>
      </c>
      <c r="P631">
        <f t="shared" si="55"/>
        <v>-0.33748207120913615</v>
      </c>
    </row>
    <row r="632" spans="13:16" x14ac:dyDescent="0.45">
      <c r="M632">
        <f t="shared" si="52"/>
        <v>624</v>
      </c>
      <c r="N632">
        <f t="shared" si="53"/>
        <v>0.62400000000000044</v>
      </c>
      <c r="O632">
        <f t="shared" si="54"/>
        <v>0.34038071044565071</v>
      </c>
      <c r="P632">
        <f t="shared" si="55"/>
        <v>-0.33632118234201658</v>
      </c>
    </row>
    <row r="633" spans="13:16" x14ac:dyDescent="0.45">
      <c r="M633">
        <f t="shared" si="52"/>
        <v>625</v>
      </c>
      <c r="N633">
        <f t="shared" si="53"/>
        <v>0.62500000000000044</v>
      </c>
      <c r="O633">
        <f t="shared" si="54"/>
        <v>0.34004438926330871</v>
      </c>
      <c r="P633">
        <f t="shared" si="55"/>
        <v>-0.33516259206158172</v>
      </c>
    </row>
    <row r="634" spans="13:16" x14ac:dyDescent="0.45">
      <c r="M634">
        <f t="shared" si="52"/>
        <v>626</v>
      </c>
      <c r="N634">
        <f t="shared" si="53"/>
        <v>0.62600000000000044</v>
      </c>
      <c r="O634">
        <f t="shared" si="54"/>
        <v>0.33970922667124714</v>
      </c>
      <c r="P634">
        <f t="shared" si="55"/>
        <v>-0.33400629019488715</v>
      </c>
    </row>
    <row r="635" spans="13:16" x14ac:dyDescent="0.45">
      <c r="M635">
        <f t="shared" si="52"/>
        <v>627</v>
      </c>
      <c r="N635">
        <f t="shared" si="53"/>
        <v>0.62700000000000045</v>
      </c>
      <c r="O635">
        <f t="shared" si="54"/>
        <v>0.33937522038105228</v>
      </c>
      <c r="P635">
        <f t="shared" si="55"/>
        <v>-0.33285226660803136</v>
      </c>
    </row>
    <row r="636" spans="13:16" x14ac:dyDescent="0.45">
      <c r="M636">
        <f t="shared" si="52"/>
        <v>628</v>
      </c>
      <c r="N636">
        <f t="shared" si="53"/>
        <v>0.62800000000000045</v>
      </c>
      <c r="O636">
        <f t="shared" si="54"/>
        <v>0.33904236811444427</v>
      </c>
      <c r="P636">
        <f t="shared" si="55"/>
        <v>-0.33170051120594446</v>
      </c>
    </row>
    <row r="637" spans="13:16" x14ac:dyDescent="0.45">
      <c r="M637">
        <f t="shared" si="52"/>
        <v>629</v>
      </c>
      <c r="N637">
        <f t="shared" si="53"/>
        <v>0.62900000000000045</v>
      </c>
      <c r="O637">
        <f t="shared" si="54"/>
        <v>0.33871066760323831</v>
      </c>
      <c r="P637">
        <f t="shared" si="55"/>
        <v>-0.33055101393217795</v>
      </c>
    </row>
    <row r="638" spans="13:16" x14ac:dyDescent="0.45">
      <c r="M638">
        <f t="shared" si="52"/>
        <v>630</v>
      </c>
      <c r="N638">
        <f t="shared" si="53"/>
        <v>0.63000000000000045</v>
      </c>
      <c r="O638">
        <f t="shared" si="54"/>
        <v>0.33838011658930611</v>
      </c>
      <c r="P638">
        <f t="shared" si="55"/>
        <v>-0.32940376476869565</v>
      </c>
    </row>
    <row r="639" spans="13:16" x14ac:dyDescent="0.45">
      <c r="M639">
        <f t="shared" si="52"/>
        <v>631</v>
      </c>
      <c r="N639">
        <f t="shared" si="53"/>
        <v>0.63100000000000045</v>
      </c>
      <c r="O639">
        <f t="shared" si="54"/>
        <v>0.33805071282453741</v>
      </c>
      <c r="P639">
        <f t="shared" si="55"/>
        <v>-0.32825875373566571</v>
      </c>
    </row>
    <row r="640" spans="13:16" x14ac:dyDescent="0.45">
      <c r="M640">
        <f t="shared" si="52"/>
        <v>632</v>
      </c>
      <c r="N640">
        <f t="shared" si="53"/>
        <v>0.63200000000000045</v>
      </c>
      <c r="O640">
        <f t="shared" si="54"/>
        <v>0.33772245407080176</v>
      </c>
      <c r="P640">
        <f t="shared" si="55"/>
        <v>-0.32711597089125394</v>
      </c>
    </row>
    <row r="641" spans="13:16" x14ac:dyDescent="0.45">
      <c r="M641">
        <f t="shared" si="52"/>
        <v>633</v>
      </c>
      <c r="N641">
        <f t="shared" si="53"/>
        <v>0.63300000000000045</v>
      </c>
      <c r="O641">
        <f t="shared" si="54"/>
        <v>0.33739533809991051</v>
      </c>
      <c r="P641">
        <f t="shared" si="55"/>
        <v>-0.32597540633141792</v>
      </c>
    </row>
    <row r="642" spans="13:16" x14ac:dyDescent="0.45">
      <c r="M642">
        <f t="shared" si="52"/>
        <v>634</v>
      </c>
      <c r="N642">
        <f t="shared" si="53"/>
        <v>0.63400000000000045</v>
      </c>
      <c r="O642">
        <f t="shared" si="54"/>
        <v>0.33706936269357912</v>
      </c>
      <c r="P642">
        <f t="shared" si="55"/>
        <v>-0.32483705018970238</v>
      </c>
    </row>
    <row r="643" spans="13:16" x14ac:dyDescent="0.45">
      <c r="M643">
        <f t="shared" si="52"/>
        <v>635</v>
      </c>
      <c r="N643">
        <f t="shared" si="53"/>
        <v>0.63500000000000045</v>
      </c>
      <c r="O643">
        <f t="shared" si="54"/>
        <v>0.33674452564338941</v>
      </c>
      <c r="P643">
        <f t="shared" si="55"/>
        <v>-0.32370089263703583</v>
      </c>
    </row>
    <row r="644" spans="13:16" x14ac:dyDescent="0.45">
      <c r="M644">
        <f t="shared" si="52"/>
        <v>636</v>
      </c>
      <c r="N644">
        <f t="shared" si="53"/>
        <v>0.63600000000000045</v>
      </c>
      <c r="O644">
        <f t="shared" si="54"/>
        <v>0.33642082475075236</v>
      </c>
      <c r="P644">
        <f t="shared" si="55"/>
        <v>-0.32256692388152791</v>
      </c>
    </row>
    <row r="645" spans="13:16" x14ac:dyDescent="0.45">
      <c r="M645">
        <f t="shared" si="52"/>
        <v>637</v>
      </c>
      <c r="N645">
        <f t="shared" si="53"/>
        <v>0.63700000000000045</v>
      </c>
      <c r="O645">
        <f t="shared" si="54"/>
        <v>0.33609825782687081</v>
      </c>
      <c r="P645">
        <f t="shared" si="55"/>
        <v>-0.32143513416826813</v>
      </c>
    </row>
    <row r="646" spans="13:16" x14ac:dyDescent="0.45">
      <c r="M646">
        <f t="shared" si="52"/>
        <v>638</v>
      </c>
      <c r="N646">
        <f t="shared" si="53"/>
        <v>0.63800000000000046</v>
      </c>
      <c r="O646">
        <f t="shared" si="54"/>
        <v>0.33577682269270254</v>
      </c>
      <c r="P646">
        <f t="shared" si="55"/>
        <v>-0.32030551377912553</v>
      </c>
    </row>
    <row r="647" spans="13:16" x14ac:dyDescent="0.45">
      <c r="M647">
        <f t="shared" si="52"/>
        <v>639</v>
      </c>
      <c r="N647">
        <f t="shared" si="53"/>
        <v>0.63900000000000046</v>
      </c>
      <c r="O647">
        <f t="shared" si="54"/>
        <v>0.33545651717892339</v>
      </c>
      <c r="P647">
        <f t="shared" si="55"/>
        <v>-0.31917805303254948</v>
      </c>
    </row>
    <row r="648" spans="13:16" x14ac:dyDescent="0.45">
      <c r="M648">
        <f t="shared" si="52"/>
        <v>640</v>
      </c>
      <c r="N648">
        <f t="shared" si="53"/>
        <v>0.64000000000000046</v>
      </c>
      <c r="O648">
        <f t="shared" si="54"/>
        <v>0.33513733912589083</v>
      </c>
      <c r="P648">
        <f t="shared" si="55"/>
        <v>-0.31805274228337133</v>
      </c>
    </row>
    <row r="649" spans="13:16" x14ac:dyDescent="0.45">
      <c r="M649">
        <f t="shared" ref="M649:M712" si="56">M648+1</f>
        <v>641</v>
      </c>
      <c r="N649">
        <f t="shared" ref="N649:N712" si="57">N648+$N$6</f>
        <v>0.64100000000000046</v>
      </c>
      <c r="O649">
        <f t="shared" ref="O649:O712" si="58">O648+$N$6*P648</f>
        <v>0.33481928638360747</v>
      </c>
      <c r="P649">
        <f t="shared" ref="P649:P712" si="59">P648+$N$6*$B$5*O648^2</f>
        <v>-0.31692957192260751</v>
      </c>
    </row>
    <row r="650" spans="13:16" x14ac:dyDescent="0.45">
      <c r="M650">
        <f t="shared" si="56"/>
        <v>642</v>
      </c>
      <c r="N650">
        <f t="shared" si="57"/>
        <v>0.64200000000000046</v>
      </c>
      <c r="O650">
        <f t="shared" si="58"/>
        <v>0.33450235681168489</v>
      </c>
      <c r="P650">
        <f t="shared" si="59"/>
        <v>-0.31580853237726325</v>
      </c>
    </row>
    <row r="651" spans="13:16" x14ac:dyDescent="0.45">
      <c r="M651">
        <f t="shared" si="56"/>
        <v>643</v>
      </c>
      <c r="N651">
        <f t="shared" si="57"/>
        <v>0.64300000000000046</v>
      </c>
      <c r="O651">
        <f t="shared" si="58"/>
        <v>0.3341865482793076</v>
      </c>
      <c r="P651">
        <f t="shared" si="59"/>
        <v>-0.31468961411013752</v>
      </c>
    </row>
    <row r="652" spans="13:16" x14ac:dyDescent="0.45">
      <c r="M652">
        <f t="shared" si="56"/>
        <v>644</v>
      </c>
      <c r="N652">
        <f t="shared" si="57"/>
        <v>0.64400000000000046</v>
      </c>
      <c r="O652">
        <f t="shared" si="58"/>
        <v>0.33387185866519747</v>
      </c>
      <c r="P652">
        <f t="shared" si="59"/>
        <v>-0.31357280761962913</v>
      </c>
    </row>
    <row r="653" spans="13:16" x14ac:dyDescent="0.45">
      <c r="M653">
        <f t="shared" si="56"/>
        <v>645</v>
      </c>
      <c r="N653">
        <f t="shared" si="57"/>
        <v>0.64500000000000046</v>
      </c>
      <c r="O653">
        <f t="shared" si="58"/>
        <v>0.33355828585757785</v>
      </c>
      <c r="P653">
        <f t="shared" si="59"/>
        <v>-0.31245810343954361</v>
      </c>
    </row>
    <row r="654" spans="13:16" x14ac:dyDescent="0.45">
      <c r="M654">
        <f t="shared" si="56"/>
        <v>646</v>
      </c>
      <c r="N654">
        <f t="shared" si="57"/>
        <v>0.64600000000000046</v>
      </c>
      <c r="O654">
        <f t="shared" si="58"/>
        <v>0.3332458277541383</v>
      </c>
      <c r="P654">
        <f t="shared" si="59"/>
        <v>-0.31134549213890117</v>
      </c>
    </row>
    <row r="655" spans="13:16" x14ac:dyDescent="0.45">
      <c r="M655">
        <f t="shared" si="56"/>
        <v>647</v>
      </c>
      <c r="N655">
        <f t="shared" si="57"/>
        <v>0.64700000000000046</v>
      </c>
      <c r="O655">
        <f t="shared" si="58"/>
        <v>0.3329344822619994</v>
      </c>
      <c r="P655">
        <f t="shared" si="59"/>
        <v>-0.31023496432174574</v>
      </c>
    </row>
    <row r="656" spans="13:16" x14ac:dyDescent="0.45">
      <c r="M656">
        <f t="shared" si="56"/>
        <v>648</v>
      </c>
      <c r="N656">
        <f t="shared" si="57"/>
        <v>0.64800000000000046</v>
      </c>
      <c r="O656">
        <f t="shared" si="58"/>
        <v>0.33262424729767764</v>
      </c>
      <c r="P656">
        <f t="shared" si="59"/>
        <v>-0.30912651062695506</v>
      </c>
    </row>
    <row r="657" spans="13:16" x14ac:dyDescent="0.45">
      <c r="M657">
        <f t="shared" si="56"/>
        <v>649</v>
      </c>
      <c r="N657">
        <f t="shared" si="57"/>
        <v>0.64900000000000047</v>
      </c>
      <c r="O657">
        <f t="shared" si="58"/>
        <v>0.33231512078705067</v>
      </c>
      <c r="P657">
        <f t="shared" si="59"/>
        <v>-0.3080201217280516</v>
      </c>
    </row>
    <row r="658" spans="13:16" x14ac:dyDescent="0.45">
      <c r="M658">
        <f t="shared" si="56"/>
        <v>650</v>
      </c>
      <c r="N658">
        <f t="shared" si="57"/>
        <v>0.65000000000000047</v>
      </c>
      <c r="O658">
        <f t="shared" si="58"/>
        <v>0.33200710066532263</v>
      </c>
      <c r="P658">
        <f t="shared" si="59"/>
        <v>-0.30691578833301447</v>
      </c>
    </row>
    <row r="659" spans="13:16" x14ac:dyDescent="0.45">
      <c r="M659">
        <f t="shared" si="56"/>
        <v>651</v>
      </c>
      <c r="N659">
        <f t="shared" si="57"/>
        <v>0.65100000000000047</v>
      </c>
      <c r="O659">
        <f t="shared" si="58"/>
        <v>0.3317001848769896</v>
      </c>
      <c r="P659">
        <f t="shared" si="59"/>
        <v>-0.30581350118409256</v>
      </c>
    </row>
    <row r="660" spans="13:16" x14ac:dyDescent="0.45">
      <c r="M660">
        <f t="shared" si="56"/>
        <v>652</v>
      </c>
      <c r="N660">
        <f t="shared" si="57"/>
        <v>0.65200000000000047</v>
      </c>
      <c r="O660">
        <f t="shared" si="58"/>
        <v>0.33139437137580552</v>
      </c>
      <c r="P660">
        <f t="shared" si="59"/>
        <v>-0.30471325105761826</v>
      </c>
    </row>
    <row r="661" spans="13:16" x14ac:dyDescent="0.45">
      <c r="M661">
        <f t="shared" si="56"/>
        <v>653</v>
      </c>
      <c r="N661">
        <f t="shared" si="57"/>
        <v>0.65300000000000047</v>
      </c>
      <c r="O661">
        <f t="shared" si="58"/>
        <v>0.33108965812474789</v>
      </c>
      <c r="P661">
        <f t="shared" si="59"/>
        <v>-0.30361502876382263</v>
      </c>
    </row>
    <row r="662" spans="13:16" x14ac:dyDescent="0.45">
      <c r="M662">
        <f t="shared" si="56"/>
        <v>654</v>
      </c>
      <c r="N662">
        <f t="shared" si="57"/>
        <v>0.65400000000000047</v>
      </c>
      <c r="O662">
        <f t="shared" si="58"/>
        <v>0.33078604309598408</v>
      </c>
      <c r="P662">
        <f t="shared" si="59"/>
        <v>-0.30251882514665102</v>
      </c>
    </row>
    <row r="663" spans="13:16" x14ac:dyDescent="0.45">
      <c r="M663">
        <f t="shared" si="56"/>
        <v>655</v>
      </c>
      <c r="N663">
        <f t="shared" si="57"/>
        <v>0.65500000000000047</v>
      </c>
      <c r="O663">
        <f t="shared" si="58"/>
        <v>0.33048352427083744</v>
      </c>
      <c r="P663">
        <f t="shared" si="59"/>
        <v>-0.30142463108358003</v>
      </c>
    </row>
    <row r="664" spans="13:16" x14ac:dyDescent="0.45">
      <c r="M664">
        <f t="shared" si="56"/>
        <v>656</v>
      </c>
      <c r="N664">
        <f t="shared" si="57"/>
        <v>0.65600000000000047</v>
      </c>
      <c r="O664">
        <f t="shared" si="58"/>
        <v>0.33018209963975387</v>
      </c>
      <c r="P664">
        <f t="shared" si="59"/>
        <v>-0.30033243748543531</v>
      </c>
    </row>
    <row r="665" spans="13:16" x14ac:dyDescent="0.45">
      <c r="M665">
        <f t="shared" si="56"/>
        <v>657</v>
      </c>
      <c r="N665">
        <f t="shared" si="57"/>
        <v>0.65700000000000047</v>
      </c>
      <c r="O665">
        <f t="shared" si="58"/>
        <v>0.32988176720226842</v>
      </c>
      <c r="P665">
        <f t="shared" si="59"/>
        <v>-0.29924223529621014</v>
      </c>
    </row>
    <row r="666" spans="13:16" x14ac:dyDescent="0.45">
      <c r="M666">
        <f t="shared" si="56"/>
        <v>658</v>
      </c>
      <c r="N666">
        <f t="shared" si="57"/>
        <v>0.65800000000000047</v>
      </c>
      <c r="O666">
        <f t="shared" si="58"/>
        <v>0.32958252496697221</v>
      </c>
      <c r="P666">
        <f t="shared" si="59"/>
        <v>-0.29815401549288523</v>
      </c>
    </row>
    <row r="667" spans="13:16" x14ac:dyDescent="0.45">
      <c r="M667">
        <f t="shared" si="56"/>
        <v>659</v>
      </c>
      <c r="N667">
        <f t="shared" si="57"/>
        <v>0.65900000000000047</v>
      </c>
      <c r="O667">
        <f t="shared" si="58"/>
        <v>0.32928437095147933</v>
      </c>
      <c r="P667">
        <f t="shared" si="59"/>
        <v>-0.29706776908524918</v>
      </c>
    </row>
    <row r="668" spans="13:16" x14ac:dyDescent="0.45">
      <c r="M668">
        <f t="shared" si="56"/>
        <v>660</v>
      </c>
      <c r="N668">
        <f t="shared" si="57"/>
        <v>0.66000000000000048</v>
      </c>
      <c r="O668">
        <f t="shared" si="58"/>
        <v>0.32898730318239411</v>
      </c>
      <c r="P668">
        <f t="shared" si="59"/>
        <v>-0.29598348711572009</v>
      </c>
    </row>
    <row r="669" spans="13:16" x14ac:dyDescent="0.45">
      <c r="M669">
        <f t="shared" si="56"/>
        <v>661</v>
      </c>
      <c r="N669">
        <f t="shared" si="57"/>
        <v>0.66100000000000048</v>
      </c>
      <c r="O669">
        <f t="shared" si="58"/>
        <v>0.32869131969527837</v>
      </c>
      <c r="P669">
        <f t="shared" si="59"/>
        <v>-0.29490116065916783</v>
      </c>
    </row>
    <row r="670" spans="13:16" x14ac:dyDescent="0.45">
      <c r="M670">
        <f t="shared" si="56"/>
        <v>662</v>
      </c>
      <c r="N670">
        <f t="shared" si="57"/>
        <v>0.66200000000000048</v>
      </c>
      <c r="O670">
        <f t="shared" si="58"/>
        <v>0.32839641853461921</v>
      </c>
      <c r="P670">
        <f t="shared" si="59"/>
        <v>-0.2938207808227376</v>
      </c>
    </row>
    <row r="671" spans="13:16" x14ac:dyDescent="0.45">
      <c r="M671">
        <f t="shared" si="56"/>
        <v>663</v>
      </c>
      <c r="N671">
        <f t="shared" si="57"/>
        <v>0.66300000000000048</v>
      </c>
      <c r="O671">
        <f t="shared" si="58"/>
        <v>0.32810259775379647</v>
      </c>
      <c r="P671">
        <f t="shared" si="59"/>
        <v>-0.29274233874567396</v>
      </c>
    </row>
    <row r="672" spans="13:16" x14ac:dyDescent="0.45">
      <c r="M672">
        <f t="shared" si="56"/>
        <v>664</v>
      </c>
      <c r="N672">
        <f t="shared" si="57"/>
        <v>0.66400000000000048</v>
      </c>
      <c r="O672">
        <f t="shared" si="58"/>
        <v>0.32780985541505081</v>
      </c>
      <c r="P672">
        <f t="shared" si="59"/>
        <v>-0.29166582559914606</v>
      </c>
    </row>
    <row r="673" spans="13:16" x14ac:dyDescent="0.45">
      <c r="M673">
        <f t="shared" si="56"/>
        <v>665</v>
      </c>
      <c r="N673">
        <f t="shared" si="57"/>
        <v>0.66500000000000048</v>
      </c>
      <c r="O673">
        <f t="shared" si="58"/>
        <v>0.32751818958945167</v>
      </c>
      <c r="P673">
        <f t="shared" si="59"/>
        <v>-0.29059123258607367</v>
      </c>
    </row>
    <row r="674" spans="13:16" x14ac:dyDescent="0.45">
      <c r="M674">
        <f t="shared" si="56"/>
        <v>666</v>
      </c>
      <c r="N674">
        <f t="shared" si="57"/>
        <v>0.66600000000000048</v>
      </c>
      <c r="O674">
        <f t="shared" si="58"/>
        <v>0.3272275983568656</v>
      </c>
      <c r="P674">
        <f t="shared" si="59"/>
        <v>-0.28951855094095413</v>
      </c>
    </row>
    <row r="675" spans="13:16" x14ac:dyDescent="0.45">
      <c r="M675">
        <f t="shared" si="56"/>
        <v>667</v>
      </c>
      <c r="N675">
        <f t="shared" si="57"/>
        <v>0.66700000000000048</v>
      </c>
      <c r="O675">
        <f t="shared" si="58"/>
        <v>0.32693807980592465</v>
      </c>
      <c r="P675">
        <f t="shared" si="59"/>
        <v>-0.28844777192969012</v>
      </c>
    </row>
    <row r="676" spans="13:16" x14ac:dyDescent="0.45">
      <c r="M676">
        <f t="shared" si="56"/>
        <v>668</v>
      </c>
      <c r="N676">
        <f t="shared" si="57"/>
        <v>0.66800000000000048</v>
      </c>
      <c r="O676">
        <f t="shared" si="58"/>
        <v>0.32664963203399494</v>
      </c>
      <c r="P676">
        <f t="shared" si="59"/>
        <v>-0.28737888684941826</v>
      </c>
    </row>
    <row r="677" spans="13:16" x14ac:dyDescent="0.45">
      <c r="M677">
        <f t="shared" si="56"/>
        <v>669</v>
      </c>
      <c r="N677">
        <f t="shared" si="57"/>
        <v>0.66900000000000048</v>
      </c>
      <c r="O677">
        <f t="shared" si="58"/>
        <v>0.32636225314714551</v>
      </c>
      <c r="P677">
        <f t="shared" si="59"/>
        <v>-0.28631188702833882</v>
      </c>
    </row>
    <row r="678" spans="13:16" x14ac:dyDescent="0.45">
      <c r="M678">
        <f t="shared" si="56"/>
        <v>670</v>
      </c>
      <c r="N678">
        <f t="shared" si="57"/>
        <v>0.67000000000000048</v>
      </c>
      <c r="O678">
        <f t="shared" si="58"/>
        <v>0.32607594126011719</v>
      </c>
      <c r="P678">
        <f t="shared" si="59"/>
        <v>-0.28524676382554598</v>
      </c>
    </row>
    <row r="679" spans="13:16" x14ac:dyDescent="0.45">
      <c r="M679">
        <f t="shared" si="56"/>
        <v>671</v>
      </c>
      <c r="N679">
        <f t="shared" si="57"/>
        <v>0.67100000000000048</v>
      </c>
      <c r="O679">
        <f t="shared" si="58"/>
        <v>0.32579069449629167</v>
      </c>
      <c r="P679">
        <f t="shared" si="59"/>
        <v>-0.28418350863085928</v>
      </c>
    </row>
    <row r="680" spans="13:16" x14ac:dyDescent="0.45">
      <c r="M680">
        <f t="shared" si="56"/>
        <v>672</v>
      </c>
      <c r="N680">
        <f t="shared" si="57"/>
        <v>0.67200000000000049</v>
      </c>
      <c r="O680">
        <f t="shared" si="58"/>
        <v>0.32550651098766081</v>
      </c>
      <c r="P680">
        <f t="shared" si="59"/>
        <v>-0.2831221128646555</v>
      </c>
    </row>
    <row r="681" spans="13:16" x14ac:dyDescent="0.45">
      <c r="M681">
        <f t="shared" si="56"/>
        <v>673</v>
      </c>
      <c r="N681">
        <f t="shared" si="57"/>
        <v>0.67300000000000049</v>
      </c>
      <c r="O681">
        <f t="shared" si="58"/>
        <v>0.32522338887479618</v>
      </c>
      <c r="P681">
        <f t="shared" si="59"/>
        <v>-0.28206256797770191</v>
      </c>
    </row>
    <row r="682" spans="13:16" x14ac:dyDescent="0.45">
      <c r="M682">
        <f t="shared" si="56"/>
        <v>674</v>
      </c>
      <c r="N682">
        <f t="shared" si="57"/>
        <v>0.67400000000000049</v>
      </c>
      <c r="O682">
        <f t="shared" si="58"/>
        <v>0.32494132630681849</v>
      </c>
      <c r="P682">
        <f t="shared" si="59"/>
        <v>-0.28100486545098985</v>
      </c>
    </row>
    <row r="683" spans="13:16" x14ac:dyDescent="0.45">
      <c r="M683">
        <f t="shared" si="56"/>
        <v>675</v>
      </c>
      <c r="N683">
        <f t="shared" si="57"/>
        <v>0.67500000000000049</v>
      </c>
      <c r="O683">
        <f t="shared" si="58"/>
        <v>0.32466032144136753</v>
      </c>
      <c r="P683">
        <f t="shared" si="59"/>
        <v>-0.2799489967955695</v>
      </c>
    </row>
    <row r="684" spans="13:16" x14ac:dyDescent="0.45">
      <c r="M684">
        <f t="shared" si="56"/>
        <v>676</v>
      </c>
      <c r="N684">
        <f t="shared" si="57"/>
        <v>0.67600000000000049</v>
      </c>
      <c r="O684">
        <f t="shared" si="58"/>
        <v>0.32438037244457196</v>
      </c>
      <c r="P684">
        <f t="shared" si="59"/>
        <v>-0.27889495355238536</v>
      </c>
    </row>
    <row r="685" spans="13:16" x14ac:dyDescent="0.45">
      <c r="M685">
        <f t="shared" si="56"/>
        <v>677</v>
      </c>
      <c r="N685">
        <f t="shared" si="57"/>
        <v>0.67700000000000049</v>
      </c>
      <c r="O685">
        <f t="shared" si="58"/>
        <v>0.32410147749101959</v>
      </c>
      <c r="P685">
        <f t="shared" si="59"/>
        <v>-0.27784272729211257</v>
      </c>
    </row>
    <row r="686" spans="13:16" x14ac:dyDescent="0.45">
      <c r="M686">
        <f t="shared" si="56"/>
        <v>678</v>
      </c>
      <c r="N686">
        <f t="shared" si="57"/>
        <v>0.67800000000000049</v>
      </c>
      <c r="O686">
        <f t="shared" si="58"/>
        <v>0.3238236347637275</v>
      </c>
      <c r="P686">
        <f t="shared" si="59"/>
        <v>-0.27679230961499396</v>
      </c>
    </row>
    <row r="687" spans="13:16" x14ac:dyDescent="0.45">
      <c r="M687">
        <f t="shared" si="56"/>
        <v>679</v>
      </c>
      <c r="N687">
        <f t="shared" si="57"/>
        <v>0.67900000000000049</v>
      </c>
      <c r="O687">
        <f t="shared" si="58"/>
        <v>0.32354684245411253</v>
      </c>
      <c r="P687">
        <f t="shared" si="59"/>
        <v>-0.27574369215067807</v>
      </c>
    </row>
    <row r="688" spans="13:16" x14ac:dyDescent="0.45">
      <c r="M688">
        <f t="shared" si="56"/>
        <v>680</v>
      </c>
      <c r="N688">
        <f t="shared" si="57"/>
        <v>0.68000000000000049</v>
      </c>
      <c r="O688">
        <f t="shared" si="58"/>
        <v>0.32327109876196186</v>
      </c>
      <c r="P688">
        <f t="shared" si="59"/>
        <v>-0.27469686655805781</v>
      </c>
    </row>
    <row r="689" spans="13:16" x14ac:dyDescent="0.45">
      <c r="M689">
        <f t="shared" si="56"/>
        <v>681</v>
      </c>
      <c r="N689">
        <f t="shared" si="57"/>
        <v>0.68100000000000049</v>
      </c>
      <c r="O689">
        <f t="shared" si="58"/>
        <v>0.3229964018954038</v>
      </c>
      <c r="P689">
        <f t="shared" si="59"/>
        <v>-0.27365182452511017</v>
      </c>
    </row>
    <row r="690" spans="13:16" x14ac:dyDescent="0.45">
      <c r="M690">
        <f t="shared" si="56"/>
        <v>682</v>
      </c>
      <c r="N690">
        <f t="shared" si="57"/>
        <v>0.68200000000000049</v>
      </c>
      <c r="O690">
        <f t="shared" si="58"/>
        <v>0.32272275007087869</v>
      </c>
      <c r="P690">
        <f t="shared" si="59"/>
        <v>-0.27260855776873638</v>
      </c>
    </row>
    <row r="691" spans="13:16" x14ac:dyDescent="0.45">
      <c r="M691">
        <f t="shared" si="56"/>
        <v>683</v>
      </c>
      <c r="N691">
        <f t="shared" si="57"/>
        <v>0.6830000000000005</v>
      </c>
      <c r="O691">
        <f t="shared" si="58"/>
        <v>0.32245014151310997</v>
      </c>
      <c r="P691">
        <f t="shared" si="59"/>
        <v>-0.27156705803460329</v>
      </c>
    </row>
    <row r="692" spans="13:16" x14ac:dyDescent="0.45">
      <c r="M692">
        <f t="shared" si="56"/>
        <v>684</v>
      </c>
      <c r="N692">
        <f t="shared" si="57"/>
        <v>0.6840000000000005</v>
      </c>
      <c r="O692">
        <f t="shared" si="58"/>
        <v>0.32217857445507536</v>
      </c>
      <c r="P692">
        <f t="shared" si="59"/>
        <v>-0.27052731709698502</v>
      </c>
    </row>
    <row r="693" spans="13:16" x14ac:dyDescent="0.45">
      <c r="M693">
        <f t="shared" si="56"/>
        <v>685</v>
      </c>
      <c r="N693">
        <f t="shared" si="57"/>
        <v>0.6850000000000005</v>
      </c>
      <c r="O693">
        <f t="shared" si="58"/>
        <v>0.32190804713797838</v>
      </c>
      <c r="P693">
        <f t="shared" si="59"/>
        <v>-0.26948932675860598</v>
      </c>
    </row>
    <row r="694" spans="13:16" x14ac:dyDescent="0.45">
      <c r="M694">
        <f t="shared" si="56"/>
        <v>686</v>
      </c>
      <c r="N694">
        <f t="shared" si="57"/>
        <v>0.6860000000000005</v>
      </c>
      <c r="O694">
        <f t="shared" si="58"/>
        <v>0.32163855781121975</v>
      </c>
      <c r="P694">
        <f t="shared" si="59"/>
        <v>-0.26845307885048414</v>
      </c>
    </row>
    <row r="695" spans="13:16" x14ac:dyDescent="0.45">
      <c r="M695">
        <f t="shared" si="56"/>
        <v>687</v>
      </c>
      <c r="N695">
        <f t="shared" si="57"/>
        <v>0.6870000000000005</v>
      </c>
      <c r="O695">
        <f t="shared" si="58"/>
        <v>0.32137010473236927</v>
      </c>
      <c r="P695">
        <f t="shared" si="59"/>
        <v>-0.26741856523177532</v>
      </c>
    </row>
    <row r="696" spans="13:16" x14ac:dyDescent="0.45">
      <c r="M696">
        <f t="shared" si="56"/>
        <v>688</v>
      </c>
      <c r="N696">
        <f t="shared" si="57"/>
        <v>0.6880000000000005</v>
      </c>
      <c r="O696">
        <f t="shared" si="58"/>
        <v>0.3211026861671375</v>
      </c>
      <c r="P696">
        <f t="shared" si="59"/>
        <v>-0.26638577778961836</v>
      </c>
    </row>
    <row r="697" spans="13:16" x14ac:dyDescent="0.45">
      <c r="M697">
        <f t="shared" si="56"/>
        <v>689</v>
      </c>
      <c r="N697">
        <f t="shared" si="57"/>
        <v>0.6890000000000005</v>
      </c>
      <c r="O697">
        <f t="shared" si="58"/>
        <v>0.32083630038934785</v>
      </c>
      <c r="P697">
        <f t="shared" si="59"/>
        <v>-0.26535470843898085</v>
      </c>
    </row>
    <row r="698" spans="13:16" x14ac:dyDescent="0.45">
      <c r="M698">
        <f t="shared" si="56"/>
        <v>690</v>
      </c>
      <c r="N698">
        <f t="shared" si="57"/>
        <v>0.6900000000000005</v>
      </c>
      <c r="O698">
        <f t="shared" si="58"/>
        <v>0.32057094568090888</v>
      </c>
      <c r="P698">
        <f t="shared" si="59"/>
        <v>-0.2643253491225056</v>
      </c>
    </row>
    <row r="699" spans="13:16" x14ac:dyDescent="0.45">
      <c r="M699">
        <f t="shared" si="56"/>
        <v>691</v>
      </c>
      <c r="N699">
        <f t="shared" si="57"/>
        <v>0.6910000000000005</v>
      </c>
      <c r="O699">
        <f t="shared" si="58"/>
        <v>0.32030662033178636</v>
      </c>
      <c r="P699">
        <f t="shared" si="59"/>
        <v>-0.26329769181035806</v>
      </c>
    </row>
    <row r="700" spans="13:16" x14ac:dyDescent="0.45">
      <c r="M700">
        <f t="shared" si="56"/>
        <v>692</v>
      </c>
      <c r="N700">
        <f t="shared" si="57"/>
        <v>0.6920000000000005</v>
      </c>
      <c r="O700">
        <f t="shared" si="58"/>
        <v>0.32004332263997598</v>
      </c>
      <c r="P700">
        <f t="shared" si="59"/>
        <v>-0.26227172850007435</v>
      </c>
    </row>
    <row r="701" spans="13:16" x14ac:dyDescent="0.45">
      <c r="M701">
        <f t="shared" si="56"/>
        <v>693</v>
      </c>
      <c r="N701">
        <f t="shared" si="57"/>
        <v>0.6930000000000005</v>
      </c>
      <c r="O701">
        <f t="shared" si="58"/>
        <v>0.31978105091147591</v>
      </c>
      <c r="P701">
        <f t="shared" si="59"/>
        <v>-0.26124745121641002</v>
      </c>
    </row>
    <row r="702" spans="13:16" x14ac:dyDescent="0.45">
      <c r="M702">
        <f t="shared" si="56"/>
        <v>694</v>
      </c>
      <c r="N702">
        <f t="shared" si="57"/>
        <v>0.69400000000000051</v>
      </c>
      <c r="O702">
        <f t="shared" si="58"/>
        <v>0.31951980346025949</v>
      </c>
      <c r="P702">
        <f t="shared" si="59"/>
        <v>-0.26022485201118956</v>
      </c>
    </row>
    <row r="703" spans="13:16" x14ac:dyDescent="0.45">
      <c r="M703">
        <f t="shared" si="56"/>
        <v>695</v>
      </c>
      <c r="N703">
        <f t="shared" si="57"/>
        <v>0.69500000000000051</v>
      </c>
      <c r="O703">
        <f t="shared" si="58"/>
        <v>0.31925957860824827</v>
      </c>
      <c r="P703">
        <f t="shared" si="59"/>
        <v>-0.25920392296315675</v>
      </c>
    </row>
    <row r="704" spans="13:16" x14ac:dyDescent="0.45">
      <c r="M704">
        <f t="shared" si="56"/>
        <v>696</v>
      </c>
      <c r="N704">
        <f t="shared" si="57"/>
        <v>0.69600000000000051</v>
      </c>
      <c r="O704">
        <f t="shared" si="58"/>
        <v>0.31900037468528514</v>
      </c>
      <c r="P704">
        <f t="shared" si="59"/>
        <v>-0.2581846561778256</v>
      </c>
    </row>
    <row r="705" spans="13:16" x14ac:dyDescent="0.45">
      <c r="M705">
        <f t="shared" si="56"/>
        <v>697</v>
      </c>
      <c r="N705">
        <f t="shared" si="57"/>
        <v>0.69700000000000051</v>
      </c>
      <c r="O705">
        <f t="shared" si="58"/>
        <v>0.31874219002910731</v>
      </c>
      <c r="P705">
        <f t="shared" si="59"/>
        <v>-0.25716704378733207</v>
      </c>
    </row>
    <row r="706" spans="13:16" x14ac:dyDescent="0.45">
      <c r="M706">
        <f t="shared" si="56"/>
        <v>698</v>
      </c>
      <c r="N706">
        <f t="shared" si="57"/>
        <v>0.69800000000000051</v>
      </c>
      <c r="O706">
        <f t="shared" si="58"/>
        <v>0.31848502298532</v>
      </c>
      <c r="P706">
        <f t="shared" si="59"/>
        <v>-0.25615107795028658</v>
      </c>
    </row>
    <row r="707" spans="13:16" x14ac:dyDescent="0.45">
      <c r="M707">
        <f t="shared" si="56"/>
        <v>699</v>
      </c>
      <c r="N707">
        <f t="shared" si="57"/>
        <v>0.69900000000000051</v>
      </c>
      <c r="O707">
        <f t="shared" si="58"/>
        <v>0.3182288719073697</v>
      </c>
      <c r="P707">
        <f t="shared" si="59"/>
        <v>-0.25513675085162696</v>
      </c>
    </row>
    <row r="708" spans="13:16" x14ac:dyDescent="0.45">
      <c r="M708">
        <f t="shared" si="56"/>
        <v>700</v>
      </c>
      <c r="N708">
        <f t="shared" si="57"/>
        <v>0.70000000000000051</v>
      </c>
      <c r="O708">
        <f t="shared" si="58"/>
        <v>0.31797373515651806</v>
      </c>
      <c r="P708">
        <f t="shared" si="59"/>
        <v>-0.25412405470247257</v>
      </c>
    </row>
    <row r="709" spans="13:16" x14ac:dyDescent="0.45">
      <c r="M709">
        <f t="shared" si="56"/>
        <v>701</v>
      </c>
      <c r="N709">
        <f t="shared" si="57"/>
        <v>0.70100000000000051</v>
      </c>
      <c r="O709">
        <f t="shared" si="58"/>
        <v>0.31771961110181557</v>
      </c>
      <c r="P709">
        <f t="shared" si="59"/>
        <v>-0.2531129817399787</v>
      </c>
    </row>
    <row r="710" spans="13:16" x14ac:dyDescent="0.45">
      <c r="M710">
        <f t="shared" si="56"/>
        <v>702</v>
      </c>
      <c r="N710">
        <f t="shared" si="57"/>
        <v>0.70200000000000051</v>
      </c>
      <c r="O710">
        <f t="shared" si="58"/>
        <v>0.3174664981200756</v>
      </c>
      <c r="P710">
        <f t="shared" si="59"/>
        <v>-0.25210352422719179</v>
      </c>
    </row>
    <row r="711" spans="13:16" x14ac:dyDescent="0.45">
      <c r="M711">
        <f t="shared" si="56"/>
        <v>703</v>
      </c>
      <c r="N711">
        <f t="shared" si="57"/>
        <v>0.70300000000000051</v>
      </c>
      <c r="O711">
        <f t="shared" si="58"/>
        <v>0.31721439459584844</v>
      </c>
      <c r="P711">
        <f t="shared" si="59"/>
        <v>-0.25109567445290554</v>
      </c>
    </row>
    <row r="712" spans="13:16" x14ac:dyDescent="0.45">
      <c r="M712">
        <f t="shared" si="56"/>
        <v>704</v>
      </c>
      <c r="N712">
        <f t="shared" si="57"/>
        <v>0.70400000000000051</v>
      </c>
      <c r="O712">
        <f t="shared" si="58"/>
        <v>0.31696329892139552</v>
      </c>
      <c r="P712">
        <f t="shared" si="59"/>
        <v>-0.25008942473151741</v>
      </c>
    </row>
    <row r="713" spans="13:16" x14ac:dyDescent="0.45">
      <c r="M713">
        <f t="shared" ref="M713:M776" si="60">M712+1</f>
        <v>705</v>
      </c>
      <c r="N713">
        <f t="shared" ref="N713:N776" si="61">N712+$N$6</f>
        <v>0.70500000000000052</v>
      </c>
      <c r="O713">
        <f t="shared" ref="O713:O776" si="62">O712+$N$6*P712</f>
        <v>0.31671320949666398</v>
      </c>
      <c r="P713">
        <f t="shared" ref="P713:P776" si="63">P712+$N$6*$B$5*O712^2</f>
        <v>-0.24908476740288607</v>
      </c>
    </row>
    <row r="714" spans="13:16" x14ac:dyDescent="0.45">
      <c r="M714">
        <f t="shared" si="60"/>
        <v>706</v>
      </c>
      <c r="N714">
        <f t="shared" si="61"/>
        <v>0.70600000000000052</v>
      </c>
      <c r="O714">
        <f t="shared" si="62"/>
        <v>0.31646412472926111</v>
      </c>
      <c r="P714">
        <f t="shared" si="63"/>
        <v>-0.24808169483218928</v>
      </c>
    </row>
    <row r="715" spans="13:16" x14ac:dyDescent="0.45">
      <c r="M715">
        <f t="shared" si="60"/>
        <v>707</v>
      </c>
      <c r="N715">
        <f t="shared" si="61"/>
        <v>0.70700000000000052</v>
      </c>
      <c r="O715">
        <f t="shared" si="62"/>
        <v>0.31621604303442891</v>
      </c>
      <c r="P715">
        <f t="shared" si="63"/>
        <v>-0.24708019940978271</v>
      </c>
    </row>
    <row r="716" spans="13:16" x14ac:dyDescent="0.45">
      <c r="M716">
        <f t="shared" si="60"/>
        <v>708</v>
      </c>
      <c r="N716">
        <f t="shared" si="61"/>
        <v>0.70800000000000052</v>
      </c>
      <c r="O716">
        <f t="shared" si="62"/>
        <v>0.31596896283501913</v>
      </c>
      <c r="P716">
        <f t="shared" si="63"/>
        <v>-0.24608027355105919</v>
      </c>
    </row>
    <row r="717" spans="13:16" x14ac:dyDescent="0.45">
      <c r="M717">
        <f t="shared" si="60"/>
        <v>709</v>
      </c>
      <c r="N717">
        <f t="shared" si="61"/>
        <v>0.70900000000000052</v>
      </c>
      <c r="O717">
        <f t="shared" si="62"/>
        <v>0.31572288256146808</v>
      </c>
      <c r="P717">
        <f t="shared" si="63"/>
        <v>-0.2450819096963088</v>
      </c>
    </row>
    <row r="718" spans="13:16" x14ac:dyDescent="0.45">
      <c r="M718">
        <f t="shared" si="60"/>
        <v>710</v>
      </c>
      <c r="N718">
        <f t="shared" si="61"/>
        <v>0.71000000000000052</v>
      </c>
      <c r="O718">
        <f t="shared" si="62"/>
        <v>0.31547780065177178</v>
      </c>
      <c r="P718">
        <f t="shared" si="63"/>
        <v>-0.24408510031057959</v>
      </c>
    </row>
    <row r="719" spans="13:16" x14ac:dyDescent="0.45">
      <c r="M719">
        <f t="shared" si="60"/>
        <v>711</v>
      </c>
      <c r="N719">
        <f t="shared" si="61"/>
        <v>0.71100000000000052</v>
      </c>
      <c r="O719">
        <f t="shared" si="62"/>
        <v>0.31523371555146118</v>
      </c>
      <c r="P719">
        <f t="shared" si="63"/>
        <v>-0.2430898378835388</v>
      </c>
    </row>
    <row r="720" spans="13:16" x14ac:dyDescent="0.45">
      <c r="M720">
        <f t="shared" si="60"/>
        <v>712</v>
      </c>
      <c r="N720">
        <f t="shared" si="61"/>
        <v>0.71200000000000052</v>
      </c>
      <c r="O720">
        <f t="shared" si="62"/>
        <v>0.31499062571357767</v>
      </c>
      <c r="P720">
        <f t="shared" si="63"/>
        <v>-0.242096114929335</v>
      </c>
    </row>
    <row r="721" spans="13:16" x14ac:dyDescent="0.45">
      <c r="M721">
        <f t="shared" si="60"/>
        <v>713</v>
      </c>
      <c r="N721">
        <f t="shared" si="61"/>
        <v>0.71300000000000052</v>
      </c>
      <c r="O721">
        <f t="shared" si="62"/>
        <v>0.31474852959864835</v>
      </c>
      <c r="P721">
        <f t="shared" si="63"/>
        <v>-0.24110392398646069</v>
      </c>
    </row>
    <row r="722" spans="13:16" x14ac:dyDescent="0.45">
      <c r="M722">
        <f t="shared" si="60"/>
        <v>714</v>
      </c>
      <c r="N722">
        <f t="shared" si="61"/>
        <v>0.71400000000000052</v>
      </c>
      <c r="O722">
        <f t="shared" si="62"/>
        <v>0.31450742567466189</v>
      </c>
      <c r="P722">
        <f t="shared" si="63"/>
        <v>-0.24011325761761557</v>
      </c>
    </row>
    <row r="723" spans="13:16" x14ac:dyDescent="0.45">
      <c r="M723">
        <f t="shared" si="60"/>
        <v>715</v>
      </c>
      <c r="N723">
        <f t="shared" si="61"/>
        <v>0.71500000000000052</v>
      </c>
      <c r="O723">
        <f t="shared" si="62"/>
        <v>0.31426731241704425</v>
      </c>
      <c r="P723">
        <f t="shared" si="63"/>
        <v>-0.23912410840957055</v>
      </c>
    </row>
    <row r="724" spans="13:16" x14ac:dyDescent="0.45">
      <c r="M724">
        <f t="shared" si="60"/>
        <v>716</v>
      </c>
      <c r="N724">
        <f t="shared" si="61"/>
        <v>0.71600000000000052</v>
      </c>
      <c r="O724">
        <f t="shared" si="62"/>
        <v>0.31402818830863466</v>
      </c>
      <c r="P724">
        <f t="shared" si="63"/>
        <v>-0.23813646897303223</v>
      </c>
    </row>
    <row r="725" spans="13:16" x14ac:dyDescent="0.45">
      <c r="M725">
        <f t="shared" si="60"/>
        <v>717</v>
      </c>
      <c r="N725">
        <f t="shared" si="61"/>
        <v>0.71700000000000053</v>
      </c>
      <c r="O725">
        <f t="shared" si="62"/>
        <v>0.31379005183966163</v>
      </c>
      <c r="P725">
        <f t="shared" si="63"/>
        <v>-0.2371503319425082</v>
      </c>
    </row>
    <row r="726" spans="13:16" x14ac:dyDescent="0.45">
      <c r="M726">
        <f t="shared" si="60"/>
        <v>718</v>
      </c>
      <c r="N726">
        <f t="shared" si="61"/>
        <v>0.71800000000000053</v>
      </c>
      <c r="O726">
        <f t="shared" si="62"/>
        <v>0.31355290150771914</v>
      </c>
      <c r="P726">
        <f t="shared" si="63"/>
        <v>-0.23616568997617282</v>
      </c>
    </row>
    <row r="727" spans="13:16" x14ac:dyDescent="0.45">
      <c r="M727">
        <f t="shared" si="60"/>
        <v>719</v>
      </c>
      <c r="N727">
        <f t="shared" si="61"/>
        <v>0.71900000000000053</v>
      </c>
      <c r="O727">
        <f t="shared" si="62"/>
        <v>0.31331673581774294</v>
      </c>
      <c r="P727">
        <f t="shared" si="63"/>
        <v>-0.23518253575573372</v>
      </c>
    </row>
    <row r="728" spans="13:16" x14ac:dyDescent="0.45">
      <c r="M728">
        <f t="shared" si="60"/>
        <v>720</v>
      </c>
      <c r="N728">
        <f t="shared" si="61"/>
        <v>0.72000000000000053</v>
      </c>
      <c r="O728">
        <f t="shared" si="62"/>
        <v>0.31308155328198722</v>
      </c>
      <c r="P728">
        <f t="shared" si="63"/>
        <v>-0.23420086198629886</v>
      </c>
    </row>
    <row r="729" spans="13:16" x14ac:dyDescent="0.45">
      <c r="M729">
        <f t="shared" si="60"/>
        <v>721</v>
      </c>
      <c r="N729">
        <f t="shared" si="61"/>
        <v>0.72100000000000053</v>
      </c>
      <c r="O729">
        <f t="shared" si="62"/>
        <v>0.31284735242000095</v>
      </c>
      <c r="P729">
        <f t="shared" si="63"/>
        <v>-0.23322066139624423</v>
      </c>
    </row>
    <row r="730" spans="13:16" x14ac:dyDescent="0.45">
      <c r="M730">
        <f t="shared" si="60"/>
        <v>722</v>
      </c>
      <c r="N730">
        <f t="shared" si="61"/>
        <v>0.72200000000000053</v>
      </c>
      <c r="O730">
        <f t="shared" si="62"/>
        <v>0.3126141317586047</v>
      </c>
      <c r="P730">
        <f t="shared" si="63"/>
        <v>-0.23224192673708219</v>
      </c>
    </row>
    <row r="731" spans="13:16" x14ac:dyDescent="0.45">
      <c r="M731">
        <f t="shared" si="60"/>
        <v>723</v>
      </c>
      <c r="N731">
        <f t="shared" si="61"/>
        <v>0.72300000000000053</v>
      </c>
      <c r="O731">
        <f t="shared" si="62"/>
        <v>0.3123818898318676</v>
      </c>
      <c r="P731">
        <f t="shared" si="63"/>
        <v>-0.23126465078333033</v>
      </c>
    </row>
    <row r="732" spans="13:16" x14ac:dyDescent="0.45">
      <c r="M732">
        <f t="shared" si="60"/>
        <v>724</v>
      </c>
      <c r="N732">
        <f t="shared" si="61"/>
        <v>0.72400000000000053</v>
      </c>
      <c r="O732">
        <f t="shared" si="62"/>
        <v>0.31215062518108427</v>
      </c>
      <c r="P732">
        <f t="shared" si="63"/>
        <v>-0.23028882633238104</v>
      </c>
    </row>
    <row r="733" spans="13:16" x14ac:dyDescent="0.45">
      <c r="M733">
        <f t="shared" si="60"/>
        <v>725</v>
      </c>
      <c r="N733">
        <f t="shared" si="61"/>
        <v>0.72500000000000053</v>
      </c>
      <c r="O733">
        <f t="shared" si="62"/>
        <v>0.31192033635475191</v>
      </c>
      <c r="P733">
        <f t="shared" si="63"/>
        <v>-0.22931444620437164</v>
      </c>
    </row>
    <row r="734" spans="13:16" x14ac:dyDescent="0.45">
      <c r="M734">
        <f t="shared" si="60"/>
        <v>726</v>
      </c>
      <c r="N734">
        <f t="shared" si="61"/>
        <v>0.72600000000000053</v>
      </c>
      <c r="O734">
        <f t="shared" si="62"/>
        <v>0.31169102190854753</v>
      </c>
      <c r="P734">
        <f t="shared" si="63"/>
        <v>-0.22834150324205502</v>
      </c>
    </row>
    <row r="735" spans="13:16" x14ac:dyDescent="0.45">
      <c r="M735">
        <f t="shared" si="60"/>
        <v>727</v>
      </c>
      <c r="N735">
        <f t="shared" si="61"/>
        <v>0.72700000000000053</v>
      </c>
      <c r="O735">
        <f t="shared" si="62"/>
        <v>0.31146268040530545</v>
      </c>
      <c r="P735">
        <f t="shared" si="63"/>
        <v>-0.22736999031067107</v>
      </c>
    </row>
    <row r="736" spans="13:16" x14ac:dyDescent="0.45">
      <c r="M736">
        <f t="shared" si="60"/>
        <v>728</v>
      </c>
      <c r="N736">
        <f t="shared" si="61"/>
        <v>0.72800000000000054</v>
      </c>
      <c r="O736">
        <f t="shared" si="62"/>
        <v>0.3112353104149948</v>
      </c>
      <c r="P736">
        <f t="shared" si="63"/>
        <v>-0.22639990029781848</v>
      </c>
    </row>
    <row r="737" spans="13:16" x14ac:dyDescent="0.45">
      <c r="M737">
        <f t="shared" si="60"/>
        <v>729</v>
      </c>
      <c r="N737">
        <f t="shared" si="61"/>
        <v>0.72900000000000054</v>
      </c>
      <c r="O737">
        <f t="shared" si="62"/>
        <v>0.31100891051469698</v>
      </c>
      <c r="P737">
        <f t="shared" si="63"/>
        <v>-0.2254312261133273</v>
      </c>
    </row>
    <row r="738" spans="13:16" x14ac:dyDescent="0.45">
      <c r="M738">
        <f t="shared" si="60"/>
        <v>730</v>
      </c>
      <c r="N738">
        <f t="shared" si="61"/>
        <v>0.73000000000000054</v>
      </c>
      <c r="O738">
        <f t="shared" si="62"/>
        <v>0.31078347928858363</v>
      </c>
      <c r="P738">
        <f t="shared" si="63"/>
        <v>-0.22446396068913191</v>
      </c>
    </row>
    <row r="739" spans="13:16" x14ac:dyDescent="0.45">
      <c r="M739">
        <f t="shared" si="60"/>
        <v>731</v>
      </c>
      <c r="N739">
        <f t="shared" si="61"/>
        <v>0.73100000000000054</v>
      </c>
      <c r="O739">
        <f t="shared" si="62"/>
        <v>0.31055901532789448</v>
      </c>
      <c r="P739">
        <f t="shared" si="63"/>
        <v>-0.22349809697914474</v>
      </c>
    </row>
    <row r="740" spans="13:16" x14ac:dyDescent="0.45">
      <c r="M740">
        <f t="shared" si="60"/>
        <v>732</v>
      </c>
      <c r="N740">
        <f t="shared" si="61"/>
        <v>0.73200000000000054</v>
      </c>
      <c r="O740">
        <f t="shared" si="62"/>
        <v>0.31033551723091535</v>
      </c>
      <c r="P740">
        <f t="shared" si="63"/>
        <v>-0.22253362795913043</v>
      </c>
    </row>
    <row r="741" spans="13:16" x14ac:dyDescent="0.45">
      <c r="M741">
        <f t="shared" si="60"/>
        <v>733</v>
      </c>
      <c r="N741">
        <f t="shared" si="61"/>
        <v>0.73300000000000054</v>
      </c>
      <c r="O741">
        <f t="shared" si="62"/>
        <v>0.31011298360295619</v>
      </c>
      <c r="P741">
        <f t="shared" si="63"/>
        <v>-0.22157054662658063</v>
      </c>
    </row>
    <row r="742" spans="13:16" x14ac:dyDescent="0.45">
      <c r="M742">
        <f t="shared" si="60"/>
        <v>734</v>
      </c>
      <c r="N742">
        <f t="shared" si="61"/>
        <v>0.73400000000000054</v>
      </c>
      <c r="O742">
        <f t="shared" si="62"/>
        <v>0.30989141305632961</v>
      </c>
      <c r="P742">
        <f t="shared" si="63"/>
        <v>-0.22060884600058936</v>
      </c>
    </row>
    <row r="743" spans="13:16" x14ac:dyDescent="0.45">
      <c r="M743">
        <f t="shared" si="60"/>
        <v>735</v>
      </c>
      <c r="N743">
        <f t="shared" si="61"/>
        <v>0.73500000000000054</v>
      </c>
      <c r="O743">
        <f t="shared" si="62"/>
        <v>0.309670804210329</v>
      </c>
      <c r="P743">
        <f t="shared" si="63"/>
        <v>-0.21964851912172886</v>
      </c>
    </row>
    <row r="744" spans="13:16" x14ac:dyDescent="0.45">
      <c r="M744">
        <f t="shared" si="60"/>
        <v>736</v>
      </c>
      <c r="N744">
        <f t="shared" si="61"/>
        <v>0.73600000000000054</v>
      </c>
      <c r="O744">
        <f t="shared" si="62"/>
        <v>0.30945115569120729</v>
      </c>
      <c r="P744">
        <f t="shared" si="63"/>
        <v>-0.21868955905192614</v>
      </c>
    </row>
    <row r="745" spans="13:16" x14ac:dyDescent="0.45">
      <c r="M745">
        <f t="shared" si="60"/>
        <v>737</v>
      </c>
      <c r="N745">
        <f t="shared" si="61"/>
        <v>0.73700000000000054</v>
      </c>
      <c r="O745">
        <f t="shared" si="62"/>
        <v>0.30923246613215538</v>
      </c>
      <c r="P745">
        <f t="shared" si="63"/>
        <v>-0.21773195887433991</v>
      </c>
    </row>
    <row r="746" spans="13:16" x14ac:dyDescent="0.45">
      <c r="M746">
        <f t="shared" si="60"/>
        <v>738</v>
      </c>
      <c r="N746">
        <f t="shared" si="61"/>
        <v>0.73800000000000054</v>
      </c>
      <c r="O746">
        <f t="shared" si="62"/>
        <v>0.30901473417328101</v>
      </c>
      <c r="P746">
        <f t="shared" si="63"/>
        <v>-0.21677571169323817</v>
      </c>
    </row>
    <row r="747" spans="13:16" x14ac:dyDescent="0.45">
      <c r="M747">
        <f t="shared" si="60"/>
        <v>739</v>
      </c>
      <c r="N747">
        <f t="shared" si="61"/>
        <v>0.73900000000000055</v>
      </c>
      <c r="O747">
        <f t="shared" si="62"/>
        <v>0.30879795846158775</v>
      </c>
      <c r="P747">
        <f t="shared" si="63"/>
        <v>-0.21582081063387634</v>
      </c>
    </row>
    <row r="748" spans="13:16" x14ac:dyDescent="0.45">
      <c r="M748">
        <f t="shared" si="60"/>
        <v>740</v>
      </c>
      <c r="N748">
        <f t="shared" si="61"/>
        <v>0.74000000000000055</v>
      </c>
      <c r="O748">
        <f t="shared" si="62"/>
        <v>0.30858213765095388</v>
      </c>
      <c r="P748">
        <f t="shared" si="63"/>
        <v>-0.2148672488423759</v>
      </c>
    </row>
    <row r="749" spans="13:16" x14ac:dyDescent="0.45">
      <c r="M749">
        <f t="shared" si="60"/>
        <v>741</v>
      </c>
      <c r="N749">
        <f t="shared" si="61"/>
        <v>0.74100000000000055</v>
      </c>
      <c r="O749">
        <f t="shared" si="62"/>
        <v>0.30836727040211148</v>
      </c>
      <c r="P749">
        <f t="shared" si="63"/>
        <v>-0.21391501948560357</v>
      </c>
    </row>
    <row r="750" spans="13:16" x14ac:dyDescent="0.45">
      <c r="M750">
        <f t="shared" si="60"/>
        <v>742</v>
      </c>
      <c r="N750">
        <f t="shared" si="61"/>
        <v>0.74200000000000055</v>
      </c>
      <c r="O750">
        <f t="shared" si="62"/>
        <v>0.30815335538262589</v>
      </c>
      <c r="P750">
        <f t="shared" si="63"/>
        <v>-0.21296411575105109</v>
      </c>
    </row>
    <row r="751" spans="13:16" x14ac:dyDescent="0.45">
      <c r="M751">
        <f t="shared" si="60"/>
        <v>743</v>
      </c>
      <c r="N751">
        <f t="shared" si="61"/>
        <v>0.74300000000000055</v>
      </c>
      <c r="O751">
        <f t="shared" si="62"/>
        <v>0.30794039126687484</v>
      </c>
      <c r="P751">
        <f t="shared" si="63"/>
        <v>-0.21201453084671537</v>
      </c>
    </row>
    <row r="752" spans="13:16" x14ac:dyDescent="0.45">
      <c r="M752">
        <f t="shared" si="60"/>
        <v>744</v>
      </c>
      <c r="N752">
        <f t="shared" si="61"/>
        <v>0.74400000000000055</v>
      </c>
      <c r="O752">
        <f t="shared" si="62"/>
        <v>0.3077283767360281</v>
      </c>
      <c r="P752">
        <f t="shared" si="63"/>
        <v>-0.21106625800097942</v>
      </c>
    </row>
    <row r="753" spans="13:16" x14ac:dyDescent="0.45">
      <c r="M753">
        <f t="shared" si="60"/>
        <v>745</v>
      </c>
      <c r="N753">
        <f t="shared" si="61"/>
        <v>0.74500000000000055</v>
      </c>
      <c r="O753">
        <f t="shared" si="62"/>
        <v>0.30751731047802711</v>
      </c>
      <c r="P753">
        <f t="shared" si="63"/>
        <v>-0.2101192904624935</v>
      </c>
    </row>
    <row r="754" spans="13:16" x14ac:dyDescent="0.45">
      <c r="M754">
        <f t="shared" si="60"/>
        <v>746</v>
      </c>
      <c r="N754">
        <f t="shared" si="61"/>
        <v>0.74600000000000055</v>
      </c>
      <c r="O754">
        <f t="shared" si="62"/>
        <v>0.30730719118756461</v>
      </c>
      <c r="P754">
        <f t="shared" si="63"/>
        <v>-0.20917362150005711</v>
      </c>
    </row>
    <row r="755" spans="13:16" x14ac:dyDescent="0.45">
      <c r="M755">
        <f t="shared" si="60"/>
        <v>747</v>
      </c>
      <c r="N755">
        <f t="shared" si="61"/>
        <v>0.74700000000000055</v>
      </c>
      <c r="O755">
        <f t="shared" si="62"/>
        <v>0.30709801756606453</v>
      </c>
      <c r="P755">
        <f t="shared" si="63"/>
        <v>-0.20822924440250121</v>
      </c>
    </row>
    <row r="756" spans="13:16" x14ac:dyDescent="0.45">
      <c r="M756">
        <f t="shared" si="60"/>
        <v>748</v>
      </c>
      <c r="N756">
        <f t="shared" si="61"/>
        <v>0.74800000000000055</v>
      </c>
      <c r="O756">
        <f t="shared" si="62"/>
        <v>0.30688978832166203</v>
      </c>
      <c r="P756">
        <f t="shared" si="63"/>
        <v>-0.20728615247857113</v>
      </c>
    </row>
    <row r="757" spans="13:16" x14ac:dyDescent="0.45">
      <c r="M757">
        <f t="shared" si="60"/>
        <v>749</v>
      </c>
      <c r="N757">
        <f t="shared" si="61"/>
        <v>0.74900000000000055</v>
      </c>
      <c r="O757">
        <f t="shared" si="62"/>
        <v>0.30668250216918347</v>
      </c>
      <c r="P757">
        <f t="shared" si="63"/>
        <v>-0.20634433905680999</v>
      </c>
    </row>
    <row r="758" spans="13:16" x14ac:dyDescent="0.45">
      <c r="M758">
        <f t="shared" si="60"/>
        <v>750</v>
      </c>
      <c r="N758">
        <f t="shared" si="61"/>
        <v>0.75000000000000056</v>
      </c>
      <c r="O758">
        <f t="shared" si="62"/>
        <v>0.30647615783012666</v>
      </c>
      <c r="P758">
        <f t="shared" si="63"/>
        <v>-0.20540379748544246</v>
      </c>
    </row>
    <row r="759" spans="13:16" x14ac:dyDescent="0.45">
      <c r="M759">
        <f t="shared" si="60"/>
        <v>751</v>
      </c>
      <c r="N759">
        <f t="shared" si="61"/>
        <v>0.75100000000000056</v>
      </c>
      <c r="O759">
        <f t="shared" si="62"/>
        <v>0.3062707540326412</v>
      </c>
      <c r="P759">
        <f t="shared" si="63"/>
        <v>-0.2044645211322593</v>
      </c>
    </row>
    <row r="760" spans="13:16" x14ac:dyDescent="0.45">
      <c r="M760">
        <f t="shared" si="60"/>
        <v>752</v>
      </c>
      <c r="N760">
        <f t="shared" si="61"/>
        <v>0.75200000000000056</v>
      </c>
      <c r="O760">
        <f t="shared" si="62"/>
        <v>0.30606628951150894</v>
      </c>
      <c r="P760">
        <f t="shared" si="63"/>
        <v>-0.20352650338450207</v>
      </c>
    </row>
    <row r="761" spans="13:16" x14ac:dyDescent="0.45">
      <c r="M761">
        <f t="shared" si="60"/>
        <v>753</v>
      </c>
      <c r="N761">
        <f t="shared" si="61"/>
        <v>0.75300000000000056</v>
      </c>
      <c r="O761">
        <f t="shared" si="62"/>
        <v>0.30586276300812443</v>
      </c>
      <c r="P761">
        <f t="shared" si="63"/>
        <v>-0.20258973764874863</v>
      </c>
    </row>
    <row r="762" spans="13:16" x14ac:dyDescent="0.45">
      <c r="M762">
        <f t="shared" si="60"/>
        <v>754</v>
      </c>
      <c r="N762">
        <f t="shared" si="61"/>
        <v>0.75400000000000056</v>
      </c>
      <c r="O762">
        <f t="shared" si="62"/>
        <v>0.30566017327047568</v>
      </c>
      <c r="P762">
        <f t="shared" si="63"/>
        <v>-0.201654217350799</v>
      </c>
    </row>
    <row r="763" spans="13:16" x14ac:dyDescent="0.45">
      <c r="M763">
        <f t="shared" si="60"/>
        <v>755</v>
      </c>
      <c r="N763">
        <f t="shared" si="61"/>
        <v>0.75500000000000056</v>
      </c>
      <c r="O763">
        <f t="shared" si="62"/>
        <v>0.30545851905312488</v>
      </c>
      <c r="P763">
        <f t="shared" si="63"/>
        <v>-0.20071993593556162</v>
      </c>
    </row>
    <row r="764" spans="13:16" x14ac:dyDescent="0.45">
      <c r="M764">
        <f t="shared" si="60"/>
        <v>756</v>
      </c>
      <c r="N764">
        <f t="shared" si="61"/>
        <v>0.75600000000000056</v>
      </c>
      <c r="O764">
        <f t="shared" si="62"/>
        <v>0.30525779911718931</v>
      </c>
      <c r="P764">
        <f t="shared" si="63"/>
        <v>-0.19978688686694032</v>
      </c>
    </row>
    <row r="765" spans="13:16" x14ac:dyDescent="0.45">
      <c r="M765">
        <f t="shared" si="60"/>
        <v>757</v>
      </c>
      <c r="N765">
        <f t="shared" si="61"/>
        <v>0.75700000000000056</v>
      </c>
      <c r="O765">
        <f t="shared" si="62"/>
        <v>0.30505801223032236</v>
      </c>
      <c r="P765">
        <f t="shared" si="63"/>
        <v>-0.19885506362772162</v>
      </c>
    </row>
    <row r="766" spans="13:16" x14ac:dyDescent="0.45">
      <c r="M766">
        <f t="shared" si="60"/>
        <v>758</v>
      </c>
      <c r="N766">
        <f t="shared" si="61"/>
        <v>0.75800000000000056</v>
      </c>
      <c r="O766">
        <f t="shared" si="62"/>
        <v>0.30485915716669465</v>
      </c>
      <c r="P766">
        <f t="shared" si="63"/>
        <v>-0.19792445971946246</v>
      </c>
    </row>
    <row r="767" spans="13:16" x14ac:dyDescent="0.45">
      <c r="M767">
        <f t="shared" si="60"/>
        <v>759</v>
      </c>
      <c r="N767">
        <f t="shared" si="61"/>
        <v>0.75900000000000056</v>
      </c>
      <c r="O767">
        <f t="shared" si="62"/>
        <v>0.3046612327069752</v>
      </c>
      <c r="P767">
        <f t="shared" si="63"/>
        <v>-0.19699506866237859</v>
      </c>
    </row>
    <row r="768" spans="13:16" x14ac:dyDescent="0.45">
      <c r="M768">
        <f t="shared" si="60"/>
        <v>760</v>
      </c>
      <c r="N768">
        <f t="shared" si="61"/>
        <v>0.76000000000000056</v>
      </c>
      <c r="O768">
        <f t="shared" si="62"/>
        <v>0.30446423763831282</v>
      </c>
      <c r="P768">
        <f t="shared" si="63"/>
        <v>-0.19606688399523325</v>
      </c>
    </row>
    <row r="769" spans="13:16" x14ac:dyDescent="0.45">
      <c r="M769">
        <f t="shared" si="60"/>
        <v>761</v>
      </c>
      <c r="N769">
        <f t="shared" si="61"/>
        <v>0.76100000000000056</v>
      </c>
      <c r="O769">
        <f t="shared" si="62"/>
        <v>0.30426817075431756</v>
      </c>
      <c r="P769">
        <f t="shared" si="63"/>
        <v>-0.19513989927522646</v>
      </c>
    </row>
    <row r="770" spans="13:16" x14ac:dyDescent="0.45">
      <c r="M770">
        <f t="shared" si="60"/>
        <v>762</v>
      </c>
      <c r="N770">
        <f t="shared" si="61"/>
        <v>0.76200000000000057</v>
      </c>
      <c r="O770">
        <f t="shared" si="62"/>
        <v>0.30407303085504234</v>
      </c>
      <c r="P770">
        <f t="shared" si="63"/>
        <v>-0.19421410807788467</v>
      </c>
    </row>
    <row r="771" spans="13:16" x14ac:dyDescent="0.45">
      <c r="M771">
        <f t="shared" si="60"/>
        <v>763</v>
      </c>
      <c r="N771">
        <f t="shared" si="61"/>
        <v>0.76300000000000057</v>
      </c>
      <c r="O771">
        <f t="shared" si="62"/>
        <v>0.30387881674696443</v>
      </c>
      <c r="P771">
        <f t="shared" si="63"/>
        <v>-0.19328950399695094</v>
      </c>
    </row>
    <row r="772" spans="13:16" x14ac:dyDescent="0.45">
      <c r="M772">
        <f t="shared" si="60"/>
        <v>764</v>
      </c>
      <c r="N772">
        <f t="shared" si="61"/>
        <v>0.76400000000000057</v>
      </c>
      <c r="O772">
        <f t="shared" si="62"/>
        <v>0.30368552724296749</v>
      </c>
      <c r="P772">
        <f t="shared" si="63"/>
        <v>-0.1923660806442756</v>
      </c>
    </row>
    <row r="773" spans="13:16" x14ac:dyDescent="0.45">
      <c r="M773">
        <f t="shared" si="60"/>
        <v>765</v>
      </c>
      <c r="N773">
        <f t="shared" si="61"/>
        <v>0.76500000000000057</v>
      </c>
      <c r="O773">
        <f t="shared" si="62"/>
        <v>0.30349316116232322</v>
      </c>
      <c r="P773">
        <f t="shared" si="63"/>
        <v>-0.19144383164970721</v>
      </c>
    </row>
    <row r="774" spans="13:16" x14ac:dyDescent="0.45">
      <c r="M774">
        <f t="shared" si="60"/>
        <v>766</v>
      </c>
      <c r="N774">
        <f t="shared" si="61"/>
        <v>0.76600000000000057</v>
      </c>
      <c r="O774">
        <f t="shared" si="62"/>
        <v>0.30330171733067351</v>
      </c>
      <c r="P774">
        <f t="shared" si="63"/>
        <v>-0.1905227506609842</v>
      </c>
    </row>
    <row r="775" spans="13:16" x14ac:dyDescent="0.45">
      <c r="M775">
        <f t="shared" si="60"/>
        <v>767</v>
      </c>
      <c r="N775">
        <f t="shared" si="61"/>
        <v>0.76700000000000057</v>
      </c>
      <c r="O775">
        <f t="shared" si="62"/>
        <v>0.30311119458001251</v>
      </c>
      <c r="P775">
        <f t="shared" si="63"/>
        <v>-0.18960283134362685</v>
      </c>
    </row>
    <row r="776" spans="13:16" x14ac:dyDescent="0.45">
      <c r="M776">
        <f t="shared" si="60"/>
        <v>768</v>
      </c>
      <c r="N776">
        <f t="shared" si="61"/>
        <v>0.76800000000000057</v>
      </c>
      <c r="O776">
        <f t="shared" si="62"/>
        <v>0.30292159174866889</v>
      </c>
      <c r="P776">
        <f t="shared" si="63"/>
        <v>-0.18868406738082963</v>
      </c>
    </row>
    <row r="777" spans="13:16" x14ac:dyDescent="0.45">
      <c r="M777">
        <f t="shared" ref="M777:M840" si="64">M776+1</f>
        <v>769</v>
      </c>
      <c r="N777">
        <f t="shared" ref="N777:N840" si="65">N776+$N$6</f>
        <v>0.76900000000000057</v>
      </c>
      <c r="O777">
        <f t="shared" ref="O777:O840" si="66">O776+$N$6*P776</f>
        <v>0.30273290768128808</v>
      </c>
      <c r="P777">
        <f t="shared" ref="P777:P840" si="67">P776+$N$6*$B$5*O776^2</f>
        <v>-0.18776645247335416</v>
      </c>
    </row>
    <row r="778" spans="13:16" x14ac:dyDescent="0.45">
      <c r="M778">
        <f t="shared" si="64"/>
        <v>770</v>
      </c>
      <c r="N778">
        <f t="shared" si="65"/>
        <v>0.77000000000000057</v>
      </c>
      <c r="O778">
        <f t="shared" si="66"/>
        <v>0.30254514122881471</v>
      </c>
      <c r="P778">
        <f t="shared" si="67"/>
        <v>-0.18684998033942249</v>
      </c>
    </row>
    <row r="779" spans="13:16" x14ac:dyDescent="0.45">
      <c r="M779">
        <f t="shared" si="64"/>
        <v>771</v>
      </c>
      <c r="N779">
        <f t="shared" si="65"/>
        <v>0.77100000000000057</v>
      </c>
      <c r="O779">
        <f t="shared" si="66"/>
        <v>0.3023582912484753</v>
      </c>
      <c r="P779">
        <f t="shared" si="67"/>
        <v>-0.18593464471461085</v>
      </c>
    </row>
    <row r="780" spans="13:16" x14ac:dyDescent="0.45">
      <c r="M780">
        <f t="shared" si="64"/>
        <v>772</v>
      </c>
      <c r="N780">
        <f t="shared" si="65"/>
        <v>0.77200000000000057</v>
      </c>
      <c r="O780">
        <f t="shared" si="66"/>
        <v>0.30217235660376068</v>
      </c>
      <c r="P780">
        <f t="shared" si="67"/>
        <v>-0.18502043935174387</v>
      </c>
    </row>
    <row r="781" spans="13:16" x14ac:dyDescent="0.45">
      <c r="M781">
        <f t="shared" si="64"/>
        <v>773</v>
      </c>
      <c r="N781">
        <f t="shared" si="65"/>
        <v>0.77300000000000058</v>
      </c>
      <c r="O781">
        <f t="shared" si="66"/>
        <v>0.30198733616440893</v>
      </c>
      <c r="P781">
        <f t="shared" si="67"/>
        <v>-0.18410735802078917</v>
      </c>
    </row>
    <row r="782" spans="13:16" x14ac:dyDescent="0.45">
      <c r="M782">
        <f t="shared" si="64"/>
        <v>774</v>
      </c>
      <c r="N782">
        <f t="shared" si="65"/>
        <v>0.77400000000000058</v>
      </c>
      <c r="O782">
        <f t="shared" si="66"/>
        <v>0.30180322880638816</v>
      </c>
      <c r="P782">
        <f t="shared" si="67"/>
        <v>-0.18319539450875241</v>
      </c>
    </row>
    <row r="783" spans="13:16" x14ac:dyDescent="0.45">
      <c r="M783">
        <f t="shared" si="64"/>
        <v>775</v>
      </c>
      <c r="N783">
        <f t="shared" si="65"/>
        <v>0.77500000000000058</v>
      </c>
      <c r="O783">
        <f t="shared" si="66"/>
        <v>0.30162003341187943</v>
      </c>
      <c r="P783">
        <f t="shared" si="67"/>
        <v>-0.1822845426195728</v>
      </c>
    </row>
    <row r="784" spans="13:16" x14ac:dyDescent="0.45">
      <c r="M784">
        <f t="shared" si="64"/>
        <v>776</v>
      </c>
      <c r="N784">
        <f t="shared" si="65"/>
        <v>0.77600000000000058</v>
      </c>
      <c r="O784">
        <f t="shared" si="66"/>
        <v>0.30143774886925984</v>
      </c>
      <c r="P784">
        <f t="shared" si="67"/>
        <v>-0.18137479617401897</v>
      </c>
    </row>
    <row r="785" spans="13:16" x14ac:dyDescent="0.45">
      <c r="M785">
        <f t="shared" si="64"/>
        <v>777</v>
      </c>
      <c r="N785">
        <f t="shared" si="65"/>
        <v>0.77700000000000058</v>
      </c>
      <c r="O785">
        <f t="shared" si="66"/>
        <v>0.30125637407308581</v>
      </c>
      <c r="P785">
        <f t="shared" si="67"/>
        <v>-0.1804661490095853</v>
      </c>
    </row>
    <row r="786" spans="13:16" x14ac:dyDescent="0.45">
      <c r="M786">
        <f t="shared" si="64"/>
        <v>778</v>
      </c>
      <c r="N786">
        <f t="shared" si="65"/>
        <v>0.77800000000000058</v>
      </c>
      <c r="O786">
        <f t="shared" si="66"/>
        <v>0.30107590792407624</v>
      </c>
      <c r="P786">
        <f t="shared" si="67"/>
        <v>-0.17955859498038867</v>
      </c>
    </row>
    <row r="787" spans="13:16" x14ac:dyDescent="0.45">
      <c r="M787">
        <f t="shared" si="64"/>
        <v>779</v>
      </c>
      <c r="N787">
        <f t="shared" si="65"/>
        <v>0.77900000000000058</v>
      </c>
      <c r="O787">
        <f t="shared" si="66"/>
        <v>0.30089634932909587</v>
      </c>
      <c r="P787">
        <f t="shared" si="67"/>
        <v>-0.17865212795706562</v>
      </c>
    </row>
    <row r="788" spans="13:16" x14ac:dyDescent="0.45">
      <c r="M788">
        <f t="shared" si="64"/>
        <v>780</v>
      </c>
      <c r="N788">
        <f t="shared" si="65"/>
        <v>0.78000000000000058</v>
      </c>
      <c r="O788">
        <f t="shared" si="66"/>
        <v>0.30071769720113878</v>
      </c>
      <c r="P788">
        <f t="shared" si="67"/>
        <v>-0.17774674182666983</v>
      </c>
    </row>
    <row r="789" spans="13:16" x14ac:dyDescent="0.45">
      <c r="M789">
        <f t="shared" si="64"/>
        <v>781</v>
      </c>
      <c r="N789">
        <f t="shared" si="65"/>
        <v>0.78100000000000058</v>
      </c>
      <c r="O789">
        <f t="shared" si="66"/>
        <v>0.30053995045931209</v>
      </c>
      <c r="P789">
        <f t="shared" si="67"/>
        <v>-0.17684243049257029</v>
      </c>
    </row>
    <row r="790" spans="13:16" x14ac:dyDescent="0.45">
      <c r="M790">
        <f t="shared" si="64"/>
        <v>782</v>
      </c>
      <c r="N790">
        <f t="shared" si="65"/>
        <v>0.78200000000000058</v>
      </c>
      <c r="O790">
        <f t="shared" si="66"/>
        <v>0.30036310802881949</v>
      </c>
      <c r="P790">
        <f t="shared" si="67"/>
        <v>-0.17593918787434942</v>
      </c>
    </row>
    <row r="791" spans="13:16" x14ac:dyDescent="0.45">
      <c r="M791">
        <f t="shared" si="64"/>
        <v>783</v>
      </c>
      <c r="N791">
        <f t="shared" si="65"/>
        <v>0.78300000000000058</v>
      </c>
      <c r="O791">
        <f t="shared" si="66"/>
        <v>0.30018716884094515</v>
      </c>
      <c r="P791">
        <f t="shared" si="67"/>
        <v>-0.1750370079077021</v>
      </c>
    </row>
    <row r="792" spans="13:16" x14ac:dyDescent="0.45">
      <c r="M792">
        <f t="shared" si="64"/>
        <v>784</v>
      </c>
      <c r="N792">
        <f t="shared" si="65"/>
        <v>0.78400000000000059</v>
      </c>
      <c r="O792">
        <f t="shared" si="66"/>
        <v>0.30001213183303743</v>
      </c>
      <c r="P792">
        <f t="shared" si="67"/>
        <v>-0.17413588454433468</v>
      </c>
    </row>
    <row r="793" spans="13:16" x14ac:dyDescent="0.45">
      <c r="M793">
        <f t="shared" si="64"/>
        <v>785</v>
      </c>
      <c r="N793">
        <f t="shared" si="65"/>
        <v>0.78500000000000059</v>
      </c>
      <c r="O793">
        <f t="shared" si="66"/>
        <v>0.29983799594849309</v>
      </c>
      <c r="P793">
        <f t="shared" si="67"/>
        <v>-0.17323581175186464</v>
      </c>
    </row>
    <row r="794" spans="13:16" x14ac:dyDescent="0.45">
      <c r="M794">
        <f t="shared" si="64"/>
        <v>786</v>
      </c>
      <c r="N794">
        <f t="shared" si="65"/>
        <v>0.78600000000000059</v>
      </c>
      <c r="O794">
        <f t="shared" si="66"/>
        <v>0.2996647601367412</v>
      </c>
      <c r="P794">
        <f t="shared" si="67"/>
        <v>-0.17233678351372056</v>
      </c>
    </row>
    <row r="795" spans="13:16" x14ac:dyDescent="0.45">
      <c r="M795">
        <f t="shared" si="64"/>
        <v>787</v>
      </c>
      <c r="N795">
        <f t="shared" si="65"/>
        <v>0.78700000000000059</v>
      </c>
      <c r="O795">
        <f t="shared" si="66"/>
        <v>0.29949242335322751</v>
      </c>
      <c r="P795">
        <f t="shared" si="67"/>
        <v>-0.17143879382904245</v>
      </c>
    </row>
    <row r="796" spans="13:16" x14ac:dyDescent="0.45">
      <c r="M796">
        <f t="shared" si="64"/>
        <v>788</v>
      </c>
      <c r="N796">
        <f t="shared" si="65"/>
        <v>0.78800000000000059</v>
      </c>
      <c r="O796">
        <f t="shared" si="66"/>
        <v>0.29932098455939848</v>
      </c>
      <c r="P796">
        <f t="shared" si="67"/>
        <v>-0.17054183671258255</v>
      </c>
    </row>
    <row r="797" spans="13:16" x14ac:dyDescent="0.45">
      <c r="M797">
        <f t="shared" si="64"/>
        <v>789</v>
      </c>
      <c r="N797">
        <f t="shared" si="65"/>
        <v>0.78900000000000059</v>
      </c>
      <c r="O797">
        <f t="shared" si="66"/>
        <v>0.29915044272268593</v>
      </c>
      <c r="P797">
        <f t="shared" si="67"/>
        <v>-0.16964590619460648</v>
      </c>
    </row>
    <row r="798" spans="13:16" x14ac:dyDescent="0.45">
      <c r="M798">
        <f t="shared" si="64"/>
        <v>790</v>
      </c>
      <c r="N798">
        <f t="shared" si="65"/>
        <v>0.79000000000000059</v>
      </c>
      <c r="O798">
        <f t="shared" si="66"/>
        <v>0.29898079681649131</v>
      </c>
      <c r="P798">
        <f t="shared" si="67"/>
        <v>-0.16875099632079468</v>
      </c>
    </row>
    <row r="799" spans="13:16" x14ac:dyDescent="0.45">
      <c r="M799">
        <f t="shared" si="64"/>
        <v>791</v>
      </c>
      <c r="N799">
        <f t="shared" si="65"/>
        <v>0.79100000000000059</v>
      </c>
      <c r="O799">
        <f t="shared" si="66"/>
        <v>0.29881204582017051</v>
      </c>
      <c r="P799">
        <f t="shared" si="67"/>
        <v>-0.16785710115214444</v>
      </c>
    </row>
    <row r="800" spans="13:16" x14ac:dyDescent="0.45">
      <c r="M800">
        <f t="shared" si="64"/>
        <v>792</v>
      </c>
      <c r="N800">
        <f t="shared" si="65"/>
        <v>0.79200000000000059</v>
      </c>
      <c r="O800">
        <f t="shared" si="66"/>
        <v>0.29864418871901838</v>
      </c>
      <c r="P800">
        <f t="shared" si="67"/>
        <v>-0.16696421476487208</v>
      </c>
    </row>
    <row r="801" spans="13:16" x14ac:dyDescent="0.45">
      <c r="M801">
        <f t="shared" si="64"/>
        <v>793</v>
      </c>
      <c r="N801">
        <f t="shared" si="65"/>
        <v>0.79300000000000059</v>
      </c>
      <c r="O801">
        <f t="shared" si="66"/>
        <v>0.29847722450425351</v>
      </c>
      <c r="P801">
        <f t="shared" si="67"/>
        <v>-0.16607233125031567</v>
      </c>
    </row>
    <row r="802" spans="13:16" x14ac:dyDescent="0.45">
      <c r="M802">
        <f t="shared" si="64"/>
        <v>794</v>
      </c>
      <c r="N802">
        <f t="shared" si="65"/>
        <v>0.79400000000000059</v>
      </c>
      <c r="O802">
        <f t="shared" si="66"/>
        <v>0.29831115217300319</v>
      </c>
      <c r="P802">
        <f t="shared" si="67"/>
        <v>-0.16518144471483806</v>
      </c>
    </row>
    <row r="803" spans="13:16" x14ac:dyDescent="0.45">
      <c r="M803">
        <f t="shared" si="64"/>
        <v>795</v>
      </c>
      <c r="N803">
        <f t="shared" si="65"/>
        <v>0.7950000000000006</v>
      </c>
      <c r="O803">
        <f t="shared" si="66"/>
        <v>0.29814597072828836</v>
      </c>
      <c r="P803">
        <f t="shared" si="67"/>
        <v>-0.16429154927973022</v>
      </c>
    </row>
    <row r="804" spans="13:16" x14ac:dyDescent="0.45">
      <c r="M804">
        <f t="shared" si="64"/>
        <v>796</v>
      </c>
      <c r="N804">
        <f t="shared" si="65"/>
        <v>0.7960000000000006</v>
      </c>
      <c r="O804">
        <f t="shared" si="66"/>
        <v>0.29798167917900864</v>
      </c>
      <c r="P804">
        <f t="shared" si="67"/>
        <v>-0.16340263908111508</v>
      </c>
    </row>
    <row r="805" spans="13:16" x14ac:dyDescent="0.45">
      <c r="M805">
        <f t="shared" si="64"/>
        <v>797</v>
      </c>
      <c r="N805">
        <f t="shared" si="65"/>
        <v>0.7970000000000006</v>
      </c>
      <c r="O805">
        <f t="shared" si="66"/>
        <v>0.29781827653992754</v>
      </c>
      <c r="P805">
        <f t="shared" si="67"/>
        <v>-0.16251470826985165</v>
      </c>
    </row>
    <row r="806" spans="13:16" x14ac:dyDescent="0.45">
      <c r="M806">
        <f t="shared" si="64"/>
        <v>798</v>
      </c>
      <c r="N806">
        <f t="shared" si="65"/>
        <v>0.7980000000000006</v>
      </c>
      <c r="O806">
        <f t="shared" si="66"/>
        <v>0.29765576183165771</v>
      </c>
      <c r="P806">
        <f t="shared" si="67"/>
        <v>-0.16162775101143953</v>
      </c>
    </row>
    <row r="807" spans="13:16" x14ac:dyDescent="0.45">
      <c r="M807">
        <f t="shared" si="64"/>
        <v>799</v>
      </c>
      <c r="N807">
        <f t="shared" si="65"/>
        <v>0.7990000000000006</v>
      </c>
      <c r="O807">
        <f t="shared" si="66"/>
        <v>0.29749413408064629</v>
      </c>
      <c r="P807">
        <f t="shared" si="67"/>
        <v>-0.16074176148592367</v>
      </c>
    </row>
    <row r="808" spans="13:16" x14ac:dyDescent="0.45">
      <c r="M808">
        <f t="shared" si="64"/>
        <v>800</v>
      </c>
      <c r="N808">
        <f t="shared" si="65"/>
        <v>0.8000000000000006</v>
      </c>
      <c r="O808">
        <f t="shared" si="66"/>
        <v>0.29733339231916034</v>
      </c>
      <c r="P808">
        <f t="shared" si="67"/>
        <v>-0.15985673388779975</v>
      </c>
    </row>
    <row r="809" spans="13:16" x14ac:dyDescent="0.45">
      <c r="M809">
        <f t="shared" si="64"/>
        <v>801</v>
      </c>
      <c r="N809">
        <f t="shared" si="65"/>
        <v>0.8010000000000006</v>
      </c>
      <c r="O809">
        <f t="shared" si="66"/>
        <v>0.29717353558527254</v>
      </c>
      <c r="P809">
        <f t="shared" si="67"/>
        <v>-0.15897266242591956</v>
      </c>
    </row>
    <row r="810" spans="13:16" x14ac:dyDescent="0.45">
      <c r="M810">
        <f t="shared" si="64"/>
        <v>802</v>
      </c>
      <c r="N810">
        <f t="shared" si="65"/>
        <v>0.8020000000000006</v>
      </c>
      <c r="O810">
        <f t="shared" si="66"/>
        <v>0.29701456292284661</v>
      </c>
      <c r="P810">
        <f t="shared" si="67"/>
        <v>-0.15808954132339706</v>
      </c>
    </row>
    <row r="811" spans="13:16" x14ac:dyDescent="0.45">
      <c r="M811">
        <f t="shared" si="64"/>
        <v>803</v>
      </c>
      <c r="N811">
        <f t="shared" si="65"/>
        <v>0.8030000000000006</v>
      </c>
      <c r="O811">
        <f t="shared" si="66"/>
        <v>0.29685647338152321</v>
      </c>
      <c r="P811">
        <f t="shared" si="67"/>
        <v>-0.15720736481751457</v>
      </c>
    </row>
    <row r="812" spans="13:16" x14ac:dyDescent="0.45">
      <c r="M812">
        <f t="shared" si="64"/>
        <v>804</v>
      </c>
      <c r="N812">
        <f t="shared" si="65"/>
        <v>0.8040000000000006</v>
      </c>
      <c r="O812">
        <f t="shared" si="66"/>
        <v>0.29669926601670571</v>
      </c>
      <c r="P812">
        <f t="shared" si="67"/>
        <v>-0.15632612715962943</v>
      </c>
    </row>
    <row r="813" spans="13:16" x14ac:dyDescent="0.45">
      <c r="M813">
        <f t="shared" si="64"/>
        <v>805</v>
      </c>
      <c r="N813">
        <f t="shared" si="65"/>
        <v>0.8050000000000006</v>
      </c>
      <c r="O813">
        <f t="shared" si="66"/>
        <v>0.29654293988954605</v>
      </c>
      <c r="P813">
        <f t="shared" si="67"/>
        <v>-0.15544582261508091</v>
      </c>
    </row>
    <row r="814" spans="13:16" x14ac:dyDescent="0.45">
      <c r="M814">
        <f t="shared" si="64"/>
        <v>806</v>
      </c>
      <c r="N814">
        <f t="shared" si="65"/>
        <v>0.8060000000000006</v>
      </c>
      <c r="O814">
        <f t="shared" si="66"/>
        <v>0.29638749406693099</v>
      </c>
      <c r="P814">
        <f t="shared" si="67"/>
        <v>-0.15456644546309756</v>
      </c>
    </row>
    <row r="815" spans="13:16" x14ac:dyDescent="0.45">
      <c r="M815">
        <f t="shared" si="64"/>
        <v>807</v>
      </c>
      <c r="N815">
        <f t="shared" si="65"/>
        <v>0.80700000000000061</v>
      </c>
      <c r="O815">
        <f t="shared" si="66"/>
        <v>0.29623292762146791</v>
      </c>
      <c r="P815">
        <f t="shared" si="67"/>
        <v>-0.1536879899967048</v>
      </c>
    </row>
    <row r="816" spans="13:16" x14ac:dyDescent="0.45">
      <c r="M816">
        <f t="shared" si="64"/>
        <v>808</v>
      </c>
      <c r="N816">
        <f t="shared" si="65"/>
        <v>0.80800000000000061</v>
      </c>
      <c r="O816">
        <f t="shared" si="66"/>
        <v>0.2960792396314712</v>
      </c>
      <c r="P816">
        <f t="shared" si="67"/>
        <v>-0.15281045052263295</v>
      </c>
    </row>
    <row r="817" spans="13:16" x14ac:dyDescent="0.45">
      <c r="M817">
        <f t="shared" si="64"/>
        <v>809</v>
      </c>
      <c r="N817">
        <f t="shared" si="65"/>
        <v>0.80900000000000061</v>
      </c>
      <c r="O817">
        <f t="shared" si="66"/>
        <v>0.29592642918094858</v>
      </c>
      <c r="P817">
        <f t="shared" si="67"/>
        <v>-0.15193382136122546</v>
      </c>
    </row>
    <row r="818" spans="13:16" x14ac:dyDescent="0.45">
      <c r="M818">
        <f t="shared" si="64"/>
        <v>810</v>
      </c>
      <c r="N818">
        <f t="shared" si="65"/>
        <v>0.81000000000000061</v>
      </c>
      <c r="O818">
        <f t="shared" si="66"/>
        <v>0.29577449535958733</v>
      </c>
      <c r="P818">
        <f t="shared" si="67"/>
        <v>-0.15105809684634761</v>
      </c>
    </row>
    <row r="819" spans="13:16" x14ac:dyDescent="0.45">
      <c r="M819">
        <f t="shared" si="64"/>
        <v>811</v>
      </c>
      <c r="N819">
        <f t="shared" si="65"/>
        <v>0.81100000000000061</v>
      </c>
      <c r="O819">
        <f t="shared" si="66"/>
        <v>0.29562343726274098</v>
      </c>
      <c r="P819">
        <f t="shared" si="67"/>
        <v>-0.15018327132529541</v>
      </c>
    </row>
    <row r="820" spans="13:16" x14ac:dyDescent="0.45">
      <c r="M820">
        <f t="shared" si="64"/>
        <v>812</v>
      </c>
      <c r="N820">
        <f t="shared" si="65"/>
        <v>0.81200000000000061</v>
      </c>
      <c r="O820">
        <f t="shared" si="66"/>
        <v>0.29547325399141566</v>
      </c>
      <c r="P820">
        <f t="shared" si="67"/>
        <v>-0.14930933915870503</v>
      </c>
    </row>
    <row r="821" spans="13:16" x14ac:dyDescent="0.45">
      <c r="M821">
        <f t="shared" si="64"/>
        <v>813</v>
      </c>
      <c r="N821">
        <f t="shared" si="65"/>
        <v>0.81300000000000061</v>
      </c>
      <c r="O821">
        <f t="shared" si="66"/>
        <v>0.29532394465225698</v>
      </c>
      <c r="P821">
        <f t="shared" si="67"/>
        <v>-0.14843629472046227</v>
      </c>
    </row>
    <row r="822" spans="13:16" x14ac:dyDescent="0.45">
      <c r="M822">
        <f t="shared" si="64"/>
        <v>814</v>
      </c>
      <c r="N822">
        <f t="shared" si="65"/>
        <v>0.81400000000000061</v>
      </c>
      <c r="O822">
        <f t="shared" si="66"/>
        <v>0.29517550835753653</v>
      </c>
      <c r="P822">
        <f t="shared" si="67"/>
        <v>-0.14756413239761257</v>
      </c>
    </row>
    <row r="823" spans="13:16" x14ac:dyDescent="0.45">
      <c r="M823">
        <f t="shared" si="64"/>
        <v>815</v>
      </c>
      <c r="N823">
        <f t="shared" si="65"/>
        <v>0.81500000000000061</v>
      </c>
      <c r="O823">
        <f t="shared" si="66"/>
        <v>0.29502794422513889</v>
      </c>
      <c r="P823">
        <f t="shared" si="67"/>
        <v>-0.14669284659027126</v>
      </c>
    </row>
    <row r="824" spans="13:16" x14ac:dyDescent="0.45">
      <c r="M824">
        <f t="shared" si="64"/>
        <v>816</v>
      </c>
      <c r="N824">
        <f t="shared" si="65"/>
        <v>0.81600000000000061</v>
      </c>
      <c r="O824">
        <f t="shared" si="66"/>
        <v>0.29488125137854865</v>
      </c>
      <c r="P824">
        <f t="shared" si="67"/>
        <v>-0.14582243171153414</v>
      </c>
    </row>
    <row r="825" spans="13:16" x14ac:dyDescent="0.45">
      <c r="M825">
        <f t="shared" si="64"/>
        <v>817</v>
      </c>
      <c r="N825">
        <f t="shared" si="65"/>
        <v>0.81700000000000061</v>
      </c>
      <c r="O825">
        <f t="shared" si="66"/>
        <v>0.29473542894683713</v>
      </c>
      <c r="P825">
        <f t="shared" si="67"/>
        <v>-0.14495288218738836</v>
      </c>
    </row>
    <row r="826" spans="13:16" x14ac:dyDescent="0.45">
      <c r="M826">
        <f t="shared" si="64"/>
        <v>818</v>
      </c>
      <c r="N826">
        <f t="shared" si="65"/>
        <v>0.81800000000000062</v>
      </c>
      <c r="O826">
        <f t="shared" si="66"/>
        <v>0.29459047606464972</v>
      </c>
      <c r="P826">
        <f t="shared" si="67"/>
        <v>-0.1440841924566236</v>
      </c>
    </row>
    <row r="827" spans="13:16" x14ac:dyDescent="0.45">
      <c r="M827">
        <f t="shared" si="64"/>
        <v>819</v>
      </c>
      <c r="N827">
        <f t="shared" si="65"/>
        <v>0.81900000000000062</v>
      </c>
      <c r="O827">
        <f t="shared" si="66"/>
        <v>0.29444639187219307</v>
      </c>
      <c r="P827">
        <f t="shared" si="67"/>
        <v>-0.14321635697074364</v>
      </c>
    </row>
    <row r="828" spans="13:16" x14ac:dyDescent="0.45">
      <c r="M828">
        <f t="shared" si="64"/>
        <v>820</v>
      </c>
      <c r="N828">
        <f t="shared" si="65"/>
        <v>0.82000000000000062</v>
      </c>
      <c r="O828">
        <f t="shared" si="66"/>
        <v>0.29430317551522234</v>
      </c>
      <c r="P828">
        <f t="shared" si="67"/>
        <v>-0.14234937019387811</v>
      </c>
    </row>
    <row r="829" spans="13:16" x14ac:dyDescent="0.45">
      <c r="M829">
        <f t="shared" si="64"/>
        <v>821</v>
      </c>
      <c r="N829">
        <f t="shared" si="65"/>
        <v>0.82100000000000062</v>
      </c>
      <c r="O829">
        <f t="shared" si="66"/>
        <v>0.29416082614502848</v>
      </c>
      <c r="P829">
        <f t="shared" si="67"/>
        <v>-0.14148322660269466</v>
      </c>
    </row>
    <row r="830" spans="13:16" x14ac:dyDescent="0.45">
      <c r="M830">
        <f t="shared" si="64"/>
        <v>822</v>
      </c>
      <c r="N830">
        <f t="shared" si="65"/>
        <v>0.82200000000000062</v>
      </c>
      <c r="O830">
        <f t="shared" si="66"/>
        <v>0.2940193429184258</v>
      </c>
      <c r="P830">
        <f t="shared" si="67"/>
        <v>-0.1406179206863114</v>
      </c>
    </row>
    <row r="831" spans="13:16" x14ac:dyDescent="0.45">
      <c r="M831">
        <f t="shared" si="64"/>
        <v>823</v>
      </c>
      <c r="N831">
        <f t="shared" si="65"/>
        <v>0.82300000000000062</v>
      </c>
      <c r="O831">
        <f t="shared" si="66"/>
        <v>0.29387872499773948</v>
      </c>
      <c r="P831">
        <f t="shared" si="67"/>
        <v>-0.13975344694620959</v>
      </c>
    </row>
    <row r="832" spans="13:16" x14ac:dyDescent="0.45">
      <c r="M832">
        <f t="shared" si="64"/>
        <v>824</v>
      </c>
      <c r="N832">
        <f t="shared" si="65"/>
        <v>0.82400000000000062</v>
      </c>
      <c r="O832">
        <f t="shared" si="66"/>
        <v>0.29373897155079326</v>
      </c>
      <c r="P832">
        <f t="shared" si="67"/>
        <v>-0.13888979989614661</v>
      </c>
    </row>
    <row r="833" spans="13:16" x14ac:dyDescent="0.45">
      <c r="M833">
        <f t="shared" si="64"/>
        <v>825</v>
      </c>
      <c r="N833">
        <f t="shared" si="65"/>
        <v>0.82500000000000062</v>
      </c>
      <c r="O833">
        <f t="shared" si="66"/>
        <v>0.29360008175089714</v>
      </c>
      <c r="P833">
        <f t="shared" si="67"/>
        <v>-0.13802697406206943</v>
      </c>
    </row>
    <row r="834" spans="13:16" x14ac:dyDescent="0.45">
      <c r="M834">
        <f t="shared" si="64"/>
        <v>826</v>
      </c>
      <c r="N834">
        <f t="shared" si="65"/>
        <v>0.82600000000000062</v>
      </c>
      <c r="O834">
        <f t="shared" si="66"/>
        <v>0.29346205477683507</v>
      </c>
      <c r="P834">
        <f t="shared" si="67"/>
        <v>-0.1371649639820281</v>
      </c>
    </row>
    <row r="835" spans="13:16" x14ac:dyDescent="0.45">
      <c r="M835">
        <f t="shared" si="64"/>
        <v>827</v>
      </c>
      <c r="N835">
        <f t="shared" si="65"/>
        <v>0.82700000000000062</v>
      </c>
      <c r="O835">
        <f t="shared" si="66"/>
        <v>0.29332488981285304</v>
      </c>
      <c r="P835">
        <f t="shared" si="67"/>
        <v>-0.13630376420608967</v>
      </c>
    </row>
    <row r="836" spans="13:16" x14ac:dyDescent="0.45">
      <c r="M836">
        <f t="shared" si="64"/>
        <v>828</v>
      </c>
      <c r="N836">
        <f t="shared" si="65"/>
        <v>0.82800000000000062</v>
      </c>
      <c r="O836">
        <f t="shared" si="66"/>
        <v>0.29318858604864695</v>
      </c>
      <c r="P836">
        <f t="shared" si="67"/>
        <v>-0.13544336929625245</v>
      </c>
    </row>
    <row r="837" spans="13:16" x14ac:dyDescent="0.45">
      <c r="M837">
        <f t="shared" si="64"/>
        <v>829</v>
      </c>
      <c r="N837">
        <f t="shared" si="65"/>
        <v>0.82900000000000063</v>
      </c>
      <c r="O837">
        <f t="shared" si="66"/>
        <v>0.29305314267935068</v>
      </c>
      <c r="P837">
        <f t="shared" si="67"/>
        <v>-0.13458377382636039</v>
      </c>
    </row>
    <row r="838" spans="13:16" x14ac:dyDescent="0.45">
      <c r="M838">
        <f t="shared" si="64"/>
        <v>830</v>
      </c>
      <c r="N838">
        <f t="shared" si="65"/>
        <v>0.83000000000000063</v>
      </c>
      <c r="O838">
        <f t="shared" si="66"/>
        <v>0.29291855890552432</v>
      </c>
      <c r="P838">
        <f t="shared" si="67"/>
        <v>-0.13372497238201794</v>
      </c>
    </row>
    <row r="839" spans="13:16" x14ac:dyDescent="0.45">
      <c r="M839">
        <f t="shared" si="64"/>
        <v>831</v>
      </c>
      <c r="N839">
        <f t="shared" si="65"/>
        <v>0.83100000000000063</v>
      </c>
      <c r="O839">
        <f t="shared" si="66"/>
        <v>0.29278483393314231</v>
      </c>
      <c r="P839">
        <f t="shared" si="67"/>
        <v>-0.13286695956050504</v>
      </c>
    </row>
    <row r="840" spans="13:16" x14ac:dyDescent="0.45">
      <c r="M840">
        <f t="shared" si="64"/>
        <v>832</v>
      </c>
      <c r="N840">
        <f t="shared" si="65"/>
        <v>0.83200000000000063</v>
      </c>
      <c r="O840">
        <f t="shared" si="66"/>
        <v>0.29265196697358181</v>
      </c>
      <c r="P840">
        <f t="shared" si="67"/>
        <v>-0.13200972997069246</v>
      </c>
    </row>
    <row r="841" spans="13:16" x14ac:dyDescent="0.45">
      <c r="M841">
        <f t="shared" ref="M841:M904" si="68">M840+1</f>
        <v>833</v>
      </c>
      <c r="N841">
        <f t="shared" ref="N841:N904" si="69">N840+$N$6</f>
        <v>0.83300000000000063</v>
      </c>
      <c r="O841">
        <f t="shared" ref="O841:O904" si="70">O840+$N$6*P840</f>
        <v>0.29251995724361113</v>
      </c>
      <c r="P841">
        <f t="shared" ref="P841:P904" si="71">P840+$N$6*$B$5*O840^2</f>
        <v>-0.13115327823295739</v>
      </c>
    </row>
    <row r="842" spans="13:16" x14ac:dyDescent="0.45">
      <c r="M842">
        <f t="shared" si="68"/>
        <v>834</v>
      </c>
      <c r="N842">
        <f t="shared" si="69"/>
        <v>0.83400000000000063</v>
      </c>
      <c r="O842">
        <f t="shared" si="70"/>
        <v>0.2923888039653782</v>
      </c>
      <c r="P842">
        <f t="shared" si="71"/>
        <v>-0.13029759897909934</v>
      </c>
    </row>
    <row r="843" spans="13:16" x14ac:dyDescent="0.45">
      <c r="M843">
        <f t="shared" si="68"/>
        <v>835</v>
      </c>
      <c r="N843">
        <f t="shared" si="69"/>
        <v>0.83500000000000063</v>
      </c>
      <c r="O843">
        <f t="shared" si="70"/>
        <v>0.29225850636639911</v>
      </c>
      <c r="P843">
        <f t="shared" si="71"/>
        <v>-0.12944268685225629</v>
      </c>
    </row>
    <row r="844" spans="13:16" x14ac:dyDescent="0.45">
      <c r="M844">
        <f t="shared" si="68"/>
        <v>836</v>
      </c>
      <c r="N844">
        <f t="shared" si="69"/>
        <v>0.83600000000000063</v>
      </c>
      <c r="O844">
        <f t="shared" si="70"/>
        <v>0.29212906367954683</v>
      </c>
      <c r="P844">
        <f t="shared" si="71"/>
        <v>-0.12858853650682112</v>
      </c>
    </row>
    <row r="845" spans="13:16" x14ac:dyDescent="0.45">
      <c r="M845">
        <f t="shared" si="68"/>
        <v>837</v>
      </c>
      <c r="N845">
        <f t="shared" si="69"/>
        <v>0.83700000000000063</v>
      </c>
      <c r="O845">
        <f t="shared" si="70"/>
        <v>0.29200047514304001</v>
      </c>
      <c r="P845">
        <f t="shared" si="71"/>
        <v>-0.12773514260835822</v>
      </c>
    </row>
    <row r="846" spans="13:16" x14ac:dyDescent="0.45">
      <c r="M846">
        <f t="shared" si="68"/>
        <v>838</v>
      </c>
      <c r="N846">
        <f t="shared" si="69"/>
        <v>0.83800000000000063</v>
      </c>
      <c r="O846">
        <f t="shared" si="70"/>
        <v>0.29187274000043167</v>
      </c>
      <c r="P846">
        <f t="shared" si="71"/>
        <v>-0.12688249983352062</v>
      </c>
    </row>
    <row r="847" spans="13:16" x14ac:dyDescent="0.45">
      <c r="M847">
        <f t="shared" si="68"/>
        <v>839</v>
      </c>
      <c r="N847">
        <f t="shared" si="69"/>
        <v>0.83900000000000063</v>
      </c>
      <c r="O847">
        <f t="shared" si="70"/>
        <v>0.29174585750059817</v>
      </c>
      <c r="P847">
        <f t="shared" si="71"/>
        <v>-0.12603060286996703</v>
      </c>
    </row>
    <row r="848" spans="13:16" x14ac:dyDescent="0.45">
      <c r="M848">
        <f t="shared" si="68"/>
        <v>840</v>
      </c>
      <c r="N848">
        <f t="shared" si="69"/>
        <v>0.84000000000000064</v>
      </c>
      <c r="O848">
        <f t="shared" si="70"/>
        <v>0.2916198268977282</v>
      </c>
      <c r="P848">
        <f t="shared" si="71"/>
        <v>-0.12517944641627943</v>
      </c>
    </row>
    <row r="849" spans="13:16" x14ac:dyDescent="0.45">
      <c r="M849">
        <f t="shared" si="68"/>
        <v>841</v>
      </c>
      <c r="N849">
        <f t="shared" si="69"/>
        <v>0.84100000000000064</v>
      </c>
      <c r="O849">
        <f t="shared" si="70"/>
        <v>0.29149464745131193</v>
      </c>
      <c r="P849">
        <f t="shared" si="71"/>
        <v>-0.12432902518188081</v>
      </c>
    </row>
    <row r="850" spans="13:16" x14ac:dyDescent="0.45">
      <c r="M850">
        <f t="shared" si="68"/>
        <v>842</v>
      </c>
      <c r="N850">
        <f t="shared" si="69"/>
        <v>0.84200000000000064</v>
      </c>
      <c r="O850">
        <f t="shared" si="70"/>
        <v>0.29137031842613004</v>
      </c>
      <c r="P850">
        <f t="shared" si="71"/>
        <v>-0.12347933388695316</v>
      </c>
    </row>
    <row r="851" spans="13:16" x14ac:dyDescent="0.45">
      <c r="M851">
        <f t="shared" si="68"/>
        <v>843</v>
      </c>
      <c r="N851">
        <f t="shared" si="69"/>
        <v>0.84300000000000064</v>
      </c>
      <c r="O851">
        <f t="shared" si="70"/>
        <v>0.29124683909224308</v>
      </c>
      <c r="P851">
        <f t="shared" si="71"/>
        <v>-0.12263036726235571</v>
      </c>
    </row>
    <row r="852" spans="13:16" x14ac:dyDescent="0.45">
      <c r="M852">
        <f t="shared" si="68"/>
        <v>844</v>
      </c>
      <c r="N852">
        <f t="shared" si="69"/>
        <v>0.84400000000000064</v>
      </c>
      <c r="O852">
        <f t="shared" si="70"/>
        <v>0.29112420872498074</v>
      </c>
      <c r="P852">
        <f t="shared" si="71"/>
        <v>-0.12178212004954349</v>
      </c>
    </row>
    <row r="853" spans="13:16" x14ac:dyDescent="0.45">
      <c r="M853">
        <f t="shared" si="68"/>
        <v>845</v>
      </c>
      <c r="N853">
        <f t="shared" si="69"/>
        <v>0.84500000000000064</v>
      </c>
      <c r="O853">
        <f t="shared" si="70"/>
        <v>0.2910024266049312</v>
      </c>
      <c r="P853">
        <f t="shared" si="71"/>
        <v>-0.12093458700048602</v>
      </c>
    </row>
    <row r="854" spans="13:16" x14ac:dyDescent="0.45">
      <c r="M854">
        <f t="shared" si="68"/>
        <v>846</v>
      </c>
      <c r="N854">
        <f t="shared" si="69"/>
        <v>0.84600000000000064</v>
      </c>
      <c r="O854">
        <f t="shared" si="70"/>
        <v>0.29088149201793073</v>
      </c>
      <c r="P854">
        <f t="shared" si="71"/>
        <v>-0.12008776287758643</v>
      </c>
    </row>
    <row r="855" spans="13:16" x14ac:dyDescent="0.45">
      <c r="M855">
        <f t="shared" si="68"/>
        <v>847</v>
      </c>
      <c r="N855">
        <f t="shared" si="69"/>
        <v>0.84700000000000064</v>
      </c>
      <c r="O855">
        <f t="shared" si="70"/>
        <v>0.29076140425505315</v>
      </c>
      <c r="P855">
        <f t="shared" si="71"/>
        <v>-0.11924164245360067</v>
      </c>
    </row>
    <row r="856" spans="13:16" x14ac:dyDescent="0.45">
      <c r="M856">
        <f t="shared" si="68"/>
        <v>848</v>
      </c>
      <c r="N856">
        <f t="shared" si="69"/>
        <v>0.84800000000000064</v>
      </c>
      <c r="O856">
        <f t="shared" si="70"/>
        <v>0.29064216261259956</v>
      </c>
      <c r="P856">
        <f t="shared" si="71"/>
        <v>-0.11839622051155696</v>
      </c>
    </row>
    <row r="857" spans="13:16" x14ac:dyDescent="0.45">
      <c r="M857">
        <f t="shared" si="68"/>
        <v>849</v>
      </c>
      <c r="N857">
        <f t="shared" si="69"/>
        <v>0.84900000000000064</v>
      </c>
      <c r="O857">
        <f t="shared" si="70"/>
        <v>0.29052376639208799</v>
      </c>
      <c r="P857">
        <f t="shared" si="71"/>
        <v>-0.11755149184467567</v>
      </c>
    </row>
    <row r="858" spans="13:16" x14ac:dyDescent="0.45">
      <c r="M858">
        <f t="shared" si="68"/>
        <v>850</v>
      </c>
      <c r="N858">
        <f t="shared" si="69"/>
        <v>0.85000000000000064</v>
      </c>
      <c r="O858">
        <f t="shared" si="70"/>
        <v>0.29040621490024332</v>
      </c>
      <c r="P858">
        <f t="shared" si="71"/>
        <v>-0.11670745125628923</v>
      </c>
    </row>
    <row r="859" spans="13:16" x14ac:dyDescent="0.45">
      <c r="M859">
        <f t="shared" si="68"/>
        <v>851</v>
      </c>
      <c r="N859">
        <f t="shared" si="69"/>
        <v>0.85100000000000064</v>
      </c>
      <c r="O859">
        <f t="shared" si="70"/>
        <v>0.29028950744898702</v>
      </c>
      <c r="P859">
        <f t="shared" si="71"/>
        <v>-0.11586409355976236</v>
      </c>
    </row>
    <row r="860" spans="13:16" x14ac:dyDescent="0.45">
      <c r="M860">
        <f t="shared" si="68"/>
        <v>852</v>
      </c>
      <c r="N860">
        <f t="shared" si="69"/>
        <v>0.85200000000000065</v>
      </c>
      <c r="O860">
        <f t="shared" si="70"/>
        <v>0.29017364335542728</v>
      </c>
      <c r="P860">
        <f t="shared" si="71"/>
        <v>-0.11502141357841261</v>
      </c>
    </row>
    <row r="861" spans="13:16" x14ac:dyDescent="0.45">
      <c r="M861">
        <f t="shared" si="68"/>
        <v>853</v>
      </c>
      <c r="N861">
        <f t="shared" si="69"/>
        <v>0.85300000000000065</v>
      </c>
      <c r="O861">
        <f t="shared" si="70"/>
        <v>0.29005862194184889</v>
      </c>
      <c r="P861">
        <f t="shared" si="71"/>
        <v>-0.11417940614543098</v>
      </c>
    </row>
    <row r="862" spans="13:16" x14ac:dyDescent="0.45">
      <c r="M862">
        <f t="shared" si="68"/>
        <v>854</v>
      </c>
      <c r="N862">
        <f t="shared" si="69"/>
        <v>0.85400000000000065</v>
      </c>
      <c r="O862">
        <f t="shared" si="70"/>
        <v>0.28994444253570345</v>
      </c>
      <c r="P862">
        <f t="shared" si="71"/>
        <v>-0.11333806610380294</v>
      </c>
    </row>
    <row r="863" spans="13:16" x14ac:dyDescent="0.45">
      <c r="M863">
        <f t="shared" si="68"/>
        <v>855</v>
      </c>
      <c r="N863">
        <f t="shared" si="69"/>
        <v>0.85500000000000065</v>
      </c>
      <c r="O863">
        <f t="shared" si="70"/>
        <v>0.28983110446959964</v>
      </c>
      <c r="P863">
        <f t="shared" si="71"/>
        <v>-0.11249738830622955</v>
      </c>
    </row>
    <row r="864" spans="13:16" x14ac:dyDescent="0.45">
      <c r="M864">
        <f t="shared" si="68"/>
        <v>856</v>
      </c>
      <c r="N864">
        <f t="shared" si="69"/>
        <v>0.85600000000000065</v>
      </c>
      <c r="O864">
        <f t="shared" si="70"/>
        <v>0.28971860708129343</v>
      </c>
      <c r="P864">
        <f t="shared" si="71"/>
        <v>-0.11165736761504887</v>
      </c>
    </row>
    <row r="865" spans="13:16" x14ac:dyDescent="0.45">
      <c r="M865">
        <f t="shared" si="68"/>
        <v>857</v>
      </c>
      <c r="N865">
        <f t="shared" si="69"/>
        <v>0.85700000000000065</v>
      </c>
      <c r="O865">
        <f t="shared" si="70"/>
        <v>0.2896069497136784</v>
      </c>
      <c r="P865">
        <f t="shared" si="71"/>
        <v>-0.11081799890215761</v>
      </c>
    </row>
    <row r="866" spans="13:16" x14ac:dyDescent="0.45">
      <c r="M866">
        <f t="shared" si="68"/>
        <v>858</v>
      </c>
      <c r="N866">
        <f t="shared" si="69"/>
        <v>0.85800000000000065</v>
      </c>
      <c r="O866">
        <f t="shared" si="70"/>
        <v>0.28949613171477623</v>
      </c>
      <c r="P866">
        <f t="shared" si="71"/>
        <v>-0.109979277048933</v>
      </c>
    </row>
    <row r="867" spans="13:16" x14ac:dyDescent="0.45">
      <c r="M867">
        <f t="shared" si="68"/>
        <v>859</v>
      </c>
      <c r="N867">
        <f t="shared" si="69"/>
        <v>0.85900000000000065</v>
      </c>
      <c r="O867">
        <f t="shared" si="70"/>
        <v>0.28938615243772731</v>
      </c>
      <c r="P867">
        <f t="shared" si="71"/>
        <v>-0.1091411969461548</v>
      </c>
    </row>
    <row r="868" spans="13:16" x14ac:dyDescent="0.45">
      <c r="M868">
        <f t="shared" si="68"/>
        <v>860</v>
      </c>
      <c r="N868">
        <f t="shared" si="69"/>
        <v>0.86000000000000065</v>
      </c>
      <c r="O868">
        <f t="shared" si="70"/>
        <v>0.28927701124078115</v>
      </c>
      <c r="P868">
        <f t="shared" si="71"/>
        <v>-0.10830375349392769</v>
      </c>
    </row>
    <row r="869" spans="13:16" x14ac:dyDescent="0.45">
      <c r="M869">
        <f t="shared" si="68"/>
        <v>861</v>
      </c>
      <c r="N869">
        <f t="shared" si="69"/>
        <v>0.86100000000000065</v>
      </c>
      <c r="O869">
        <f t="shared" si="70"/>
        <v>0.28916870748728724</v>
      </c>
      <c r="P869">
        <f t="shared" si="71"/>
        <v>-0.10746694160160371</v>
      </c>
    </row>
    <row r="870" spans="13:16" x14ac:dyDescent="0.45">
      <c r="M870">
        <f t="shared" si="68"/>
        <v>862</v>
      </c>
      <c r="N870">
        <f t="shared" si="69"/>
        <v>0.86200000000000065</v>
      </c>
      <c r="O870">
        <f t="shared" si="70"/>
        <v>0.2890612405456856</v>
      </c>
      <c r="P870">
        <f t="shared" si="71"/>
        <v>-0.10663075618770503</v>
      </c>
    </row>
    <row r="871" spans="13:16" x14ac:dyDescent="0.45">
      <c r="M871">
        <f t="shared" si="68"/>
        <v>863</v>
      </c>
      <c r="N871">
        <f t="shared" si="69"/>
        <v>0.86300000000000066</v>
      </c>
      <c r="O871">
        <f t="shared" si="70"/>
        <v>0.28895460978949788</v>
      </c>
      <c r="P871">
        <f t="shared" si="71"/>
        <v>-0.10579519217984691</v>
      </c>
    </row>
    <row r="872" spans="13:16" x14ac:dyDescent="0.45">
      <c r="M872">
        <f t="shared" si="68"/>
        <v>864</v>
      </c>
      <c r="N872">
        <f t="shared" si="69"/>
        <v>0.86400000000000066</v>
      </c>
      <c r="O872">
        <f t="shared" si="70"/>
        <v>0.28884881459731804</v>
      </c>
      <c r="P872">
        <f t="shared" si="71"/>
        <v>-0.10496024451466091</v>
      </c>
    </row>
    <row r="873" spans="13:16" x14ac:dyDescent="0.45">
      <c r="M873">
        <f t="shared" si="68"/>
        <v>865</v>
      </c>
      <c r="N873">
        <f t="shared" si="69"/>
        <v>0.86500000000000066</v>
      </c>
      <c r="O873">
        <f t="shared" si="70"/>
        <v>0.28874385435280336</v>
      </c>
      <c r="P873">
        <f t="shared" si="71"/>
        <v>-0.10412590813771815</v>
      </c>
    </row>
    <row r="874" spans="13:16" x14ac:dyDescent="0.45">
      <c r="M874">
        <f t="shared" si="68"/>
        <v>866</v>
      </c>
      <c r="N874">
        <f t="shared" si="69"/>
        <v>0.86600000000000066</v>
      </c>
      <c r="O874">
        <f t="shared" si="70"/>
        <v>0.28863972844466562</v>
      </c>
      <c r="P874">
        <f t="shared" si="71"/>
        <v>-0.10329217800345301</v>
      </c>
    </row>
    <row r="875" spans="13:16" x14ac:dyDescent="0.45">
      <c r="M875">
        <f t="shared" si="68"/>
        <v>867</v>
      </c>
      <c r="N875">
        <f t="shared" si="69"/>
        <v>0.86700000000000066</v>
      </c>
      <c r="O875">
        <f t="shared" si="70"/>
        <v>0.28853643626666214</v>
      </c>
      <c r="P875">
        <f t="shared" si="71"/>
        <v>-0.10245904907508691</v>
      </c>
    </row>
    <row r="876" spans="13:16" x14ac:dyDescent="0.45">
      <c r="M876">
        <f t="shared" si="68"/>
        <v>868</v>
      </c>
      <c r="N876">
        <f t="shared" si="69"/>
        <v>0.86800000000000066</v>
      </c>
      <c r="O876">
        <f t="shared" si="70"/>
        <v>0.28843397721758707</v>
      </c>
      <c r="P876">
        <f t="shared" si="71"/>
        <v>-0.10162651632455225</v>
      </c>
    </row>
    <row r="877" spans="13:16" x14ac:dyDescent="0.45">
      <c r="M877">
        <f t="shared" si="68"/>
        <v>869</v>
      </c>
      <c r="N877">
        <f t="shared" si="69"/>
        <v>0.86900000000000066</v>
      </c>
      <c r="O877">
        <f t="shared" si="70"/>
        <v>0.28833235070126251</v>
      </c>
      <c r="P877">
        <f t="shared" si="71"/>
        <v>-0.10079457473241669</v>
      </c>
    </row>
    <row r="878" spans="13:16" x14ac:dyDescent="0.45">
      <c r="M878">
        <f t="shared" si="68"/>
        <v>870</v>
      </c>
      <c r="N878">
        <f t="shared" si="69"/>
        <v>0.87000000000000066</v>
      </c>
      <c r="O878">
        <f t="shared" si="70"/>
        <v>0.28823155612653006</v>
      </c>
      <c r="P878">
        <f t="shared" si="71"/>
        <v>-9.9963219287807534E-2</v>
      </c>
    </row>
    <row r="879" spans="13:16" x14ac:dyDescent="0.45">
      <c r="M879">
        <f t="shared" si="68"/>
        <v>871</v>
      </c>
      <c r="N879">
        <f t="shared" si="69"/>
        <v>0.87100000000000066</v>
      </c>
      <c r="O879">
        <f t="shared" si="70"/>
        <v>0.28813159290724227</v>
      </c>
      <c r="P879">
        <f t="shared" si="71"/>
        <v>-9.913244498833633E-2</v>
      </c>
    </row>
    <row r="880" spans="13:16" x14ac:dyDescent="0.45">
      <c r="M880">
        <f t="shared" si="68"/>
        <v>872</v>
      </c>
      <c r="N880">
        <f t="shared" si="69"/>
        <v>0.87200000000000066</v>
      </c>
      <c r="O880">
        <f t="shared" si="70"/>
        <v>0.28803246046225395</v>
      </c>
      <c r="P880">
        <f t="shared" si="71"/>
        <v>-9.8302246840023685E-2</v>
      </c>
    </row>
    <row r="881" spans="13:16" x14ac:dyDescent="0.45">
      <c r="M881">
        <f t="shared" si="68"/>
        <v>873</v>
      </c>
      <c r="N881">
        <f t="shared" si="69"/>
        <v>0.87300000000000066</v>
      </c>
      <c r="O881">
        <f t="shared" si="70"/>
        <v>0.2879341582154139</v>
      </c>
      <c r="P881">
        <f t="shared" si="71"/>
        <v>-9.7472619857224288E-2</v>
      </c>
    </row>
    <row r="882" spans="13:16" x14ac:dyDescent="0.45">
      <c r="M882">
        <f t="shared" si="68"/>
        <v>874</v>
      </c>
      <c r="N882">
        <f t="shared" si="69"/>
        <v>0.87400000000000067</v>
      </c>
      <c r="O882">
        <f t="shared" si="70"/>
        <v>0.2878366855955567</v>
      </c>
      <c r="P882">
        <f t="shared" si="71"/>
        <v>-9.6643559062552092E-2</v>
      </c>
    </row>
    <row r="883" spans="13:16" x14ac:dyDescent="0.45">
      <c r="M883">
        <f t="shared" si="68"/>
        <v>875</v>
      </c>
      <c r="N883">
        <f t="shared" si="69"/>
        <v>0.87500000000000067</v>
      </c>
      <c r="O883">
        <f t="shared" si="70"/>
        <v>0.28774004203649417</v>
      </c>
      <c r="P883">
        <f t="shared" si="71"/>
        <v>-9.5815059486805743E-2</v>
      </c>
    </row>
    <row r="884" spans="13:16" x14ac:dyDescent="0.45">
      <c r="M884">
        <f t="shared" si="68"/>
        <v>876</v>
      </c>
      <c r="N884">
        <f t="shared" si="69"/>
        <v>0.87600000000000067</v>
      </c>
      <c r="O884">
        <f t="shared" si="70"/>
        <v>0.28764422697700737</v>
      </c>
      <c r="P884">
        <f t="shared" si="71"/>
        <v>-9.4987116168894103E-2</v>
      </c>
    </row>
    <row r="885" spans="13:16" x14ac:dyDescent="0.45">
      <c r="M885">
        <f t="shared" si="68"/>
        <v>877</v>
      </c>
      <c r="N885">
        <f t="shared" si="69"/>
        <v>0.87700000000000067</v>
      </c>
      <c r="O885">
        <f t="shared" si="70"/>
        <v>0.28754923986083847</v>
      </c>
      <c r="P885">
        <f t="shared" si="71"/>
        <v>-9.4159724155762098E-2</v>
      </c>
    </row>
    <row r="886" spans="13:16" x14ac:dyDescent="0.45">
      <c r="M886">
        <f t="shared" si="68"/>
        <v>878</v>
      </c>
      <c r="N886">
        <f t="shared" si="69"/>
        <v>0.87800000000000067</v>
      </c>
      <c r="O886">
        <f t="shared" si="70"/>
        <v>0.28745508013668269</v>
      </c>
      <c r="P886">
        <f t="shared" si="71"/>
        <v>-9.3332878502316641E-2</v>
      </c>
    </row>
    <row r="887" spans="13:16" x14ac:dyDescent="0.45">
      <c r="M887">
        <f t="shared" si="68"/>
        <v>879</v>
      </c>
      <c r="N887">
        <f t="shared" si="69"/>
        <v>0.87900000000000067</v>
      </c>
      <c r="O887">
        <f t="shared" si="70"/>
        <v>0.28736174725818037</v>
      </c>
      <c r="P887">
        <f t="shared" si="71"/>
        <v>-9.2506574271352768E-2</v>
      </c>
    </row>
    <row r="888" spans="13:16" x14ac:dyDescent="0.45">
      <c r="M888">
        <f t="shared" si="68"/>
        <v>880</v>
      </c>
      <c r="N888">
        <f t="shared" si="69"/>
        <v>0.88000000000000067</v>
      </c>
      <c r="O888">
        <f t="shared" si="70"/>
        <v>0.28726924068390902</v>
      </c>
      <c r="P888">
        <f t="shared" si="71"/>
        <v>-9.1680806533480028E-2</v>
      </c>
    </row>
    <row r="889" spans="13:16" x14ac:dyDescent="0.45">
      <c r="M889">
        <f t="shared" si="68"/>
        <v>881</v>
      </c>
      <c r="N889">
        <f t="shared" si="69"/>
        <v>0.88100000000000067</v>
      </c>
      <c r="O889">
        <f t="shared" si="70"/>
        <v>0.28717755987737553</v>
      </c>
      <c r="P889">
        <f t="shared" si="71"/>
        <v>-9.085557036704893E-2</v>
      </c>
    </row>
    <row r="890" spans="13:16" x14ac:dyDescent="0.45">
      <c r="M890">
        <f t="shared" si="68"/>
        <v>882</v>
      </c>
      <c r="N890">
        <f t="shared" si="69"/>
        <v>0.88200000000000067</v>
      </c>
      <c r="O890">
        <f t="shared" si="70"/>
        <v>0.2870867043070085</v>
      </c>
      <c r="P890">
        <f t="shared" si="71"/>
        <v>-9.0030860858077696E-2</v>
      </c>
    </row>
    <row r="891" spans="13:16" x14ac:dyDescent="0.45">
      <c r="M891">
        <f t="shared" si="68"/>
        <v>883</v>
      </c>
      <c r="N891">
        <f t="shared" si="69"/>
        <v>0.88300000000000067</v>
      </c>
      <c r="O891">
        <f t="shared" si="70"/>
        <v>0.28699667344615043</v>
      </c>
      <c r="P891">
        <f t="shared" si="71"/>
        <v>-8.9206673100179101E-2</v>
      </c>
    </row>
    <row r="892" spans="13:16" x14ac:dyDescent="0.45">
      <c r="M892">
        <f t="shared" si="68"/>
        <v>884</v>
      </c>
      <c r="N892">
        <f t="shared" si="69"/>
        <v>0.88400000000000067</v>
      </c>
      <c r="O892">
        <f t="shared" si="70"/>
        <v>0.28690746677305023</v>
      </c>
      <c r="P892">
        <f t="shared" si="71"/>
        <v>-8.8383002194487539E-2</v>
      </c>
    </row>
    <row r="893" spans="13:16" x14ac:dyDescent="0.45">
      <c r="M893">
        <f t="shared" si="68"/>
        <v>885</v>
      </c>
      <c r="N893">
        <f t="shared" si="69"/>
        <v>0.88500000000000068</v>
      </c>
      <c r="O893">
        <f t="shared" si="70"/>
        <v>0.28681908377085574</v>
      </c>
      <c r="P893">
        <f t="shared" si="71"/>
        <v>-8.7559843249586253E-2</v>
      </c>
    </row>
    <row r="894" spans="13:16" x14ac:dyDescent="0.45">
      <c r="M894">
        <f t="shared" si="68"/>
        <v>886</v>
      </c>
      <c r="N894">
        <f t="shared" si="69"/>
        <v>0.88600000000000068</v>
      </c>
      <c r="O894">
        <f t="shared" si="70"/>
        <v>0.28673152392760615</v>
      </c>
      <c r="P894">
        <f t="shared" si="71"/>
        <v>-8.6737191381434722E-2</v>
      </c>
    </row>
    <row r="895" spans="13:16" x14ac:dyDescent="0.45">
      <c r="M895">
        <f t="shared" si="68"/>
        <v>887</v>
      </c>
      <c r="N895">
        <f t="shared" si="69"/>
        <v>0.88700000000000068</v>
      </c>
      <c r="O895">
        <f t="shared" si="70"/>
        <v>0.28664478673622473</v>
      </c>
      <c r="P895">
        <f t="shared" si="71"/>
        <v>-8.5915041713296253E-2</v>
      </c>
    </row>
    <row r="896" spans="13:16" x14ac:dyDescent="0.45">
      <c r="M896">
        <f t="shared" si="68"/>
        <v>888</v>
      </c>
      <c r="N896">
        <f t="shared" si="69"/>
        <v>0.88800000000000068</v>
      </c>
      <c r="O896">
        <f t="shared" si="70"/>
        <v>0.28655887169451144</v>
      </c>
      <c r="P896">
        <f t="shared" si="71"/>
        <v>-8.5093389375665698E-2</v>
      </c>
    </row>
    <row r="897" spans="13:16" x14ac:dyDescent="0.45">
      <c r="M897">
        <f t="shared" si="68"/>
        <v>889</v>
      </c>
      <c r="N897">
        <f t="shared" si="69"/>
        <v>0.88900000000000068</v>
      </c>
      <c r="O897">
        <f t="shared" si="70"/>
        <v>0.28647377830513576</v>
      </c>
      <c r="P897">
        <f t="shared" si="71"/>
        <v>-8.427222950619738E-2</v>
      </c>
    </row>
    <row r="898" spans="13:16" x14ac:dyDescent="0.45">
      <c r="M898">
        <f t="shared" si="68"/>
        <v>890</v>
      </c>
      <c r="N898">
        <f t="shared" si="69"/>
        <v>0.89000000000000068</v>
      </c>
      <c r="O898">
        <f t="shared" si="70"/>
        <v>0.28638950607562957</v>
      </c>
      <c r="P898">
        <f t="shared" si="71"/>
        <v>-8.3451557249633185E-2</v>
      </c>
    </row>
    <row r="899" spans="13:16" x14ac:dyDescent="0.45">
      <c r="M899">
        <f t="shared" si="68"/>
        <v>891</v>
      </c>
      <c r="N899">
        <f t="shared" si="69"/>
        <v>0.89100000000000068</v>
      </c>
      <c r="O899">
        <f t="shared" si="70"/>
        <v>0.28630605451837993</v>
      </c>
      <c r="P899">
        <f t="shared" si="71"/>
        <v>-8.263136775773075E-2</v>
      </c>
    </row>
    <row r="900" spans="13:16" x14ac:dyDescent="0.45">
      <c r="M900">
        <f t="shared" si="68"/>
        <v>892</v>
      </c>
      <c r="N900">
        <f t="shared" si="69"/>
        <v>0.89200000000000068</v>
      </c>
      <c r="O900">
        <f t="shared" si="70"/>
        <v>0.28622342315062221</v>
      </c>
      <c r="P900">
        <f t="shared" si="71"/>
        <v>-8.1811656189191936E-2</v>
      </c>
    </row>
    <row r="901" spans="13:16" x14ac:dyDescent="0.45">
      <c r="M901">
        <f t="shared" si="68"/>
        <v>893</v>
      </c>
      <c r="N901">
        <f t="shared" si="69"/>
        <v>0.89300000000000068</v>
      </c>
      <c r="O901">
        <f t="shared" si="70"/>
        <v>0.28614161149443301</v>
      </c>
      <c r="P901">
        <f t="shared" si="71"/>
        <v>-8.0992417709591341E-2</v>
      </c>
    </row>
    <row r="902" spans="13:16" x14ac:dyDescent="0.45">
      <c r="M902">
        <f t="shared" si="68"/>
        <v>894</v>
      </c>
      <c r="N902">
        <f t="shared" si="69"/>
        <v>0.89400000000000068</v>
      </c>
      <c r="O902">
        <f t="shared" si="70"/>
        <v>0.28606061907672342</v>
      </c>
      <c r="P902">
        <f t="shared" si="71"/>
        <v>-8.0173647491305025E-2</v>
      </c>
    </row>
    <row r="903" spans="13:16" x14ac:dyDescent="0.45">
      <c r="M903">
        <f t="shared" si="68"/>
        <v>895</v>
      </c>
      <c r="N903">
        <f t="shared" si="69"/>
        <v>0.89500000000000068</v>
      </c>
      <c r="O903">
        <f t="shared" si="70"/>
        <v>0.28598044542923212</v>
      </c>
      <c r="P903">
        <f t="shared" si="71"/>
        <v>-7.9355340713439443E-2</v>
      </c>
    </row>
    <row r="904" spans="13:16" x14ac:dyDescent="0.45">
      <c r="M904">
        <f t="shared" si="68"/>
        <v>896</v>
      </c>
      <c r="N904">
        <f t="shared" si="69"/>
        <v>0.89600000000000068</v>
      </c>
      <c r="O904">
        <f t="shared" si="70"/>
        <v>0.28590109008851866</v>
      </c>
      <c r="P904">
        <f t="shared" si="71"/>
        <v>-7.8537492561760416E-2</v>
      </c>
    </row>
    <row r="905" spans="13:16" x14ac:dyDescent="0.45">
      <c r="M905">
        <f t="shared" ref="M905:M968" si="72">M904+1</f>
        <v>897</v>
      </c>
      <c r="N905">
        <f t="shared" ref="N905:N968" si="73">N904+$N$6</f>
        <v>0.89700000000000069</v>
      </c>
      <c r="O905">
        <f t="shared" ref="O905:O968" si="74">O904+$N$6*P904</f>
        <v>0.2858225525959569</v>
      </c>
      <c r="P905">
        <f t="shared" ref="P905:P968" si="75">P904+$N$6*$B$5*O904^2</f>
        <v>-7.7720098228622386E-2</v>
      </c>
    </row>
    <row r="906" spans="13:16" x14ac:dyDescent="0.45">
      <c r="M906">
        <f t="shared" si="72"/>
        <v>898</v>
      </c>
      <c r="N906">
        <f t="shared" si="73"/>
        <v>0.89800000000000069</v>
      </c>
      <c r="O906">
        <f t="shared" si="74"/>
        <v>0.28574483249772831</v>
      </c>
      <c r="P906">
        <f t="shared" si="75"/>
        <v>-7.6903152912897704E-2</v>
      </c>
    </row>
    <row r="907" spans="13:16" x14ac:dyDescent="0.45">
      <c r="M907">
        <f t="shared" si="72"/>
        <v>899</v>
      </c>
      <c r="N907">
        <f t="shared" si="73"/>
        <v>0.89900000000000069</v>
      </c>
      <c r="O907">
        <f t="shared" si="74"/>
        <v>0.28566792934481539</v>
      </c>
      <c r="P907">
        <f t="shared" si="75"/>
        <v>-7.6086651819906162E-2</v>
      </c>
    </row>
    <row r="908" spans="13:16" x14ac:dyDescent="0.45">
      <c r="M908">
        <f t="shared" si="72"/>
        <v>900</v>
      </c>
      <c r="N908">
        <f t="shared" si="73"/>
        <v>0.90000000000000069</v>
      </c>
      <c r="O908">
        <f t="shared" si="74"/>
        <v>0.28559184269299548</v>
      </c>
      <c r="P908">
        <f t="shared" si="75"/>
        <v>-7.5270590161344617E-2</v>
      </c>
    </row>
    <row r="909" spans="13:16" x14ac:dyDescent="0.45">
      <c r="M909">
        <f t="shared" si="72"/>
        <v>901</v>
      </c>
      <c r="N909">
        <f t="shared" si="73"/>
        <v>0.90100000000000069</v>
      </c>
      <c r="O909">
        <f t="shared" si="74"/>
        <v>0.28551657210283415</v>
      </c>
      <c r="P909">
        <f t="shared" si="75"/>
        <v>-7.4454963155216811E-2</v>
      </c>
    </row>
    <row r="910" spans="13:16" x14ac:dyDescent="0.45">
      <c r="M910">
        <f t="shared" si="72"/>
        <v>902</v>
      </c>
      <c r="N910">
        <f t="shared" si="73"/>
        <v>0.90200000000000069</v>
      </c>
      <c r="O910">
        <f t="shared" si="74"/>
        <v>0.28544211713967893</v>
      </c>
      <c r="P910">
        <f t="shared" si="75"/>
        <v>-7.3639766025763276E-2</v>
      </c>
    </row>
    <row r="911" spans="13:16" x14ac:dyDescent="0.45">
      <c r="M911">
        <f t="shared" si="72"/>
        <v>903</v>
      </c>
      <c r="N911">
        <f t="shared" si="73"/>
        <v>0.90300000000000069</v>
      </c>
      <c r="O911">
        <f t="shared" si="74"/>
        <v>0.28536847737365317</v>
      </c>
      <c r="P911">
        <f t="shared" si="75"/>
        <v>-7.2824994003391458E-2</v>
      </c>
    </row>
    <row r="912" spans="13:16" x14ac:dyDescent="0.45">
      <c r="M912">
        <f t="shared" si="72"/>
        <v>904</v>
      </c>
      <c r="N912">
        <f t="shared" si="73"/>
        <v>0.90400000000000069</v>
      </c>
      <c r="O912">
        <f t="shared" si="74"/>
        <v>0.28529565237964977</v>
      </c>
      <c r="P912">
        <f t="shared" si="75"/>
        <v>-7.2010642324605884E-2</v>
      </c>
    </row>
    <row r="913" spans="13:16" x14ac:dyDescent="0.45">
      <c r="M913">
        <f t="shared" si="72"/>
        <v>905</v>
      </c>
      <c r="N913">
        <f t="shared" si="73"/>
        <v>0.90500000000000069</v>
      </c>
      <c r="O913">
        <f t="shared" si="74"/>
        <v>0.28522364173732517</v>
      </c>
      <c r="P913">
        <f t="shared" si="75"/>
        <v>-7.1196706231938578E-2</v>
      </c>
    </row>
    <row r="914" spans="13:16" x14ac:dyDescent="0.45">
      <c r="M914">
        <f t="shared" si="72"/>
        <v>906</v>
      </c>
      <c r="N914">
        <f t="shared" si="73"/>
        <v>0.90600000000000069</v>
      </c>
      <c r="O914">
        <f t="shared" si="74"/>
        <v>0.28515244503109322</v>
      </c>
      <c r="P914">
        <f t="shared" si="75"/>
        <v>-7.0383180973879564E-2</v>
      </c>
    </row>
    <row r="915" spans="13:16" x14ac:dyDescent="0.45">
      <c r="M915">
        <f t="shared" si="72"/>
        <v>907</v>
      </c>
      <c r="N915">
        <f t="shared" si="73"/>
        <v>0.90700000000000069</v>
      </c>
      <c r="O915">
        <f t="shared" si="74"/>
        <v>0.28508206185011936</v>
      </c>
      <c r="P915">
        <f t="shared" si="75"/>
        <v>-6.9570061804807459E-2</v>
      </c>
    </row>
    <row r="916" spans="13:16" x14ac:dyDescent="0.45">
      <c r="M916">
        <f t="shared" si="72"/>
        <v>908</v>
      </c>
      <c r="N916">
        <f t="shared" si="73"/>
        <v>0.9080000000000007</v>
      </c>
      <c r="O916">
        <f t="shared" si="74"/>
        <v>0.28501249178831456</v>
      </c>
      <c r="P916">
        <f t="shared" si="75"/>
        <v>-6.8757343984920311E-2</v>
      </c>
    </row>
    <row r="917" spans="13:16" x14ac:dyDescent="0.45">
      <c r="M917">
        <f t="shared" si="72"/>
        <v>909</v>
      </c>
      <c r="N917">
        <f t="shared" si="73"/>
        <v>0.9090000000000007</v>
      </c>
      <c r="O917">
        <f t="shared" si="74"/>
        <v>0.28494373444432963</v>
      </c>
      <c r="P917">
        <f t="shared" si="75"/>
        <v>-6.7945022780166467E-2</v>
      </c>
    </row>
    <row r="918" spans="13:16" x14ac:dyDescent="0.45">
      <c r="M918">
        <f t="shared" si="72"/>
        <v>910</v>
      </c>
      <c r="N918">
        <f t="shared" si="73"/>
        <v>0.9100000000000007</v>
      </c>
      <c r="O918">
        <f t="shared" si="74"/>
        <v>0.28487578942154945</v>
      </c>
      <c r="P918">
        <f t="shared" si="75"/>
        <v>-6.7133093462175664E-2</v>
      </c>
    </row>
    <row r="919" spans="13:16" x14ac:dyDescent="0.45">
      <c r="M919">
        <f t="shared" si="72"/>
        <v>911</v>
      </c>
      <c r="N919">
        <f t="shared" si="73"/>
        <v>0.9110000000000007</v>
      </c>
      <c r="O919">
        <f t="shared" si="74"/>
        <v>0.28480865632808727</v>
      </c>
      <c r="P919">
        <f t="shared" si="75"/>
        <v>-6.632155130819016E-2</v>
      </c>
    </row>
    <row r="920" spans="13:16" x14ac:dyDescent="0.45">
      <c r="M920">
        <f t="shared" si="72"/>
        <v>912</v>
      </c>
      <c r="N920">
        <f t="shared" si="73"/>
        <v>0.9120000000000007</v>
      </c>
      <c r="O920">
        <f t="shared" si="74"/>
        <v>0.28474233477677907</v>
      </c>
      <c r="P920">
        <f t="shared" si="75"/>
        <v>-6.551039160099606E-2</v>
      </c>
    </row>
    <row r="921" spans="13:16" x14ac:dyDescent="0.45">
      <c r="M921">
        <f t="shared" si="72"/>
        <v>913</v>
      </c>
      <c r="N921">
        <f t="shared" si="73"/>
        <v>0.9130000000000007</v>
      </c>
      <c r="O921">
        <f t="shared" si="74"/>
        <v>0.28467682438517805</v>
      </c>
      <c r="P921">
        <f t="shared" si="75"/>
        <v>-6.4699609628854751E-2</v>
      </c>
    </row>
    <row r="922" spans="13:16" x14ac:dyDescent="0.45">
      <c r="M922">
        <f t="shared" si="72"/>
        <v>914</v>
      </c>
      <c r="N922">
        <f t="shared" si="73"/>
        <v>0.9140000000000007</v>
      </c>
      <c r="O922">
        <f t="shared" si="74"/>
        <v>0.2846121247755492</v>
      </c>
      <c r="P922">
        <f t="shared" si="75"/>
        <v>-6.3889200685434452E-2</v>
      </c>
    </row>
    <row r="923" spans="13:16" x14ac:dyDescent="0.45">
      <c r="M923">
        <f t="shared" si="72"/>
        <v>915</v>
      </c>
      <c r="N923">
        <f t="shared" si="73"/>
        <v>0.9150000000000007</v>
      </c>
      <c r="O923">
        <f t="shared" si="74"/>
        <v>0.28454823557486375</v>
      </c>
      <c r="P923">
        <f t="shared" si="75"/>
        <v>-6.307916006974193E-2</v>
      </c>
    </row>
    <row r="924" spans="13:16" x14ac:dyDescent="0.45">
      <c r="M924">
        <f t="shared" si="72"/>
        <v>916</v>
      </c>
      <c r="N924">
        <f t="shared" si="73"/>
        <v>0.9160000000000007</v>
      </c>
      <c r="O924">
        <f t="shared" si="74"/>
        <v>0.28448515641479399</v>
      </c>
      <c r="P924">
        <f t="shared" si="75"/>
        <v>-6.2269483086054248E-2</v>
      </c>
    </row>
    <row r="925" spans="13:16" x14ac:dyDescent="0.45">
      <c r="M925">
        <f t="shared" si="72"/>
        <v>917</v>
      </c>
      <c r="N925">
        <f t="shared" si="73"/>
        <v>0.9170000000000007</v>
      </c>
      <c r="O925">
        <f t="shared" si="74"/>
        <v>0.28442288693170792</v>
      </c>
      <c r="P925">
        <f t="shared" si="75"/>
        <v>-6.1460165043850747E-2</v>
      </c>
    </row>
    <row r="926" spans="13:16" x14ac:dyDescent="0.45">
      <c r="M926">
        <f t="shared" si="72"/>
        <v>918</v>
      </c>
      <c r="N926">
        <f t="shared" si="73"/>
        <v>0.9180000000000007</v>
      </c>
      <c r="O926">
        <f t="shared" si="74"/>
        <v>0.28436142676666409</v>
      </c>
      <c r="P926">
        <f t="shared" si="75"/>
        <v>-6.0651201257745077E-2</v>
      </c>
    </row>
    <row r="927" spans="13:16" x14ac:dyDescent="0.45">
      <c r="M927">
        <f t="shared" si="72"/>
        <v>919</v>
      </c>
      <c r="N927">
        <f t="shared" si="73"/>
        <v>0.91900000000000071</v>
      </c>
      <c r="O927">
        <f t="shared" si="74"/>
        <v>0.28430077556540634</v>
      </c>
      <c r="P927">
        <f t="shared" si="75"/>
        <v>-5.984258704741735E-2</v>
      </c>
    </row>
    <row r="928" spans="13:16" x14ac:dyDescent="0.45">
      <c r="M928">
        <f t="shared" si="72"/>
        <v>920</v>
      </c>
      <c r="N928">
        <f t="shared" si="73"/>
        <v>0.92000000000000071</v>
      </c>
      <c r="O928">
        <f t="shared" si="74"/>
        <v>0.2842409329783589</v>
      </c>
      <c r="P928">
        <f t="shared" si="75"/>
        <v>-5.9034317737546436E-2</v>
      </c>
    </row>
    <row r="929" spans="13:16" x14ac:dyDescent="0.45">
      <c r="M929">
        <f t="shared" si="72"/>
        <v>921</v>
      </c>
      <c r="N929">
        <f t="shared" si="73"/>
        <v>0.92100000000000071</v>
      </c>
      <c r="O929">
        <f t="shared" si="74"/>
        <v>0.28418189866062132</v>
      </c>
      <c r="P929">
        <f t="shared" si="75"/>
        <v>-5.8226388657742358E-2</v>
      </c>
    </row>
    <row r="930" spans="13:16" x14ac:dyDescent="0.45">
      <c r="M930">
        <f t="shared" si="72"/>
        <v>922</v>
      </c>
      <c r="N930">
        <f t="shared" si="73"/>
        <v>0.92200000000000071</v>
      </c>
      <c r="O930">
        <f t="shared" si="74"/>
        <v>0.28412367227196356</v>
      </c>
      <c r="P930">
        <f t="shared" si="75"/>
        <v>-5.7418795142478801E-2</v>
      </c>
    </row>
    <row r="931" spans="13:16" x14ac:dyDescent="0.45">
      <c r="M931">
        <f t="shared" si="72"/>
        <v>923</v>
      </c>
      <c r="N931">
        <f t="shared" si="73"/>
        <v>0.92300000000000071</v>
      </c>
      <c r="O931">
        <f t="shared" si="74"/>
        <v>0.28406625347682107</v>
      </c>
      <c r="P931">
        <f t="shared" si="75"/>
        <v>-5.6611532531025736E-2</v>
      </c>
    </row>
    <row r="932" spans="13:16" x14ac:dyDescent="0.45">
      <c r="M932">
        <f t="shared" si="72"/>
        <v>924</v>
      </c>
      <c r="N932">
        <f t="shared" si="73"/>
        <v>0.92400000000000071</v>
      </c>
      <c r="O932">
        <f t="shared" si="74"/>
        <v>0.28400964194429007</v>
      </c>
      <c r="P932">
        <f t="shared" si="75"/>
        <v>-5.5804596167382162E-2</v>
      </c>
    </row>
    <row r="933" spans="13:16" x14ac:dyDescent="0.45">
      <c r="M933">
        <f t="shared" si="72"/>
        <v>925</v>
      </c>
      <c r="N933">
        <f t="shared" si="73"/>
        <v>0.92500000000000071</v>
      </c>
      <c r="O933">
        <f t="shared" si="74"/>
        <v>0.28395383734812268</v>
      </c>
      <c r="P933">
        <f t="shared" si="75"/>
        <v>-5.4997981400208923E-2</v>
      </c>
    </row>
    <row r="934" spans="13:16" x14ac:dyDescent="0.45">
      <c r="M934">
        <f t="shared" si="72"/>
        <v>926</v>
      </c>
      <c r="N934">
        <f t="shared" si="73"/>
        <v>0.92600000000000071</v>
      </c>
      <c r="O934">
        <f t="shared" si="74"/>
        <v>0.2838988393667225</v>
      </c>
      <c r="P934">
        <f t="shared" si="75"/>
        <v>-5.4191683582761684E-2</v>
      </c>
    </row>
    <row r="935" spans="13:16" x14ac:dyDescent="0.45">
      <c r="M935">
        <f t="shared" si="72"/>
        <v>927</v>
      </c>
      <c r="N935">
        <f t="shared" si="73"/>
        <v>0.92700000000000071</v>
      </c>
      <c r="O935">
        <f t="shared" si="74"/>
        <v>0.28384464768313972</v>
      </c>
      <c r="P935">
        <f t="shared" si="75"/>
        <v>-5.3385698072823964E-2</v>
      </c>
    </row>
    <row r="936" spans="13:16" x14ac:dyDescent="0.45">
      <c r="M936">
        <f t="shared" si="72"/>
        <v>928</v>
      </c>
      <c r="N936">
        <f t="shared" si="73"/>
        <v>0.92800000000000071</v>
      </c>
      <c r="O936">
        <f t="shared" si="74"/>
        <v>0.28379126198506688</v>
      </c>
      <c r="P936">
        <f t="shared" si="75"/>
        <v>-5.2580020232640308E-2</v>
      </c>
    </row>
    <row r="937" spans="13:16" x14ac:dyDescent="0.45">
      <c r="M937">
        <f t="shared" si="72"/>
        <v>929</v>
      </c>
      <c r="N937">
        <f t="shared" si="73"/>
        <v>0.92900000000000071</v>
      </c>
      <c r="O937">
        <f t="shared" si="74"/>
        <v>0.28373868196483426</v>
      </c>
      <c r="P937">
        <f t="shared" si="75"/>
        <v>-5.177464542884954E-2</v>
      </c>
    </row>
    <row r="938" spans="13:16" x14ac:dyDescent="0.45">
      <c r="M938">
        <f t="shared" si="72"/>
        <v>930</v>
      </c>
      <c r="N938">
        <f t="shared" si="73"/>
        <v>0.93000000000000071</v>
      </c>
      <c r="O938">
        <f t="shared" si="74"/>
        <v>0.28368690731940543</v>
      </c>
      <c r="P938">
        <f t="shared" si="75"/>
        <v>-5.096956903241813E-2</v>
      </c>
    </row>
    <row r="939" spans="13:16" x14ac:dyDescent="0.45">
      <c r="M939">
        <f t="shared" si="72"/>
        <v>931</v>
      </c>
      <c r="N939">
        <f t="shared" si="73"/>
        <v>0.93100000000000072</v>
      </c>
      <c r="O939">
        <f t="shared" si="74"/>
        <v>0.28363593775037299</v>
      </c>
      <c r="P939">
        <f t="shared" si="75"/>
        <v>-5.0164786418573644E-2</v>
      </c>
    </row>
    <row r="940" spans="13:16" x14ac:dyDescent="0.45">
      <c r="M940">
        <f t="shared" si="72"/>
        <v>932</v>
      </c>
      <c r="N940">
        <f t="shared" si="73"/>
        <v>0.93200000000000072</v>
      </c>
      <c r="O940">
        <f t="shared" si="74"/>
        <v>0.28358577296395443</v>
      </c>
      <c r="P940">
        <f t="shared" si="75"/>
        <v>-4.9360292966738308E-2</v>
      </c>
    </row>
    <row r="941" spans="13:16" x14ac:dyDescent="0.45">
      <c r="M941">
        <f t="shared" si="72"/>
        <v>933</v>
      </c>
      <c r="N941">
        <f t="shared" si="73"/>
        <v>0.93300000000000072</v>
      </c>
      <c r="O941">
        <f t="shared" si="74"/>
        <v>0.28353641267098767</v>
      </c>
      <c r="P941">
        <f t="shared" si="75"/>
        <v>-4.8556084060462676E-2</v>
      </c>
    </row>
    <row r="942" spans="13:16" x14ac:dyDescent="0.45">
      <c r="M942">
        <f t="shared" si="72"/>
        <v>934</v>
      </c>
      <c r="N942">
        <f t="shared" si="73"/>
        <v>0.93400000000000072</v>
      </c>
      <c r="O942">
        <f t="shared" si="74"/>
        <v>0.28348785658692721</v>
      </c>
      <c r="P942">
        <f t="shared" si="75"/>
        <v>-4.7752155087359346E-2</v>
      </c>
    </row>
    <row r="943" spans="13:16" x14ac:dyDescent="0.45">
      <c r="M943">
        <f t="shared" si="72"/>
        <v>935</v>
      </c>
      <c r="N943">
        <f t="shared" si="73"/>
        <v>0.93500000000000072</v>
      </c>
      <c r="O943">
        <f t="shared" si="74"/>
        <v>0.28344010443183987</v>
      </c>
      <c r="P943">
        <f t="shared" si="75"/>
        <v>-4.6948501439036845E-2</v>
      </c>
    </row>
    <row r="944" spans="13:16" x14ac:dyDescent="0.45">
      <c r="M944">
        <f t="shared" si="72"/>
        <v>936</v>
      </c>
      <c r="N944">
        <f t="shared" si="73"/>
        <v>0.93600000000000072</v>
      </c>
      <c r="O944">
        <f t="shared" si="74"/>
        <v>0.28339315593040082</v>
      </c>
      <c r="P944">
        <f t="shared" si="75"/>
        <v>-4.614511851103352E-2</v>
      </c>
    </row>
    <row r="945" spans="13:16" x14ac:dyDescent="0.45">
      <c r="M945">
        <f t="shared" si="72"/>
        <v>937</v>
      </c>
      <c r="N945">
        <f t="shared" si="73"/>
        <v>0.93700000000000072</v>
      </c>
      <c r="O945">
        <f t="shared" si="74"/>
        <v>0.28334701081188979</v>
      </c>
      <c r="P945">
        <f t="shared" si="75"/>
        <v>-4.5342001702751593E-2</v>
      </c>
    </row>
    <row r="946" spans="13:16" x14ac:dyDescent="0.45">
      <c r="M946">
        <f t="shared" si="72"/>
        <v>938</v>
      </c>
      <c r="N946">
        <f t="shared" si="73"/>
        <v>0.93800000000000072</v>
      </c>
      <c r="O946">
        <f t="shared" si="74"/>
        <v>0.28330166881018704</v>
      </c>
      <c r="P946">
        <f t="shared" si="75"/>
        <v>-4.4539146417391262E-2</v>
      </c>
    </row>
    <row r="947" spans="13:16" x14ac:dyDescent="0.45">
      <c r="M947">
        <f t="shared" si="72"/>
        <v>939</v>
      </c>
      <c r="N947">
        <f t="shared" si="73"/>
        <v>0.93900000000000072</v>
      </c>
      <c r="O947">
        <f t="shared" si="74"/>
        <v>0.28325712966376965</v>
      </c>
      <c r="P947">
        <f t="shared" si="75"/>
        <v>-4.3736548061884893E-2</v>
      </c>
    </row>
    <row r="948" spans="13:16" x14ac:dyDescent="0.45">
      <c r="M948">
        <f t="shared" si="72"/>
        <v>940</v>
      </c>
      <c r="N948">
        <f t="shared" si="73"/>
        <v>0.94000000000000072</v>
      </c>
      <c r="O948">
        <f t="shared" si="74"/>
        <v>0.28321339311570776</v>
      </c>
      <c r="P948">
        <f t="shared" si="75"/>
        <v>-4.2934202046831314E-2</v>
      </c>
    </row>
    <row r="949" spans="13:16" x14ac:dyDescent="0.45">
      <c r="M949">
        <f t="shared" si="72"/>
        <v>941</v>
      </c>
      <c r="N949">
        <f t="shared" si="73"/>
        <v>0.94100000000000072</v>
      </c>
      <c r="O949">
        <f t="shared" si="74"/>
        <v>0.28317045891366094</v>
      </c>
      <c r="P949">
        <f t="shared" si="75"/>
        <v>-4.2132103786430189E-2</v>
      </c>
    </row>
    <row r="950" spans="13:16" x14ac:dyDescent="0.45">
      <c r="M950">
        <f t="shared" si="72"/>
        <v>942</v>
      </c>
      <c r="N950">
        <f t="shared" si="73"/>
        <v>0.94200000000000073</v>
      </c>
      <c r="O950">
        <f t="shared" si="74"/>
        <v>0.28312832680987449</v>
      </c>
      <c r="P950">
        <f t="shared" si="75"/>
        <v>-4.1330248698416457E-2</v>
      </c>
    </row>
    <row r="951" spans="13:16" x14ac:dyDescent="0.45">
      <c r="M951">
        <f t="shared" si="72"/>
        <v>943</v>
      </c>
      <c r="N951">
        <f t="shared" si="73"/>
        <v>0.94300000000000073</v>
      </c>
      <c r="O951">
        <f t="shared" si="74"/>
        <v>0.28308699656117609</v>
      </c>
      <c r="P951">
        <f t="shared" si="75"/>
        <v>-4.0528632203994865E-2</v>
      </c>
    </row>
    <row r="952" spans="13:16" x14ac:dyDescent="0.45">
      <c r="M952">
        <f t="shared" si="72"/>
        <v>944</v>
      </c>
      <c r="N952">
        <f t="shared" si="73"/>
        <v>0.94400000000000073</v>
      </c>
      <c r="O952">
        <f t="shared" si="74"/>
        <v>0.28304646792897209</v>
      </c>
      <c r="P952">
        <f t="shared" si="75"/>
        <v>-3.972724972777459E-2</v>
      </c>
    </row>
    <row r="953" spans="13:16" x14ac:dyDescent="0.45">
      <c r="M953">
        <f t="shared" si="72"/>
        <v>945</v>
      </c>
      <c r="N953">
        <f t="shared" si="73"/>
        <v>0.94500000000000073</v>
      </c>
      <c r="O953">
        <f t="shared" si="74"/>
        <v>0.28300674067924431</v>
      </c>
      <c r="P953">
        <f t="shared" si="75"/>
        <v>-3.8926096697703923E-2</v>
      </c>
    </row>
    <row r="954" spans="13:16" x14ac:dyDescent="0.45">
      <c r="M954">
        <f t="shared" si="72"/>
        <v>946</v>
      </c>
      <c r="N954">
        <f t="shared" si="73"/>
        <v>0.94600000000000073</v>
      </c>
      <c r="O954">
        <f t="shared" si="74"/>
        <v>0.28296781458254661</v>
      </c>
      <c r="P954">
        <f t="shared" si="75"/>
        <v>-3.8125168545005035E-2</v>
      </c>
    </row>
    <row r="955" spans="13:16" x14ac:dyDescent="0.45">
      <c r="M955">
        <f t="shared" si="72"/>
        <v>947</v>
      </c>
      <c r="N955">
        <f t="shared" si="73"/>
        <v>0.94700000000000073</v>
      </c>
      <c r="O955">
        <f t="shared" si="74"/>
        <v>0.28292968941400159</v>
      </c>
      <c r="P955">
        <f t="shared" si="75"/>
        <v>-3.732446070410881E-2</v>
      </c>
    </row>
    <row r="956" spans="13:16" x14ac:dyDescent="0.45">
      <c r="M956">
        <f t="shared" si="72"/>
        <v>948</v>
      </c>
      <c r="N956">
        <f t="shared" si="73"/>
        <v>0.94800000000000073</v>
      </c>
      <c r="O956">
        <f t="shared" si="74"/>
        <v>0.2828923649532975</v>
      </c>
      <c r="P956">
        <f t="shared" si="75"/>
        <v>-3.6523968612589774E-2</v>
      </c>
    </row>
    <row r="957" spans="13:16" x14ac:dyDescent="0.45">
      <c r="M957">
        <f t="shared" si="72"/>
        <v>949</v>
      </c>
      <c r="N957">
        <f t="shared" si="73"/>
        <v>0.94900000000000073</v>
      </c>
      <c r="O957">
        <f t="shared" si="74"/>
        <v>0.28285584098468491</v>
      </c>
      <c r="P957">
        <f t="shared" si="75"/>
        <v>-3.5723687711101078E-2</v>
      </c>
    </row>
    <row r="958" spans="13:16" x14ac:dyDescent="0.45">
      <c r="M958">
        <f t="shared" si="72"/>
        <v>950</v>
      </c>
      <c r="N958">
        <f t="shared" si="73"/>
        <v>0.95000000000000073</v>
      </c>
      <c r="O958">
        <f t="shared" si="74"/>
        <v>0.28282011729697382</v>
      </c>
      <c r="P958">
        <f t="shared" si="75"/>
        <v>-3.4923613443309541E-2</v>
      </c>
    </row>
    <row r="959" spans="13:16" x14ac:dyDescent="0.45">
      <c r="M959">
        <f t="shared" si="72"/>
        <v>951</v>
      </c>
      <c r="N959">
        <f t="shared" si="73"/>
        <v>0.95100000000000073</v>
      </c>
      <c r="O959">
        <f t="shared" si="74"/>
        <v>0.2827851936835305</v>
      </c>
      <c r="P959">
        <f t="shared" si="75"/>
        <v>-3.41237412558308E-2</v>
      </c>
    </row>
    <row r="960" spans="13:16" x14ac:dyDescent="0.45">
      <c r="M960">
        <f t="shared" si="72"/>
        <v>952</v>
      </c>
      <c r="N960">
        <f t="shared" si="73"/>
        <v>0.95200000000000073</v>
      </c>
      <c r="O960">
        <f t="shared" si="74"/>
        <v>0.28275106994227467</v>
      </c>
      <c r="P960">
        <f t="shared" si="75"/>
        <v>-3.3324066598164483E-2</v>
      </c>
    </row>
    <row r="961" spans="13:16" x14ac:dyDescent="0.45">
      <c r="M961">
        <f t="shared" si="72"/>
        <v>953</v>
      </c>
      <c r="N961">
        <f t="shared" si="73"/>
        <v>0.95300000000000074</v>
      </c>
      <c r="O961">
        <f t="shared" si="74"/>
        <v>0.2827177458756765</v>
      </c>
      <c r="P961">
        <f t="shared" si="75"/>
        <v>-3.2524584922629468E-2</v>
      </c>
    </row>
    <row r="962" spans="13:16" x14ac:dyDescent="0.45">
      <c r="M962">
        <f t="shared" si="72"/>
        <v>954</v>
      </c>
      <c r="N962">
        <f t="shared" si="73"/>
        <v>0.95400000000000074</v>
      </c>
      <c r="O962">
        <f t="shared" si="74"/>
        <v>0.28268522129075385</v>
      </c>
      <c r="P962">
        <f t="shared" si="75"/>
        <v>-3.1725291684299231E-2</v>
      </c>
    </row>
    <row r="963" spans="13:16" x14ac:dyDescent="0.45">
      <c r="M963">
        <f t="shared" si="72"/>
        <v>955</v>
      </c>
      <c r="N963">
        <f t="shared" si="73"/>
        <v>0.95500000000000074</v>
      </c>
      <c r="O963">
        <f t="shared" si="74"/>
        <v>0.28265349599906953</v>
      </c>
      <c r="P963">
        <f t="shared" si="75"/>
        <v>-3.0926182340937206E-2</v>
      </c>
    </row>
    <row r="964" spans="13:16" x14ac:dyDescent="0.45">
      <c r="M964">
        <f t="shared" si="72"/>
        <v>956</v>
      </c>
      <c r="N964">
        <f t="shared" si="73"/>
        <v>0.95600000000000074</v>
      </c>
      <c r="O964">
        <f t="shared" si="74"/>
        <v>0.28262256981672856</v>
      </c>
      <c r="P964">
        <f t="shared" si="75"/>
        <v>-3.0127252352932246E-2</v>
      </c>
    </row>
    <row r="965" spans="13:16" x14ac:dyDescent="0.45">
      <c r="M965">
        <f t="shared" si="72"/>
        <v>957</v>
      </c>
      <c r="N965">
        <f t="shared" si="73"/>
        <v>0.95700000000000074</v>
      </c>
      <c r="O965">
        <f t="shared" si="74"/>
        <v>0.28259244256437566</v>
      </c>
      <c r="P965">
        <f t="shared" si="75"/>
        <v>-2.9328497183234131E-2</v>
      </c>
    </row>
    <row r="966" spans="13:16" x14ac:dyDescent="0.45">
      <c r="M966">
        <f t="shared" si="72"/>
        <v>958</v>
      </c>
      <c r="N966">
        <f t="shared" si="73"/>
        <v>0.95800000000000074</v>
      </c>
      <c r="O966">
        <f t="shared" si="74"/>
        <v>0.28256311406719242</v>
      </c>
      <c r="P966">
        <f t="shared" si="75"/>
        <v>-2.8529912297289132E-2</v>
      </c>
    </row>
    <row r="967" spans="13:16" x14ac:dyDescent="0.45">
      <c r="M967">
        <f t="shared" si="72"/>
        <v>959</v>
      </c>
      <c r="N967">
        <f t="shared" si="73"/>
        <v>0.95900000000000074</v>
      </c>
      <c r="O967">
        <f t="shared" si="74"/>
        <v>0.28253458415489513</v>
      </c>
      <c r="P967">
        <f t="shared" si="75"/>
        <v>-2.7731493162975639E-2</v>
      </c>
    </row>
    <row r="968" spans="13:16" x14ac:dyDescent="0.45">
      <c r="M968">
        <f t="shared" si="72"/>
        <v>960</v>
      </c>
      <c r="N968">
        <f t="shared" si="73"/>
        <v>0.96000000000000074</v>
      </c>
      <c r="O968">
        <f t="shared" si="74"/>
        <v>0.28250685266173214</v>
      </c>
      <c r="P968">
        <f t="shared" si="75"/>
        <v>-2.6933235250539846E-2</v>
      </c>
    </row>
    <row r="969" spans="13:16" x14ac:dyDescent="0.45">
      <c r="M969">
        <f t="shared" ref="M969:M1008" si="76">M968+1</f>
        <v>961</v>
      </c>
      <c r="N969">
        <f t="shared" ref="N969:N1008" si="77">N968+$N$6</f>
        <v>0.96100000000000074</v>
      </c>
      <c r="O969">
        <f t="shared" ref="O969:O1008" si="78">O968+$N$6*P968</f>
        <v>0.2824799194264816</v>
      </c>
      <c r="P969">
        <f t="shared" ref="P969:P1008" si="79">P968+$N$6*$B$5*O968^2</f>
        <v>-2.6135134032531468E-2</v>
      </c>
    </row>
    <row r="970" spans="13:16" x14ac:dyDescent="0.45">
      <c r="M970">
        <f t="shared" si="76"/>
        <v>962</v>
      </c>
      <c r="N970">
        <f t="shared" si="77"/>
        <v>0.96200000000000074</v>
      </c>
      <c r="O970">
        <f t="shared" si="78"/>
        <v>0.28245378429244905</v>
      </c>
      <c r="P970">
        <f t="shared" si="79"/>
        <v>-2.5337184983739554E-2</v>
      </c>
    </row>
    <row r="971" spans="13:16" x14ac:dyDescent="0.45">
      <c r="M971">
        <f t="shared" si="76"/>
        <v>963</v>
      </c>
      <c r="N971">
        <f t="shared" si="77"/>
        <v>0.96300000000000074</v>
      </c>
      <c r="O971">
        <f t="shared" si="78"/>
        <v>0.28242844710746529</v>
      </c>
      <c r="P971">
        <f t="shared" si="79"/>
        <v>-2.45393835811283E-2</v>
      </c>
    </row>
    <row r="972" spans="13:16" x14ac:dyDescent="0.45">
      <c r="M972">
        <f t="shared" si="76"/>
        <v>964</v>
      </c>
      <c r="N972">
        <f t="shared" si="77"/>
        <v>0.96400000000000075</v>
      </c>
      <c r="O972">
        <f t="shared" si="78"/>
        <v>0.28240390772388418</v>
      </c>
      <c r="P972">
        <f t="shared" si="79"/>
        <v>-2.3741725303772956E-2</v>
      </c>
    </row>
    <row r="973" spans="13:16" x14ac:dyDescent="0.45">
      <c r="M973">
        <f t="shared" si="76"/>
        <v>965</v>
      </c>
      <c r="N973">
        <f t="shared" si="77"/>
        <v>0.96500000000000075</v>
      </c>
      <c r="O973">
        <f t="shared" si="78"/>
        <v>0.2823801659985804</v>
      </c>
      <c r="P973">
        <f t="shared" si="79"/>
        <v>-2.2944205632795756E-2</v>
      </c>
    </row>
    <row r="974" spans="13:16" x14ac:dyDescent="0.45">
      <c r="M974">
        <f t="shared" si="76"/>
        <v>966</v>
      </c>
      <c r="N974">
        <f t="shared" si="77"/>
        <v>0.96600000000000075</v>
      </c>
      <c r="O974">
        <f t="shared" si="78"/>
        <v>0.28235722179294759</v>
      </c>
      <c r="P974">
        <f t="shared" si="79"/>
        <v>-2.2146820051301898E-2</v>
      </c>
    </row>
    <row r="975" spans="13:16" x14ac:dyDescent="0.45">
      <c r="M975">
        <f t="shared" si="76"/>
        <v>967</v>
      </c>
      <c r="N975">
        <f t="shared" si="77"/>
        <v>0.96700000000000075</v>
      </c>
      <c r="O975">
        <f t="shared" si="78"/>
        <v>0.28233507497289628</v>
      </c>
      <c r="P975">
        <f t="shared" si="79"/>
        <v>-2.134956404431558E-2</v>
      </c>
    </row>
    <row r="976" spans="13:16" x14ac:dyDescent="0.45">
      <c r="M976">
        <f t="shared" si="76"/>
        <v>968</v>
      </c>
      <c r="N976">
        <f t="shared" si="77"/>
        <v>0.96800000000000075</v>
      </c>
      <c r="O976">
        <f t="shared" si="78"/>
        <v>0.28231372540885197</v>
      </c>
      <c r="P976">
        <f t="shared" si="79"/>
        <v>-2.0552433098716072E-2</v>
      </c>
    </row>
    <row r="977" spans="13:16" x14ac:dyDescent="0.45">
      <c r="M977">
        <f t="shared" si="76"/>
        <v>969</v>
      </c>
      <c r="N977">
        <f t="shared" si="77"/>
        <v>0.96900000000000075</v>
      </c>
      <c r="O977">
        <f t="shared" si="78"/>
        <v>0.28229317297575324</v>
      </c>
      <c r="P977">
        <f t="shared" si="79"/>
        <v>-1.9755422703173826E-2</v>
      </c>
    </row>
    <row r="978" spans="13:16" x14ac:dyDescent="0.45">
      <c r="M978">
        <f t="shared" si="76"/>
        <v>970</v>
      </c>
      <c r="N978">
        <f t="shared" si="77"/>
        <v>0.97000000000000075</v>
      </c>
      <c r="O978">
        <f t="shared" si="78"/>
        <v>0.28227341755305008</v>
      </c>
      <c r="P978">
        <f t="shared" si="79"/>
        <v>-1.8958528348086642E-2</v>
      </c>
    </row>
    <row r="979" spans="13:16" x14ac:dyDescent="0.45">
      <c r="M979">
        <f t="shared" si="76"/>
        <v>971</v>
      </c>
      <c r="N979">
        <f t="shared" si="77"/>
        <v>0.97100000000000075</v>
      </c>
      <c r="O979">
        <f t="shared" si="78"/>
        <v>0.28225445902470198</v>
      </c>
      <c r="P979">
        <f t="shared" si="79"/>
        <v>-1.8161745525515856E-2</v>
      </c>
    </row>
    <row r="980" spans="13:16" x14ac:dyDescent="0.45">
      <c r="M980">
        <f t="shared" si="76"/>
        <v>972</v>
      </c>
      <c r="N980">
        <f t="shared" si="77"/>
        <v>0.97200000000000075</v>
      </c>
      <c r="O980">
        <f t="shared" si="78"/>
        <v>0.28223629727917648</v>
      </c>
      <c r="P980">
        <f t="shared" si="79"/>
        <v>-1.7365069729122586E-2</v>
      </c>
    </row>
    <row r="981" spans="13:16" x14ac:dyDescent="0.45">
      <c r="M981">
        <f t="shared" si="76"/>
        <v>973</v>
      </c>
      <c r="N981">
        <f t="shared" si="77"/>
        <v>0.97300000000000075</v>
      </c>
      <c r="O981">
        <f t="shared" si="78"/>
        <v>0.28221893220944738</v>
      </c>
      <c r="P981">
        <f t="shared" si="79"/>
        <v>-1.6568496454103989E-2</v>
      </c>
    </row>
    <row r="982" spans="13:16" x14ac:dyDescent="0.45">
      <c r="M982">
        <f t="shared" si="76"/>
        <v>974</v>
      </c>
      <c r="N982">
        <f t="shared" si="77"/>
        <v>0.97400000000000075</v>
      </c>
      <c r="O982">
        <f t="shared" si="78"/>
        <v>0.28220236371299329</v>
      </c>
      <c r="P982">
        <f t="shared" si="79"/>
        <v>-1.5772021197129581E-2</v>
      </c>
    </row>
    <row r="983" spans="13:16" x14ac:dyDescent="0.45">
      <c r="M983">
        <f t="shared" si="76"/>
        <v>975</v>
      </c>
      <c r="N983">
        <f t="shared" si="77"/>
        <v>0.97500000000000075</v>
      </c>
      <c r="O983">
        <f t="shared" si="78"/>
        <v>0.28218659169179616</v>
      </c>
      <c r="P983">
        <f t="shared" si="79"/>
        <v>-1.4975639456277575E-2</v>
      </c>
    </row>
    <row r="984" spans="13:16" x14ac:dyDescent="0.45">
      <c r="M984">
        <f t="shared" si="76"/>
        <v>976</v>
      </c>
      <c r="N984">
        <f t="shared" si="77"/>
        <v>0.97600000000000076</v>
      </c>
      <c r="O984">
        <f t="shared" si="78"/>
        <v>0.28217161605233987</v>
      </c>
      <c r="P984">
        <f t="shared" si="79"/>
        <v>-1.4179346730971251E-2</v>
      </c>
    </row>
    <row r="985" spans="13:16" x14ac:dyDescent="0.45">
      <c r="M985">
        <f t="shared" si="76"/>
        <v>977</v>
      </c>
      <c r="N985">
        <f t="shared" si="77"/>
        <v>0.97700000000000076</v>
      </c>
      <c r="O985">
        <f t="shared" si="78"/>
        <v>0.28215743670560889</v>
      </c>
      <c r="P985">
        <f t="shared" si="79"/>
        <v>-1.3383138521915361E-2</v>
      </c>
    </row>
    <row r="986" spans="13:16" x14ac:dyDescent="0.45">
      <c r="M986">
        <f t="shared" si="76"/>
        <v>978</v>
      </c>
      <c r="N986">
        <f t="shared" si="77"/>
        <v>0.97800000000000076</v>
      </c>
      <c r="O986">
        <f t="shared" si="78"/>
        <v>0.28214405356708699</v>
      </c>
      <c r="P986">
        <f t="shared" si="79"/>
        <v>-1.2587010331032563E-2</v>
      </c>
    </row>
    <row r="987" spans="13:16" x14ac:dyDescent="0.45">
      <c r="M987">
        <f t="shared" si="76"/>
        <v>979</v>
      </c>
      <c r="N987">
        <f t="shared" si="77"/>
        <v>0.97900000000000076</v>
      </c>
      <c r="O987">
        <f t="shared" si="78"/>
        <v>0.28213146655675597</v>
      </c>
      <c r="P987">
        <f t="shared" si="79"/>
        <v>-1.1790957661399891E-2</v>
      </c>
    </row>
    <row r="988" spans="13:16" x14ac:dyDescent="0.45">
      <c r="M988">
        <f t="shared" si="76"/>
        <v>980</v>
      </c>
      <c r="N988">
        <f t="shared" si="77"/>
        <v>0.98000000000000076</v>
      </c>
      <c r="O988">
        <f t="shared" si="78"/>
        <v>0.28211967559909457</v>
      </c>
      <c r="P988">
        <f t="shared" si="79"/>
        <v>-1.0994976017185232E-2</v>
      </c>
    </row>
    <row r="989" spans="13:16" x14ac:dyDescent="0.45">
      <c r="M989">
        <f t="shared" si="76"/>
        <v>981</v>
      </c>
      <c r="N989">
        <f t="shared" si="77"/>
        <v>0.98100000000000076</v>
      </c>
      <c r="O989">
        <f t="shared" si="78"/>
        <v>0.28210868062307737</v>
      </c>
      <c r="P989">
        <f t="shared" si="79"/>
        <v>-1.0199060903583849E-2</v>
      </c>
    </row>
    <row r="990" spans="13:16" x14ac:dyDescent="0.45">
      <c r="M990">
        <f t="shared" si="76"/>
        <v>982</v>
      </c>
      <c r="N990">
        <f t="shared" si="77"/>
        <v>0.98200000000000076</v>
      </c>
      <c r="O990">
        <f t="shared" si="78"/>
        <v>0.28209848156217376</v>
      </c>
      <c r="P990">
        <f t="shared" si="79"/>
        <v>-9.4032078267549148E-3</v>
      </c>
    </row>
    <row r="991" spans="13:16" x14ac:dyDescent="0.45">
      <c r="M991">
        <f t="shared" si="76"/>
        <v>983</v>
      </c>
      <c r="N991">
        <f t="shared" si="77"/>
        <v>0.98300000000000076</v>
      </c>
      <c r="O991">
        <f t="shared" si="78"/>
        <v>0.28208907835434699</v>
      </c>
      <c r="P991">
        <f t="shared" si="79"/>
        <v>-8.6074122937580735E-3</v>
      </c>
    </row>
    <row r="992" spans="13:16" x14ac:dyDescent="0.45">
      <c r="M992">
        <f t="shared" si="76"/>
        <v>984</v>
      </c>
      <c r="N992">
        <f t="shared" si="77"/>
        <v>0.98400000000000076</v>
      </c>
      <c r="O992">
        <f t="shared" si="78"/>
        <v>0.28208047094205324</v>
      </c>
      <c r="P992">
        <f t="shared" si="79"/>
        <v>-7.8116698124900243E-3</v>
      </c>
    </row>
    <row r="993" spans="13:16" x14ac:dyDescent="0.45">
      <c r="M993">
        <f t="shared" si="76"/>
        <v>985</v>
      </c>
      <c r="N993">
        <f t="shared" si="77"/>
        <v>0.98500000000000076</v>
      </c>
      <c r="O993">
        <f t="shared" si="78"/>
        <v>0.28207265927224073</v>
      </c>
      <c r="P993">
        <f t="shared" si="79"/>
        <v>-7.0159758916211188E-3</v>
      </c>
    </row>
    <row r="994" spans="13:16" x14ac:dyDescent="0.45">
      <c r="M994">
        <f t="shared" si="76"/>
        <v>986</v>
      </c>
      <c r="N994">
        <f t="shared" si="77"/>
        <v>0.98600000000000076</v>
      </c>
      <c r="O994">
        <f t="shared" si="78"/>
        <v>0.28206564329634909</v>
      </c>
      <c r="P994">
        <f t="shared" si="79"/>
        <v>-6.2203260405319823E-3</v>
      </c>
    </row>
    <row r="995" spans="13:16" x14ac:dyDescent="0.45">
      <c r="M995">
        <f t="shared" si="76"/>
        <v>987</v>
      </c>
      <c r="N995">
        <f t="shared" si="77"/>
        <v>0.98700000000000077</v>
      </c>
      <c r="O995">
        <f t="shared" si="78"/>
        <v>0.28205942297030856</v>
      </c>
      <c r="P995">
        <f t="shared" si="79"/>
        <v>-5.4247157692501498E-3</v>
      </c>
    </row>
    <row r="996" spans="13:16" x14ac:dyDescent="0.45">
      <c r="M996">
        <f t="shared" si="76"/>
        <v>988</v>
      </c>
      <c r="N996">
        <f t="shared" si="77"/>
        <v>0.98800000000000077</v>
      </c>
      <c r="O996">
        <f t="shared" si="78"/>
        <v>0.28205399825453931</v>
      </c>
      <c r="P996">
        <f t="shared" si="79"/>
        <v>-4.6291405883867156E-3</v>
      </c>
    </row>
    <row r="997" spans="13:16" x14ac:dyDescent="0.45">
      <c r="M997">
        <f t="shared" si="76"/>
        <v>989</v>
      </c>
      <c r="N997">
        <f t="shared" si="77"/>
        <v>0.98900000000000077</v>
      </c>
      <c r="O997">
        <f t="shared" si="78"/>
        <v>0.2820493691139509</v>
      </c>
      <c r="P997">
        <f t="shared" si="79"/>
        <v>-3.8335960090729992E-3</v>
      </c>
    </row>
    <row r="998" spans="13:16" x14ac:dyDescent="0.45">
      <c r="M998">
        <f t="shared" si="76"/>
        <v>990</v>
      </c>
      <c r="N998">
        <f t="shared" si="77"/>
        <v>0.99000000000000077</v>
      </c>
      <c r="O998">
        <f t="shared" si="78"/>
        <v>0.28204553551794181</v>
      </c>
      <c r="P998">
        <f t="shared" si="79"/>
        <v>-3.0380775428972221E-3</v>
      </c>
    </row>
    <row r="999" spans="13:16" x14ac:dyDescent="0.45">
      <c r="M999">
        <f t="shared" si="76"/>
        <v>991</v>
      </c>
      <c r="N999">
        <f t="shared" si="77"/>
        <v>0.99100000000000077</v>
      </c>
      <c r="O999">
        <f t="shared" si="78"/>
        <v>0.28204249744039894</v>
      </c>
      <c r="P999">
        <f t="shared" si="79"/>
        <v>-2.2425807018411964E-3</v>
      </c>
    </row>
    <row r="1000" spans="13:16" x14ac:dyDescent="0.45">
      <c r="M1000">
        <f t="shared" si="76"/>
        <v>992</v>
      </c>
      <c r="N1000">
        <f t="shared" si="77"/>
        <v>0.99200000000000077</v>
      </c>
      <c r="O1000">
        <f t="shared" si="78"/>
        <v>0.28204025485969708</v>
      </c>
      <c r="P1000">
        <f t="shared" si="79"/>
        <v>-1.4471009982170218E-3</v>
      </c>
    </row>
    <row r="1001" spans="13:16" x14ac:dyDescent="0.45">
      <c r="M1001">
        <f t="shared" si="76"/>
        <v>993</v>
      </c>
      <c r="N1001">
        <f t="shared" si="77"/>
        <v>0.99300000000000077</v>
      </c>
      <c r="O1001">
        <f t="shared" si="78"/>
        <v>0.28203880775869888</v>
      </c>
      <c r="P1001">
        <f t="shared" si="79"/>
        <v>-6.5163394460379296E-4</v>
      </c>
    </row>
    <row r="1002" spans="13:16" x14ac:dyDescent="0.45">
      <c r="M1002">
        <f t="shared" si="76"/>
        <v>994</v>
      </c>
      <c r="N1002">
        <f t="shared" si="77"/>
        <v>0.99400000000000077</v>
      </c>
      <c r="O1002">
        <f t="shared" si="78"/>
        <v>0.2820381561247543</v>
      </c>
      <c r="P1002">
        <f t="shared" si="79"/>
        <v>1.4382494621569008E-4</v>
      </c>
    </row>
    <row r="1003" spans="13:16" x14ac:dyDescent="0.45">
      <c r="M1003">
        <f t="shared" si="76"/>
        <v>995</v>
      </c>
      <c r="N1003">
        <f t="shared" si="77"/>
        <v>0.99500000000000077</v>
      </c>
      <c r="O1003">
        <f t="shared" si="78"/>
        <v>0.28203829994970053</v>
      </c>
      <c r="P1003">
        <f t="shared" si="79"/>
        <v>9.3928016131820285E-4</v>
      </c>
    </row>
    <row r="1004" spans="13:16" x14ac:dyDescent="0.45">
      <c r="M1004">
        <f t="shared" si="76"/>
        <v>996</v>
      </c>
      <c r="N1004">
        <f t="shared" si="77"/>
        <v>0.99600000000000077</v>
      </c>
      <c r="O1004">
        <f t="shared" si="78"/>
        <v>0.28203923922986185</v>
      </c>
      <c r="P1004">
        <f t="shared" si="79"/>
        <v>1.7347361877033754E-3</v>
      </c>
    </row>
    <row r="1005" spans="13:16" x14ac:dyDescent="0.45">
      <c r="M1005">
        <f t="shared" si="76"/>
        <v>997</v>
      </c>
      <c r="N1005">
        <f t="shared" si="77"/>
        <v>0.99700000000000077</v>
      </c>
      <c r="O1005">
        <f t="shared" si="78"/>
        <v>0.28204097396604955</v>
      </c>
      <c r="P1005">
        <f t="shared" si="79"/>
        <v>2.5301975123569677E-3</v>
      </c>
    </row>
    <row r="1006" spans="13:16" x14ac:dyDescent="0.45">
      <c r="M1006">
        <f t="shared" si="76"/>
        <v>998</v>
      </c>
      <c r="N1006">
        <f t="shared" si="77"/>
        <v>0.99800000000000078</v>
      </c>
      <c r="O1006">
        <f t="shared" si="78"/>
        <v>0.28204350416356189</v>
      </c>
      <c r="P1006">
        <f t="shared" si="79"/>
        <v>3.3256686223141459E-3</v>
      </c>
    </row>
    <row r="1007" spans="13:16" x14ac:dyDescent="0.45">
      <c r="M1007">
        <f t="shared" si="76"/>
        <v>999</v>
      </c>
      <c r="N1007">
        <f t="shared" si="77"/>
        <v>0.99900000000000078</v>
      </c>
      <c r="O1007">
        <f t="shared" si="78"/>
        <v>0.28204682983218421</v>
      </c>
      <c r="P1007">
        <f t="shared" si="79"/>
        <v>4.121154004722757E-3</v>
      </c>
    </row>
    <row r="1008" spans="13:16" x14ac:dyDescent="0.45">
      <c r="M1008">
        <f t="shared" si="76"/>
        <v>1000</v>
      </c>
      <c r="N1008">
        <f t="shared" si="77"/>
        <v>1.0000000000000007</v>
      </c>
      <c r="O1008">
        <f t="shared" si="78"/>
        <v>0.28205095098618893</v>
      </c>
      <c r="P1008">
        <f t="shared" si="79"/>
        <v>4.9166581469066075E-3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Euler_Shooting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Digvijay Tomar</cp:lastModifiedBy>
  <dcterms:created xsi:type="dcterms:W3CDTF">2025-11-15T00:19:34Z</dcterms:created>
  <dcterms:modified xsi:type="dcterms:W3CDTF">2025-11-15T00:20:31Z</dcterms:modified>
</cp:coreProperties>
</file>