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ngkasan" r:id="rId3" sheetId="1"/>
    <sheet name="Transaksi" r:id="rId4" sheetId="2"/>
    <sheet name="Harian" r:id="rId5" sheetId="3"/>
  </sheets>
  <definedNames>
    <definedName function="false" hidden="true" localSheetId="0" name="_xlnm._FilterDatabase" vbProcedure="false">'Ringkasan'!$A$11:$E$14</definedName>
    <definedName function="false" hidden="true" localSheetId="1" name="_xlnm._FilterDatabase" vbProcedure="false">'Transaksi'!$A$1:$H$6</definedName>
    <definedName function="false" hidden="true" localSheetId="2" name="_xlnm._FilterDatabase" vbProcedure="false">'Harian'!$A$1:$E$31</definedName>
  </definedNames>
</workbook>
</file>

<file path=xl/sharedStrings.xml><?xml version="1.0" encoding="utf-8"?>
<sst xmlns="http://schemas.openxmlformats.org/spreadsheetml/2006/main" count="53" uniqueCount="30">
  <si>
    <t xml:space="preserve">Laporan Keuangan — September 2026</t>
  </si>
  <si>
    <t xml:space="preserve">Tanggal ekspor</t>
  </si>
  <si>
    <t xml:space="preserve">Jumlah transaksi</t>
  </si>
  <si>
    <t xml:space="preserve">Rentang</t>
  </si>
  <si>
    <t xml:space="preserve">1 Sep 2026 – 30 Sep 2026</t>
  </si>
  <si>
    <t xml:space="preserve">Total Pemasukan</t>
  </si>
  <si>
    <t xml:space="preserve">Total Pengeluaran</t>
  </si>
  <si>
    <t xml:space="preserve">Selisih</t>
  </si>
  <si>
    <t xml:space="preserve">Kategori</t>
  </si>
  <si>
    <t xml:space="preserve">Tipe</t>
  </si>
  <si>
    <t xml:space="preserve">Jumlah Transaksi</t>
  </si>
  <si>
    <t xml:space="preserve">Total</t>
  </si>
  <si>
    <t xml:space="preserve">% Pengeluaran</t>
  </si>
  <si>
    <t xml:space="preserve">Gaji</t>
  </si>
  <si>
    <t xml:space="preserve">Pemasukan</t>
  </si>
  <si>
    <t xml:space="preserve">Belanja</t>
  </si>
  <si>
    <t xml:space="preserve">Pengeluaran</t>
  </si>
  <si>
    <t xml:space="preserve">Tagihan</t>
  </si>
  <si>
    <t xml:space="preserve">TOTAL</t>
  </si>
  <si>
    <t xml:space="preserve">Tanggal</t>
  </si>
  <si>
    <t xml:space="preserve">Hari</t>
  </si>
  <si>
    <t xml:space="preserve">Catatan</t>
  </si>
  <si>
    <t xml:space="preserve">Saldo Berjalan</t>
  </si>
  <si>
    <t xml:space="preserve">Jumat</t>
  </si>
  <si>
    <t xml:space="preserve">beli rokok</t>
  </si>
  <si>
    <t xml:space="preserve"/>
  </si>
  <si>
    <t xml:space="preserve">kebutuhan masak</t>
  </si>
  <si>
    <t xml:space="preserve">Shopee pay</t>
  </si>
  <si>
    <t xml:space="preserve">kspor QA belanja dapurE</t>
  </si>
  <si>
    <t xml:space="preserve">Saldo Kumulatif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</si>
</sst>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\R\p#,##0;[Red]-\R\p#,##0"/>
    <numFmt numFmtId="167" formatCode="0%"/>
  </numFmts>
  <fonts count="3">
    <font>
      <sz val="11.00"/>
      <color rgb="FF000000"/>
      <name val="Calibri"/>
    </font>
    <font>
      <b/>
      <sz val="14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165" fontId="0" fillId="0" borderId="0" xfId="0"/>
    <xf numFmtId="166" fontId="0" fillId="0" borderId="0" xfId="0"/>
    <xf numFmtId="0" fontId="2" fillId="0" borderId="0" xfId="0"/>
    <xf numFmtId="167" fontId="0" fillId="0" borderId="0" xfId="0"/>
    <xf numFmtId="166" fontId="2" fillId="0" borderId="0" xfId="0"/>
    <xf numFmtId="0" fontId="0" fillId="0" borderId="0" xfId="0" applyAlignment="1">
      <alignment wrapText="true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1" topLeftCell="A12" activePane="bottomLeft" state="frozen"/>
      <selection pane="topLeft" activeCell="A1" activeCellId="0" sqref="A1"/>
      <selection pane="bottomLeft" activeCell="A12" activeCellId="0" sqref="A12"/>
    </sheetView>
  </sheetViews>
  <sheetFormatPr defaultRowHeight="15.0"/>
  <cols>
    <col min="1" max="1" width="22.0" outlineLevel="0" customWidth="true" bestFit="false"/>
    <col min="2" max="2" width="14.0" outlineLevel="0" customWidth="true" bestFit="false"/>
    <col min="3" max="3" width="18.0" outlineLevel="0" customWidth="true" bestFit="false"/>
    <col min="4" max="4" width="16.0" outlineLevel="0" customWidth="true" bestFit="false"/>
    <col min="5" max="5" width="14.0" outlineLevel="0" customWidth="true" bestFit="false"/>
  </cols>
  <sheetData>
    <row r="1">
      <c r="A1" s="1" t="s">
        <v>0</v>
      </c>
    </row>
    <row r="3">
      <c r="A3" t="s">
        <v>1</v>
      </c>
      <c r="B3" s="2" t="n">
        <v>46276.0</v>
      </c>
    </row>
    <row r="4">
      <c r="A4" t="s">
        <v>2</v>
      </c>
      <c r="B4" t="n">
        <v>5</v>
      </c>
    </row>
    <row r="5">
      <c r="A5" t="s">
        <v>3</v>
      </c>
      <c r="B5" t="s">
        <v>4</v>
      </c>
    </row>
    <row r="7">
      <c r="A7" s="4" t="s">
        <v>5</v>
      </c>
      <c r="B7" s="3" t="n">
        <v>4000000</v>
      </c>
    </row>
    <row r="8">
      <c r="A8" s="4" t="s">
        <v>6</v>
      </c>
      <c r="B8" s="3" t="n">
        <v>850000</v>
      </c>
    </row>
    <row r="9">
      <c r="A9" s="4" t="s">
        <v>7</v>
      </c>
      <c r="B9" s="3" t="n">
        <v>3150000</v>
      </c>
    </row>
    <row r="11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</row>
    <row r="12">
      <c r="A12" t="s">
        <v>13</v>
      </c>
      <c r="B12" t="s">
        <v>14</v>
      </c>
      <c r="C12" t="n">
        <v>1</v>
      </c>
      <c r="D12" s="3" t="n">
        <v>4000000</v>
      </c>
      <c r="E12" s="5"/>
    </row>
    <row r="13">
      <c r="A13" t="s">
        <v>15</v>
      </c>
      <c r="B13" t="s">
        <v>16</v>
      </c>
      <c r="C13" t="n">
        <v>3</v>
      </c>
      <c r="D13" s="3" t="n">
        <v>510000</v>
      </c>
      <c r="E13" s="5" t="n">
        <v>0.6</v>
      </c>
    </row>
    <row r="14">
      <c r="A14" t="s">
        <v>17</v>
      </c>
      <c r="B14" t="s">
        <v>16</v>
      </c>
      <c r="C14" t="n">
        <v>1</v>
      </c>
      <c r="D14" s="3" t="n">
        <v>340000</v>
      </c>
      <c r="E14" s="5" t="n">
        <v>0.4</v>
      </c>
    </row>
    <row r="15">
      <c r="A15" s="4" t="s">
        <v>18</v>
      </c>
      <c r="B15" s="4"/>
      <c r="C15" s="4">
        <f>SUM(C12:C14)</f>
      </c>
      <c r="D15" s="6">
        <f>SUM(D12:D14)</f>
      </c>
      <c r="E15" s="4"/>
    </row>
  </sheetData>
  <autoFilter ref="A11:E14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2.0" outlineLevel="0" customWidth="true" bestFit="false"/>
    <col min="2" max="2" width="10.0" outlineLevel="0" customWidth="true" bestFit="false"/>
    <col min="3" max="3" width="12.0" outlineLevel="0" customWidth="true" bestFit="false"/>
    <col min="4" max="4" width="20.0" outlineLevel="0" customWidth="true" bestFit="false"/>
    <col min="5" max="5" width="32.0" outlineLevel="0" customWidth="true" bestFit="false"/>
    <col min="6" max="6" width="14.0" outlineLevel="0" customWidth="true" bestFit="false"/>
    <col min="7" max="7" width="14.0" outlineLevel="0" customWidth="true" bestFit="false"/>
    <col min="8" max="8" width="16.0" outlineLevel="0" customWidth="true" bestFit="false"/>
  </cols>
  <sheetData>
    <row r="1">
      <c r="A1" s="4" t="s">
        <v>19</v>
      </c>
      <c r="B1" s="4" t="s">
        <v>20</v>
      </c>
      <c r="C1" s="4" t="s">
        <v>9</v>
      </c>
      <c r="D1" s="4" t="s">
        <v>8</v>
      </c>
      <c r="E1" s="4" t="s">
        <v>21</v>
      </c>
      <c r="F1" s="4" t="s">
        <v>14</v>
      </c>
      <c r="G1" s="4" t="s">
        <v>16</v>
      </c>
      <c r="H1" s="4" t="s">
        <v>22</v>
      </c>
    </row>
    <row r="2">
      <c r="A2" s="2" t="n">
        <v>46276.0</v>
      </c>
      <c r="B2" t="s">
        <v>23</v>
      </c>
      <c r="C2" t="s">
        <v>16</v>
      </c>
      <c r="D2" t="s">
        <v>15</v>
      </c>
      <c r="E2" s="7" t="s">
        <v>24</v>
      </c>
      <c r="G2" s="3" t="n">
        <v>150000</v>
      </c>
      <c r="H2" s="3" t="n">
        <v>-150000</v>
      </c>
    </row>
    <row r="3">
      <c r="A3" s="2" t="n">
        <v>46276.0</v>
      </c>
      <c r="B3" t="s">
        <v>23</v>
      </c>
      <c r="C3" t="s">
        <v>14</v>
      </c>
      <c r="D3" t="s">
        <v>13</v>
      </c>
      <c r="E3" s="7" t="s">
        <v>25</v>
      </c>
      <c r="F3" s="3" t="n">
        <v>4000000</v>
      </c>
      <c r="H3" s="3" t="n">
        <v>3850000</v>
      </c>
    </row>
    <row r="4">
      <c r="A4" s="2" t="n">
        <v>46276.0</v>
      </c>
      <c r="B4" t="s">
        <v>23</v>
      </c>
      <c r="C4" t="s">
        <v>16</v>
      </c>
      <c r="D4" t="s">
        <v>15</v>
      </c>
      <c r="E4" s="7" t="s">
        <v>26</v>
      </c>
      <c r="G4" s="3" t="n">
        <v>235000</v>
      </c>
      <c r="H4" s="3" t="n">
        <v>3615000</v>
      </c>
    </row>
    <row r="5">
      <c r="A5" s="2" t="n">
        <v>46276.0</v>
      </c>
      <c r="B5" t="s">
        <v>23</v>
      </c>
      <c r="C5" t="s">
        <v>16</v>
      </c>
      <c r="D5" t="s">
        <v>17</v>
      </c>
      <c r="E5" s="7" t="s">
        <v>27</v>
      </c>
      <c r="G5" s="3" t="n">
        <v>340000</v>
      </c>
      <c r="H5" s="3" t="n">
        <v>3275000</v>
      </c>
    </row>
    <row r="6">
      <c r="A6" s="2" t="n">
        <v>46276.0</v>
      </c>
      <c r="B6" t="s">
        <v>23</v>
      </c>
      <c r="C6" t="s">
        <v>16</v>
      </c>
      <c r="D6" t="s">
        <v>15</v>
      </c>
      <c r="E6" s="7" t="s">
        <v>28</v>
      </c>
      <c r="G6" s="3" t="n">
        <v>125000</v>
      </c>
      <c r="H6" s="3" t="n">
        <v>3150000</v>
      </c>
    </row>
  </sheetData>
  <autoFilter ref="A1:H6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2.0" outlineLevel="0" customWidth="true" bestFit="false"/>
    <col min="2" max="2" width="16.0" outlineLevel="0" customWidth="true" bestFit="false"/>
    <col min="3" max="3" width="16.0" outlineLevel="0" customWidth="true" bestFit="false"/>
    <col min="4" max="4" width="16.0" outlineLevel="0" customWidth="true" bestFit="false"/>
    <col min="5" max="5" width="16.0" outlineLevel="0" customWidth="true" bestFit="false"/>
  </cols>
  <sheetData>
    <row r="1">
      <c r="A1" s="4" t="s">
        <v>19</v>
      </c>
      <c r="B1" s="4" t="s">
        <v>14</v>
      </c>
      <c r="C1" s="4" t="s">
        <v>16</v>
      </c>
      <c r="D1" s="4" t="s">
        <v>7</v>
      </c>
      <c r="E1" s="4" t="s">
        <v>29</v>
      </c>
    </row>
    <row r="2">
      <c r="A2" s="2" t="n">
        <v>46266.0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2" t="n">
        <v>46267.0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2" t="n">
        <v>46268.0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2" t="n">
        <v>46269.0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2" t="n">
        <v>46270.0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2" t="n">
        <v>46271.0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2" t="n">
        <v>46272.0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2" t="n">
        <v>46273.0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2" t="n">
        <v>46274.0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2" t="n">
        <v>46275.0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2" t="n">
        <v>46276.0</v>
      </c>
      <c r="B12" s="3" t="n">
        <v>4000000</v>
      </c>
      <c r="C12" s="3" t="n">
        <v>850000</v>
      </c>
      <c r="D12" s="3" t="n">
        <v>3150000</v>
      </c>
      <c r="E12" s="3" t="n">
        <v>3150000</v>
      </c>
    </row>
    <row r="13">
      <c r="A13" s="2" t="n">
        <v>46277.0</v>
      </c>
      <c r="B13" s="3" t="n">
        <v>0</v>
      </c>
      <c r="C13" s="3" t="n">
        <v>0</v>
      </c>
      <c r="D13" s="3" t="n">
        <v>0</v>
      </c>
      <c r="E13" s="3" t="n">
        <v>3150000</v>
      </c>
    </row>
    <row r="14">
      <c r="A14" s="2" t="n">
        <v>46278.0</v>
      </c>
      <c r="B14" s="3" t="n">
        <v>0</v>
      </c>
      <c r="C14" s="3" t="n">
        <v>0</v>
      </c>
      <c r="D14" s="3" t="n">
        <v>0</v>
      </c>
      <c r="E14" s="3" t="n">
        <v>3150000</v>
      </c>
    </row>
    <row r="15">
      <c r="A15" s="2" t="n">
        <v>46279.0</v>
      </c>
      <c r="B15" s="3" t="n">
        <v>0</v>
      </c>
      <c r="C15" s="3" t="n">
        <v>0</v>
      </c>
      <c r="D15" s="3" t="n">
        <v>0</v>
      </c>
      <c r="E15" s="3" t="n">
        <v>3150000</v>
      </c>
    </row>
    <row r="16">
      <c r="A16" s="2" t="n">
        <v>46280.0</v>
      </c>
      <c r="B16" s="3" t="n">
        <v>0</v>
      </c>
      <c r="C16" s="3" t="n">
        <v>0</v>
      </c>
      <c r="D16" s="3" t="n">
        <v>0</v>
      </c>
      <c r="E16" s="3" t="n">
        <v>3150000</v>
      </c>
    </row>
    <row r="17">
      <c r="A17" s="2" t="n">
        <v>46281.0</v>
      </c>
      <c r="B17" s="3" t="n">
        <v>0</v>
      </c>
      <c r="C17" s="3" t="n">
        <v>0</v>
      </c>
      <c r="D17" s="3" t="n">
        <v>0</v>
      </c>
      <c r="E17" s="3" t="n">
        <v>3150000</v>
      </c>
    </row>
    <row r="18">
      <c r="A18" s="2" t="n">
        <v>46282.0</v>
      </c>
      <c r="B18" s="3" t="n">
        <v>0</v>
      </c>
      <c r="C18" s="3" t="n">
        <v>0</v>
      </c>
      <c r="D18" s="3" t="n">
        <v>0</v>
      </c>
      <c r="E18" s="3" t="n">
        <v>3150000</v>
      </c>
    </row>
    <row r="19">
      <c r="A19" s="2" t="n">
        <v>46283.0</v>
      </c>
      <c r="B19" s="3" t="n">
        <v>0</v>
      </c>
      <c r="C19" s="3" t="n">
        <v>0</v>
      </c>
      <c r="D19" s="3" t="n">
        <v>0</v>
      </c>
      <c r="E19" s="3" t="n">
        <v>3150000</v>
      </c>
    </row>
    <row r="20">
      <c r="A20" s="2" t="n">
        <v>46284.0</v>
      </c>
      <c r="B20" s="3" t="n">
        <v>0</v>
      </c>
      <c r="C20" s="3" t="n">
        <v>0</v>
      </c>
      <c r="D20" s="3" t="n">
        <v>0</v>
      </c>
      <c r="E20" s="3" t="n">
        <v>3150000</v>
      </c>
    </row>
    <row r="21">
      <c r="A21" s="2" t="n">
        <v>46285.0</v>
      </c>
      <c r="B21" s="3" t="n">
        <v>0</v>
      </c>
      <c r="C21" s="3" t="n">
        <v>0</v>
      </c>
      <c r="D21" s="3" t="n">
        <v>0</v>
      </c>
      <c r="E21" s="3" t="n">
        <v>3150000</v>
      </c>
    </row>
    <row r="22">
      <c r="A22" s="2" t="n">
        <v>46286.0</v>
      </c>
      <c r="B22" s="3" t="n">
        <v>0</v>
      </c>
      <c r="C22" s="3" t="n">
        <v>0</v>
      </c>
      <c r="D22" s="3" t="n">
        <v>0</v>
      </c>
      <c r="E22" s="3" t="n">
        <v>3150000</v>
      </c>
    </row>
    <row r="23">
      <c r="A23" s="2" t="n">
        <v>46287.0</v>
      </c>
      <c r="B23" s="3" t="n">
        <v>0</v>
      </c>
      <c r="C23" s="3" t="n">
        <v>0</v>
      </c>
      <c r="D23" s="3" t="n">
        <v>0</v>
      </c>
      <c r="E23" s="3" t="n">
        <v>3150000</v>
      </c>
    </row>
    <row r="24">
      <c r="A24" s="2" t="n">
        <v>46288.0</v>
      </c>
      <c r="B24" s="3" t="n">
        <v>0</v>
      </c>
      <c r="C24" s="3" t="n">
        <v>0</v>
      </c>
      <c r="D24" s="3" t="n">
        <v>0</v>
      </c>
      <c r="E24" s="3" t="n">
        <v>3150000</v>
      </c>
    </row>
    <row r="25">
      <c r="A25" s="2" t="n">
        <v>46289.0</v>
      </c>
      <c r="B25" s="3" t="n">
        <v>0</v>
      </c>
      <c r="C25" s="3" t="n">
        <v>0</v>
      </c>
      <c r="D25" s="3" t="n">
        <v>0</v>
      </c>
      <c r="E25" s="3" t="n">
        <v>3150000</v>
      </c>
    </row>
    <row r="26">
      <c r="A26" s="2" t="n">
        <v>46290.0</v>
      </c>
      <c r="B26" s="3" t="n">
        <v>0</v>
      </c>
      <c r="C26" s="3" t="n">
        <v>0</v>
      </c>
      <c r="D26" s="3" t="n">
        <v>0</v>
      </c>
      <c r="E26" s="3" t="n">
        <v>3150000</v>
      </c>
    </row>
    <row r="27">
      <c r="A27" s="2" t="n">
        <v>46291.0</v>
      </c>
      <c r="B27" s="3" t="n">
        <v>0</v>
      </c>
      <c r="C27" s="3" t="n">
        <v>0</v>
      </c>
      <c r="D27" s="3" t="n">
        <v>0</v>
      </c>
      <c r="E27" s="3" t="n">
        <v>3150000</v>
      </c>
    </row>
    <row r="28">
      <c r="A28" s="2" t="n">
        <v>46292.0</v>
      </c>
      <c r="B28" s="3" t="n">
        <v>0</v>
      </c>
      <c r="C28" s="3" t="n">
        <v>0</v>
      </c>
      <c r="D28" s="3" t="n">
        <v>0</v>
      </c>
      <c r="E28" s="3" t="n">
        <v>3150000</v>
      </c>
    </row>
    <row r="29">
      <c r="A29" s="2" t="n">
        <v>46293.0</v>
      </c>
      <c r="B29" s="3" t="n">
        <v>0</v>
      </c>
      <c r="C29" s="3" t="n">
        <v>0</v>
      </c>
      <c r="D29" s="3" t="n">
        <v>0</v>
      </c>
      <c r="E29" s="3" t="n">
        <v>3150000</v>
      </c>
    </row>
    <row r="30">
      <c r="A30" s="2" t="n">
        <v>46294.0</v>
      </c>
      <c r="B30" s="3" t="n">
        <v>0</v>
      </c>
      <c r="C30" s="3" t="n">
        <v>0</v>
      </c>
      <c r="D30" s="3" t="n">
        <v>0</v>
      </c>
      <c r="E30" s="3" t="n">
        <v>3150000</v>
      </c>
    </row>
    <row r="31">
      <c r="A31" s="2" t="n">
        <v>46295.0</v>
      </c>
      <c r="B31" s="3" t="n">
        <v>0</v>
      </c>
      <c r="C31" s="3" t="n">
        <v>0</v>
      </c>
      <c r="D31" s="3" t="n">
        <v>0</v>
      </c>
      <c r="E31" s="3" t="n">
        <v>3150000</v>
      </c>
    </row>
  </sheetData>
  <autoFilter ref="A1:E31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Duit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Duit</dc:creator>
  <dcterms:created xsi:type="dcterms:W3CDTF">2026-09-11T11:25:56.205Z</dcterms:created>
</cp:coreProperties>
</file>