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2E75B6"/>
      <sz val="9"/>
    </font>
    <font>
      <name val="Segoe UI"/>
      <b val="1"/>
      <color rgb="007F6000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5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right" vertical="center"/>
    </xf>
    <xf numFmtId="0" fontId="5" fillId="5" borderId="8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6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  <xf numFmtId="49" fontId="5" fillId="5" borderId="8" applyAlignment="1" pivotButton="0" quotePrefix="0" xfId="0">
      <alignment horizontal="center" vertical="center"/>
    </xf>
    <xf numFmtId="49" fontId="5" fillId="5" borderId="8" applyAlignment="1" pivotButton="0" quotePrefix="0" xfId="0">
      <alignment horizontal="right" vertical="center"/>
    </xf>
    <xf numFmtId="4" fontId="5" fillId="5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9" customWidth="1" min="15" max="15"/>
    <col width="10" customWidth="1" min="16" max="16"/>
    <col width="15" customWidth="1" min="17" max="17"/>
    <col width="10" customWidth="1" min="18" max="18"/>
    <col width="11" customWidth="1" min="19" max="19"/>
    <col width="13" customWidth="1" min="20" max="20"/>
    <col width="11" customWidth="1" min="21" max="21"/>
    <col width="10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  <col width="14" customWidth="1" min="29" max="29"/>
    <col width="15" customWidth="1" min="30" max="30"/>
    <col width="14" customWidth="1" min="31" max="31"/>
    <col width="28" customWidth="1" min="32" max="3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</t>
        </is>
      </c>
      <c r="R1" s="1" t="inlineStr">
        <is>
          <t>Vendor
Price</t>
        </is>
      </c>
      <c r="S1" s="1" t="inlineStr">
        <is>
          <t>Discount
(%)</t>
        </is>
      </c>
      <c r="T1" s="1" t="inlineStr">
        <is>
          <t>Discounted
Price</t>
        </is>
      </c>
      <c r="U1" s="1" t="inlineStr">
        <is>
          <t>Last
Purchase</t>
        </is>
      </c>
      <c r="V1" s="1" t="inlineStr">
        <is>
          <t>Last
Updated</t>
        </is>
      </c>
      <c r="W1" s="1" t="inlineStr">
        <is>
          <t>Last
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4" t="inlineStr">
        <is>
          <t>إجمالي رصيد
المعارض</t>
        </is>
      </c>
      <c r="AC1" s="4" t="inlineStr">
        <is>
          <t>إجمالي مبيعات
المعارض</t>
        </is>
      </c>
      <c r="AD1" s="4" t="inlineStr">
        <is>
          <t>حالة الصنف</t>
        </is>
      </c>
      <c r="AE1" s="4" t="inlineStr">
        <is>
          <t>الطلب المقترح
(60 يوم)</t>
        </is>
      </c>
      <c r="AF1" s="4" t="inlineStr">
        <is>
          <t>توصيات
المناقلة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5" t="n"/>
      <c r="AC2" s="5" t="n"/>
      <c r="AD2" s="5" t="n"/>
      <c r="AE2" s="5" t="n"/>
      <c r="AF2" s="5" t="n"/>
    </row>
    <row r="3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9" t="n"/>
      <c r="R3" s="10" t="n">
        <v>0</v>
      </c>
      <c r="S3" s="12" t="n">
        <v>0</v>
      </c>
      <c r="T3" s="10" t="n">
        <v>0</v>
      </c>
      <c r="U3" s="13" t="n"/>
      <c r="V3" s="13" t="n"/>
      <c r="W3" s="11" t="n">
        <v>0</v>
      </c>
      <c r="X3" s="11" t="n">
        <v>1602</v>
      </c>
      <c r="Y3" s="11" t="n">
        <v>52</v>
      </c>
      <c r="Z3" s="11" t="n">
        <v>-2</v>
      </c>
      <c r="AA3" s="11" t="n">
        <v>3</v>
      </c>
      <c r="AB3" s="11" t="n">
        <v>1600</v>
      </c>
      <c r="AC3" s="11" t="n">
        <v>55</v>
      </c>
      <c r="AD3" s="14" t="inlineStr">
        <is>
          <t>فائض المخزون</t>
        </is>
      </c>
      <c r="AE3" s="11" t="n">
        <v>0</v>
      </c>
      <c r="AF3" s="7" t="inlineStr">
        <is>
          <t>من الشربتلي إلى البطاطي</t>
        </is>
      </c>
    </row>
    <row r="4" ht="22" customHeight="1">
      <c r="A4" s="15">
        <f>COUNTA(A3:A3)</f>
        <v/>
      </c>
      <c r="B4" s="16" t="n"/>
      <c r="C4" s="17" t="n"/>
      <c r="D4" s="18" t="n"/>
      <c r="E4" s="17" t="inlineStr">
        <is>
          <t>▶ الإجماليات</t>
        </is>
      </c>
      <c r="F4" s="16" t="n"/>
      <c r="G4" s="17" t="n"/>
      <c r="H4" s="16" t="n"/>
      <c r="I4" s="16" t="n"/>
      <c r="J4" s="17" t="n"/>
      <c r="K4" s="17" t="n"/>
      <c r="L4" s="17" t="n"/>
      <c r="M4" s="17" t="n"/>
      <c r="N4" s="17" t="n"/>
      <c r="O4" s="15">
        <f>SUM(O3:O3)</f>
        <v/>
      </c>
      <c r="P4" s="15">
        <f>SUM(P3:P3)</f>
        <v/>
      </c>
      <c r="Q4" s="18" t="n"/>
      <c r="R4" s="17" t="n"/>
      <c r="S4" s="16" t="n"/>
      <c r="T4" s="17" t="n"/>
      <c r="U4" s="16" t="n"/>
      <c r="V4" s="16" t="n"/>
      <c r="W4" s="15">
        <f>SUM(W3:W3)</f>
        <v/>
      </c>
      <c r="X4" s="15">
        <f>SUM(X3:X3)</f>
        <v/>
      </c>
      <c r="Y4" s="15">
        <f>SUM(Y3:Y3)</f>
        <v/>
      </c>
      <c r="Z4" s="15">
        <f>SUM(Z3:Z3)</f>
        <v/>
      </c>
      <c r="AA4" s="15">
        <f>SUM(AA3:AA3)</f>
        <v/>
      </c>
      <c r="AB4" s="15">
        <f>SUM(AB3:AB3)</f>
        <v/>
      </c>
      <c r="AC4" s="15">
        <f>SUM(AC3:AC3)</f>
        <v/>
      </c>
      <c r="AD4" s="16" t="n"/>
      <c r="AE4" s="15">
        <f>SUM(AE3:AE3)</f>
        <v/>
      </c>
      <c r="AF4" s="16" t="n"/>
    </row>
  </sheetData>
  <mergeCells count="30">
    <mergeCell ref="AB1:AB2"/>
    <mergeCell ref="AD1:AD2"/>
    <mergeCell ref="C1:C2"/>
    <mergeCell ref="E1:E2"/>
    <mergeCell ref="K1:K2"/>
    <mergeCell ref="V1:V2"/>
    <mergeCell ref="M1:M2"/>
    <mergeCell ref="O1:O2"/>
    <mergeCell ref="Q1:Q2"/>
    <mergeCell ref="W1:W2"/>
    <mergeCell ref="B1:B2"/>
    <mergeCell ref="L1:L2"/>
    <mergeCell ref="AC1:AC2"/>
    <mergeCell ref="N1:N2"/>
    <mergeCell ref="T1:T2"/>
    <mergeCell ref="AE1:AE2"/>
    <mergeCell ref="AF1:AF2"/>
    <mergeCell ref="G1:G2"/>
    <mergeCell ref="I1:I2"/>
    <mergeCell ref="A1:A2"/>
    <mergeCell ref="S1:S2"/>
    <mergeCell ref="U1:U2"/>
    <mergeCell ref="X1:Y1"/>
    <mergeCell ref="Z1:AA1"/>
    <mergeCell ref="D1:D2"/>
    <mergeCell ref="F1:F2"/>
    <mergeCell ref="H1:H2"/>
    <mergeCell ref="J1:J2"/>
    <mergeCell ref="P1:P2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6" customWidth="1" min="4" max="4"/>
    <col width="26" customWidth="1" min="5" max="5"/>
    <col width="20" customWidth="1" min="6" max="6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إجمالي الرصيد (قطع)</t>
        </is>
      </c>
      <c r="D1" s="1" t="inlineStr">
        <is>
          <t>قيمة المخزون بالتكلفة (ر.س)</t>
        </is>
      </c>
      <c r="E1" s="1" t="inlineStr">
        <is>
          <t>قيمة المبيعات بالبيع (ر.س)</t>
        </is>
      </c>
      <c r="F1" s="1" t="inlineStr">
        <is>
          <t>إجمالي المبيعات (قطع)</t>
        </is>
      </c>
    </row>
    <row r="2" ht="18" customHeight="1">
      <c r="A2" s="19" t="inlineStr">
        <is>
          <t>101</t>
        </is>
      </c>
      <c r="B2" s="20" t="inlineStr">
        <is>
          <t>معرض الشربتلي</t>
        </is>
      </c>
      <c r="C2" s="11" t="n">
        <v>1602</v>
      </c>
      <c r="D2" s="10" t="n">
        <v>0</v>
      </c>
      <c r="E2" s="10" t="n">
        <v>4160</v>
      </c>
      <c r="F2" s="11" t="n">
        <v>52</v>
      </c>
    </row>
    <row r="3" ht="18" customHeight="1">
      <c r="A3" s="21" t="inlineStr">
        <is>
          <t>102</t>
        </is>
      </c>
      <c r="B3" s="22" t="inlineStr">
        <is>
          <t>معرض البطاطي</t>
        </is>
      </c>
      <c r="C3" s="23" t="n">
        <v>-2</v>
      </c>
      <c r="D3" s="24" t="n">
        <v>0</v>
      </c>
      <c r="E3" s="24" t="n">
        <v>240</v>
      </c>
      <c r="F3" s="23" t="n">
        <v>3</v>
      </c>
    </row>
    <row r="4" ht="22" customHeight="1">
      <c r="A4" s="25" t="inlineStr">
        <is>
          <t>▶ الإجمالي العام</t>
        </is>
      </c>
      <c r="B4" s="26" t="inlineStr"/>
      <c r="C4" s="15">
        <f>SUM(C2:C3)</f>
        <v/>
      </c>
      <c r="D4" s="27">
        <f>SUM(D2:D3)</f>
        <v/>
      </c>
      <c r="E4" s="27">
        <f>SUM(E2:E3)</f>
        <v/>
      </c>
      <c r="F4" s="15">
        <f>SUM(F2:F3)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2026-09-02T07:49:04Z</dcterms:created>
  <dcterms:modified xsi:type="dcterms:W3CDTF">2026-09-02T07:49:04Z</dcterms:modified>
</cp:coreProperties>
</file>