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47A8A232-732A-4CAD-ACF9-62441EDA8EC0}" xr6:coauthVersionLast="47" xr6:coauthVersionMax="47" xr10:uidLastSave="{00000000-0000-0000-0000-000000000000}"/>
  <bookViews>
    <workbookView xWindow="-110" yWindow="-110" windowWidth="19420" windowHeight="10300" xr2:uid="{B34E0967-031E-4CA7-978D-CD9BE3545BEE}"/>
  </bookViews>
  <sheets>
    <sheet name="KPI Projection" sheetId="1" r:id="rId1"/>
    <sheet name="D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1" l="1"/>
  <c r="H3" i="1"/>
  <c r="H4" i="1"/>
</calcChain>
</file>

<file path=xl/sharedStrings.xml><?xml version="1.0" encoding="utf-8"?>
<sst xmlns="http://schemas.openxmlformats.org/spreadsheetml/2006/main" count="9" uniqueCount="8">
  <si>
    <t>KPI Name</t>
  </si>
  <si>
    <t>KPI Direction</t>
  </si>
  <si>
    <t>KPI Target</t>
  </si>
  <si>
    <t>KPI Actual</t>
  </si>
  <si>
    <t>KPI Denom</t>
  </si>
  <si>
    <t>NPS</t>
  </si>
  <si>
    <t>Higher the Better</t>
  </si>
  <si>
    <t>Lower the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</si>
</sst>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theme="1"/>
      <name val="Tenorite"/>
    </font>
    <font>
      <b/>
      <sz val="9"/>
      <color theme="1"/>
      <name val="Tenorite"/>
    </font>
    <font>
      <b/>
      <sz val="9"/>
      <color theme="6" tint="0.39997558519241921"/>
      <name val="Tenorite"/>
    </font>
    <font>
      <b/>
      <sz val="9"/>
      <color theme="0"/>
      <name val="Tenorite"/>
    </font>
    <font>
      <b/>
      <sz val="9"/>
      <color rgb="FFFF0000"/>
      <name val="Tenorite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D62F-5F95-4A19-9991-F3C408842842}">
  <dimension ref="D1:I7"/>
  <sheetViews>
    <sheetView showGridLines="0" showRowColHeaders="0" tabSelected="1" workbookViewId="0">
      <selection activeCell="E7" sqref="E7"/>
    </sheetView>
  </sheetViews>
  <sheetFormatPr defaultRowHeight="11.5" x14ac:dyDescent="0.25"/>
  <cols>
    <col min="1" max="3" width="8.7265625" style="1"/>
    <col min="4" max="4" width="21.90625" style="1" bestFit="1" customWidth="1"/>
    <col min="5" max="5" width="24.1796875" style="1" customWidth="1"/>
    <col min="6" max="8" width="8.7265625" style="1"/>
    <col min="9" max="9" width="29.6328125" style="1" customWidth="1"/>
    <col min="10" max="16384" width="8.7265625" style="1"/>
  </cols>
  <sheetData>
    <row r="1" spans="4:9" ht="12" thickBot="1" x14ac:dyDescent="0.3"/>
    <row r="2" spans="4:9" ht="12" thickBot="1" x14ac:dyDescent="0.3">
      <c r="D2" s="12" t="s">
        <v>0</v>
      </c>
      <c r="E2" s="4" t="s">
        <v>5</v>
      </c>
    </row>
    <row r="3" spans="4:9" ht="12" thickBot="1" x14ac:dyDescent="0.3">
      <c r="D3" s="11" t="s">
        <v>1</v>
      </c>
      <c r="E3" s="4" t="s">
        <v>6</v>
      </c>
      <c r="H3" s="5" t="str">
        <f>"Positives Required to Meet the "&amp; E2&amp;" Target"</f>
        <v>Positives Required to Meet the NPS Target</v>
      </c>
      <c r="I3" s="6"/>
    </row>
    <row r="4" spans="4:9" ht="12" thickBot="1" x14ac:dyDescent="0.3">
      <c r="D4" s="12" t="s">
        <v>2</v>
      </c>
      <c r="E4" s="2">
        <v>90</v>
      </c>
      <c r="H4" s="7">
        <f>ROUND(((E4*E6)-(E5*E6))/(E7-E4),0)</f>
        <v>176</v>
      </c>
      <c r="I4" s="8"/>
    </row>
    <row r="5" spans="4:9" ht="12" thickBot="1" x14ac:dyDescent="0.3">
      <c r="D5" s="11" t="s">
        <v>3</v>
      </c>
      <c r="E5" s="3">
        <v>68</v>
      </c>
      <c r="H5" s="9"/>
      <c r="I5" s="10"/>
    </row>
    <row r="6" spans="4:9" ht="12" thickBot="1" x14ac:dyDescent="0.3">
      <c r="D6" s="12" t="s">
        <v>4</v>
      </c>
      <c r="E6" s="4">
        <v>80</v>
      </c>
    </row>
    <row r="7" spans="4:9" ht="12" thickBot="1" x14ac:dyDescent="0.3">
      <c r="D7" s="11" t="str">
        <f>IF(E3 = "Higher the Better", "Min ","Max ")&amp; E2&amp;" Value to achieve"</f>
        <v>Min NPS Value to achieve</v>
      </c>
      <c r="E7" s="4">
        <v>100</v>
      </c>
    </row>
  </sheetData>
  <mergeCells count="2">
    <mergeCell ref="H3:I3"/>
    <mergeCell ref="H4:I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CE8539-1146-4C0F-A475-E507E6AD8A90}">
          <x14:formula1>
            <xm:f>DV!$C$1:$C$2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08CD-FFAF-480C-83F4-ED8D95EC81BC}">
  <dimension ref="C1:C2"/>
  <sheetViews>
    <sheetView workbookViewId="0">
      <selection activeCell="C3" sqref="C3"/>
    </sheetView>
  </sheetViews>
  <sheetFormatPr defaultRowHeight="14.5" x14ac:dyDescent="0.35"/>
  <sheetData>
    <row r="1" spans="3:3" x14ac:dyDescent="0.35">
      <c r="C1" t="s">
        <v>6</v>
      </c>
    </row>
    <row r="2" spans="3:3" x14ac:dyDescent="0.35">
      <c r="C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 Projection</vt:lpstr>
      <vt:lpstr>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Amaan Baig</dc:creator>
  <cp:lastModifiedBy>Mohammed Amaan Baig</cp:lastModifiedBy>
  <dcterms:created xsi:type="dcterms:W3CDTF">2025-08-31T18:42:16Z</dcterms:created>
  <dcterms:modified xsi:type="dcterms:W3CDTF">2025-08-31T20:19:15Z</dcterms:modified>
</cp:coreProperties>
</file>