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amaankazi/Desktop/Tennis_project/"/>
    </mc:Choice>
  </mc:AlternateContent>
  <xr:revisionPtr revIDLastSave="0" documentId="8_{CE1C3F32-9ADF-1645-BC81-96532644F666}" xr6:coauthVersionLast="47" xr6:coauthVersionMax="47" xr10:uidLastSave="{00000000-0000-0000-0000-000000000000}"/>
  <bookViews>
    <workbookView xWindow="0" yWindow="500" windowWidth="28800" windowHeight="16080" xr2:uid="{00000000-000D-0000-FFFF-FFFF00000000}"/>
  </bookViews>
  <sheets>
    <sheet name="Dashboard" sheetId="3" r:id="rId1"/>
    <sheet name="Resultset" sheetId="1" r:id="rId2"/>
    <sheet name="PivotTables" sheetId="2" r:id="rId3"/>
  </sheets>
  <definedNames>
    <definedName name="Slicer_Category">#N/A</definedName>
  </definedNames>
  <calcPr calcId="0"/>
  <pivotCaches>
    <pivotCache cacheId="1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<sst xmlns="http://schemas.openxmlformats.org/spreadsheetml/2006/main" count="1584" uniqueCount="604">
  <si>
    <t>player_id</t>
  </si>
  <si>
    <t>winner_name</t>
  </si>
  <si>
    <t>country</t>
  </si>
  <si>
    <t>career_wins</t>
  </si>
  <si>
    <t>career_losses</t>
  </si>
  <si>
    <t>total_matches_played</t>
  </si>
  <si>
    <t>win_percentage</t>
  </si>
  <si>
    <t>total_aces</t>
  </si>
  <si>
    <t>avg_ace_per_match</t>
  </si>
  <si>
    <t>total_doublefaults</t>
  </si>
  <si>
    <t>avg_doublefaults_per_match</t>
  </si>
  <si>
    <t>total_breakpoints_saved</t>
  </si>
  <si>
    <t>Percentage_of_SavedBreakPoints</t>
  </si>
  <si>
    <t>Percentage_of_1stServePointsWon</t>
  </si>
  <si>
    <t>Category</t>
  </si>
  <si>
    <t>Novak Djokovic</t>
  </si>
  <si>
    <t>SRB</t>
  </si>
  <si>
    <t>Big 4</t>
  </si>
  <si>
    <t>Rafael Nadal</t>
  </si>
  <si>
    <t>ESP</t>
  </si>
  <si>
    <t>Roger Federer</t>
  </si>
  <si>
    <t>SUI</t>
  </si>
  <si>
    <t>Andy Murray</t>
  </si>
  <si>
    <t>GBR</t>
  </si>
  <si>
    <t>David Ferrer</t>
  </si>
  <si>
    <t>Outside Big 4</t>
  </si>
  <si>
    <t>Tomas Berdych</t>
  </si>
  <si>
    <t>CZE</t>
  </si>
  <si>
    <t>Marin Cilic</t>
  </si>
  <si>
    <t>CRO</t>
  </si>
  <si>
    <t>Stan Wawrinka</t>
  </si>
  <si>
    <t>John Isner</t>
  </si>
  <si>
    <t>USA</t>
  </si>
  <si>
    <t>Kei Nishikori</t>
  </si>
  <si>
    <t>JPN</t>
  </si>
  <si>
    <t>Richard Gasquet</t>
  </si>
  <si>
    <t>FRA</t>
  </si>
  <si>
    <t>Milos Raonic</t>
  </si>
  <si>
    <t>CAN</t>
  </si>
  <si>
    <t>Jo-Wilfried Tsonga</t>
  </si>
  <si>
    <t>Gael Monfils</t>
  </si>
  <si>
    <t>Gilles Simon</t>
  </si>
  <si>
    <t>Kevin Anderson</t>
  </si>
  <si>
    <t>RSA</t>
  </si>
  <si>
    <t>Grigor Dimitrov</t>
  </si>
  <si>
    <t>BUL</t>
  </si>
  <si>
    <t>Philipp Kohlschreiber</t>
  </si>
  <si>
    <t>GER</t>
  </si>
  <si>
    <t>Fabio Fognini</t>
  </si>
  <si>
    <t>ITA</t>
  </si>
  <si>
    <t>Fernando Verdasco</t>
  </si>
  <si>
    <t>Roberto Bautista Agut</t>
  </si>
  <si>
    <t>Dominic Thiem</t>
  </si>
  <si>
    <t>AUT</t>
  </si>
  <si>
    <t>Juan Martin del Potro</t>
  </si>
  <si>
    <t>ARG</t>
  </si>
  <si>
    <t>Feliciano Lopez</t>
  </si>
  <si>
    <t>Sam Querrey</t>
  </si>
  <si>
    <t>David Goffin</t>
  </si>
  <si>
    <t>BEL</t>
  </si>
  <si>
    <t>Nicolas Almagro</t>
  </si>
  <si>
    <t>Andreas Seppi</t>
  </si>
  <si>
    <t>Jeremy Chardy</t>
  </si>
  <si>
    <t>Viktor Troicki</t>
  </si>
  <si>
    <t>Benoit Paire</t>
  </si>
  <si>
    <t>Albert Ramos</t>
  </si>
  <si>
    <t>Alexandr Dolgopolov</t>
  </si>
  <si>
    <t>UKR</t>
  </si>
  <si>
    <t>Marcos Baghdatis</t>
  </si>
  <si>
    <t>CYP</t>
  </si>
  <si>
    <t>Adrian Mannarino</t>
  </si>
  <si>
    <t>Mikhail Youzhny</t>
  </si>
  <si>
    <t>RUS</t>
  </si>
  <si>
    <t>Guillermo Garcia Lopez</t>
  </si>
  <si>
    <t>Pablo Carreno Busta</t>
  </si>
  <si>
    <t>Denis Istomin</t>
  </si>
  <si>
    <t>UZB</t>
  </si>
  <si>
    <t>Robin Haase</t>
  </si>
  <si>
    <t>NED</t>
  </si>
  <si>
    <t>Pablo Cuevas</t>
  </si>
  <si>
    <t>URU</t>
  </si>
  <si>
    <t>Joao Sousa</t>
  </si>
  <si>
    <t>POR</t>
  </si>
  <si>
    <t>Juan Monaco</t>
  </si>
  <si>
    <t>Ernests Gulbis</t>
  </si>
  <si>
    <t>LAT</t>
  </si>
  <si>
    <t>Diego Schwartzman</t>
  </si>
  <si>
    <t>Bernard Tomic</t>
  </si>
  <si>
    <t>AUS</t>
  </si>
  <si>
    <t>Steve Johnson</t>
  </si>
  <si>
    <t>Janko Tipsarevic</t>
  </si>
  <si>
    <t>Marcel Granollers</t>
  </si>
  <si>
    <t>Daniil Medvedev</t>
  </si>
  <si>
    <t>Jack Sock</t>
  </si>
  <si>
    <t>Thomaz Bellucci</t>
  </si>
  <si>
    <t>BRA</t>
  </si>
  <si>
    <t>Nick Kyrgios</t>
  </si>
  <si>
    <t>Borna Coric</t>
  </si>
  <si>
    <t>Tommy Robredo</t>
  </si>
  <si>
    <t>Leonardo Mayer</t>
  </si>
  <si>
    <t>Julien Benneteau</t>
  </si>
  <si>
    <t>Gilles Muller</t>
  </si>
  <si>
    <t>LUX</t>
  </si>
  <si>
    <t>Florian Mayer</t>
  </si>
  <si>
    <t>Santiago Giraldo</t>
  </si>
  <si>
    <t>COL</t>
  </si>
  <si>
    <t>Mikhail Kukushkin</t>
  </si>
  <si>
    <t>KAZ</t>
  </si>
  <si>
    <t>Jan Lennard Struff</t>
  </si>
  <si>
    <t>Karen Khachanov</t>
  </si>
  <si>
    <t>Stefanos Tsitsipas</t>
  </si>
  <si>
    <t>GRE</t>
  </si>
  <si>
    <t>Pablo Andujar</t>
  </si>
  <si>
    <t>Andrey Rublev</t>
  </si>
  <si>
    <t>Dusan Lajovic</t>
  </si>
  <si>
    <t>Martin Klizan</t>
  </si>
  <si>
    <t>SVK</t>
  </si>
  <si>
    <t>Lucas Pouille</t>
  </si>
  <si>
    <t>Federico Delbonis</t>
  </si>
  <si>
    <t>Sergiy Stakhovsky</t>
  </si>
  <si>
    <t>Jiri Vesely</t>
  </si>
  <si>
    <t>Nicolas Mahut</t>
  </si>
  <si>
    <t>Aljaz Bedene</t>
  </si>
  <si>
    <t>SLO</t>
  </si>
  <si>
    <t>Ryan Harrison</t>
  </si>
  <si>
    <t>Kyle Edmund</t>
  </si>
  <si>
    <t>Vasek Pospisil</t>
  </si>
  <si>
    <t>Lukas Rosol</t>
  </si>
  <si>
    <t>Ivan Dodig</t>
  </si>
  <si>
    <t>Donald Young</t>
  </si>
  <si>
    <t>Guido Pella</t>
  </si>
  <si>
    <t>Yen Hsun Lu</t>
  </si>
  <si>
    <t>TPE</t>
  </si>
  <si>
    <t>Carlos Berlocq</t>
  </si>
  <si>
    <t>Paolo Lorenzi</t>
  </si>
  <si>
    <t>Damir Dzumhur</t>
  </si>
  <si>
    <t>BIH</t>
  </si>
  <si>
    <t>Mardy Fish</t>
  </si>
  <si>
    <t>Denis Shapovalov</t>
  </si>
  <si>
    <t>Andy Roddick</t>
  </si>
  <si>
    <t>Taylor Fritz</t>
  </si>
  <si>
    <t>Nikoloz Basilashvili</t>
  </si>
  <si>
    <t>GEO</t>
  </si>
  <si>
    <t>Mischa Zverev</t>
  </si>
  <si>
    <t>Ricardas Berankis</t>
  </si>
  <si>
    <t>LTU</t>
  </si>
  <si>
    <t>Robin Soderling</t>
  </si>
  <si>
    <t>SWE</t>
  </si>
  <si>
    <t>Dudi Sela</t>
  </si>
  <si>
    <t>ISR</t>
  </si>
  <si>
    <t>John Millman</t>
  </si>
  <si>
    <t>Pierre Hugues Herbert</t>
  </si>
  <si>
    <t>Alex De Minaur</t>
  </si>
  <si>
    <t>Malek Jaziri</t>
  </si>
  <si>
    <t>TUN</t>
  </si>
  <si>
    <t>Horacio Zeballos</t>
  </si>
  <si>
    <t>Filip Krajinovic</t>
  </si>
  <si>
    <t>Jerzy Janowicz</t>
  </si>
  <si>
    <t>POL</t>
  </si>
  <si>
    <t>Matteo Berrettini</t>
  </si>
  <si>
    <t>Daniel Gimeno Traver</t>
  </si>
  <si>
    <t>Lukas Lacko</t>
  </si>
  <si>
    <t>Marton Fucsovics</t>
  </si>
  <si>
    <t>HUN</t>
  </si>
  <si>
    <t>Hyeon Chung</t>
  </si>
  <si>
    <t>KOR</t>
  </si>
  <si>
    <t>Edouard Roger Vasselin</t>
  </si>
  <si>
    <t>Daniel Evans</t>
  </si>
  <si>
    <t>Andrey Kuznetsov</t>
  </si>
  <si>
    <t>Matthew Ebden</t>
  </si>
  <si>
    <t>Dmitry Tursunov</t>
  </si>
  <si>
    <t>Steve Darcis</t>
  </si>
  <si>
    <t>David Nalbandian</t>
  </si>
  <si>
    <t>Radu Albot</t>
  </si>
  <si>
    <t>MDA</t>
  </si>
  <si>
    <t>Frances Tiafoe</t>
  </si>
  <si>
    <t>Teymuraz Gabashvili</t>
  </si>
  <si>
    <t>Felix Auger Aliassime</t>
  </si>
  <si>
    <t>Alejandro Falla</t>
  </si>
  <si>
    <t>Yoshihito Nishioka</t>
  </si>
  <si>
    <t>Lukasz Kubot</t>
  </si>
  <si>
    <t>Paul Henri Mathieu</t>
  </si>
  <si>
    <t>Simone Bolelli</t>
  </si>
  <si>
    <t>Tobias Kamke</t>
  </si>
  <si>
    <t>Dustin Brown</t>
  </si>
  <si>
    <t>Peter Gojowczyk</t>
  </si>
  <si>
    <t>Marinko Matosevic</t>
  </si>
  <si>
    <t>Casper Ruud</t>
  </si>
  <si>
    <t>NOR</t>
  </si>
  <si>
    <t>Jordan Thompson</t>
  </si>
  <si>
    <t>Philipp Petzschner</t>
  </si>
  <si>
    <t>Cameron Norrie</t>
  </si>
  <si>
    <t>Roberto Carballes Baena</t>
  </si>
  <si>
    <t>Christian Garin</t>
  </si>
  <si>
    <t>CHI</t>
  </si>
  <si>
    <t>Marius Copil</t>
  </si>
  <si>
    <t>ROU</t>
  </si>
  <si>
    <t>Hubert Hurkacz</t>
  </si>
  <si>
    <t>Laslo Djere</t>
  </si>
  <si>
    <t>Evgeny Donskoy</t>
  </si>
  <si>
    <t>Denis Kudla</t>
  </si>
  <si>
    <t>Nicolas Jarry</t>
  </si>
  <si>
    <t>Thiemo De Bakker</t>
  </si>
  <si>
    <t>Daniel Brands</t>
  </si>
  <si>
    <t>Yuichi Sugita</t>
  </si>
  <si>
    <t>Taro Daniel</t>
  </si>
  <si>
    <t>Reilly Opelka</t>
  </si>
  <si>
    <t>Marco Cecchinato</t>
  </si>
  <si>
    <t>Thiago Monteiro</t>
  </si>
  <si>
    <t>Alex Bogomolov Jr</t>
  </si>
  <si>
    <t>Jared Donaldson</t>
  </si>
  <si>
    <t>Igor Sijsling</t>
  </si>
  <si>
    <t>Illya Marchenko</t>
  </si>
  <si>
    <t>Igor Andreev</t>
  </si>
  <si>
    <t>Alexander Bublik</t>
  </si>
  <si>
    <t>Ugo Humbert</t>
  </si>
  <si>
    <t>Tim Smyczek</t>
  </si>
  <si>
    <t>Rajeev Ram</t>
  </si>
  <si>
    <t>Miomir Kecmanovic</t>
  </si>
  <si>
    <t>Tennys Sandgren</t>
  </si>
  <si>
    <t>Lorenzo Sonego</t>
  </si>
  <si>
    <t>Somdev Devvarman</t>
  </si>
  <si>
    <t>IND</t>
  </si>
  <si>
    <t>Andrey Golubev</t>
  </si>
  <si>
    <t>Blaz Kavcic</t>
  </si>
  <si>
    <t>Andreas Haider Maurer</t>
  </si>
  <si>
    <t>Egor Gerasimov</t>
  </si>
  <si>
    <t>BLR</t>
  </si>
  <si>
    <t>Sam Groth</t>
  </si>
  <si>
    <t>Filippo Volandri</t>
  </si>
  <si>
    <t>Go Soeda</t>
  </si>
  <si>
    <t>Henri Laaksonen</t>
  </si>
  <si>
    <t>Lloyd Harris</t>
  </si>
  <si>
    <t>Juan Ignacio Londero</t>
  </si>
  <si>
    <t>Jaume Munar</t>
  </si>
  <si>
    <t>Jannik Sinner</t>
  </si>
  <si>
    <t>Grega Zemlja</t>
  </si>
  <si>
    <t>Matthias Bachinger</t>
  </si>
  <si>
    <t>Tatsuma Ito</t>
  </si>
  <si>
    <t>Cedrik Marcel Stebe</t>
  </si>
  <si>
    <t>Tommy Paul</t>
  </si>
  <si>
    <t>James Duckworth</t>
  </si>
  <si>
    <t>Frederico Gil</t>
  </si>
  <si>
    <t>Thomas Fabbiano</t>
  </si>
  <si>
    <t>Mackenzie McDonald</t>
  </si>
  <si>
    <t>Ryan Sweeting</t>
  </si>
  <si>
    <t>Ruben Bemelmans</t>
  </si>
  <si>
    <t>Thanasi Kokkinakis</t>
  </si>
  <si>
    <t>Gastao Elias</t>
  </si>
  <si>
    <t>Kenny De Schepper</t>
  </si>
  <si>
    <t>Marco Chiudinelli</t>
  </si>
  <si>
    <t>Maximilian Marterer</t>
  </si>
  <si>
    <t>Ilya Ivashka</t>
  </si>
  <si>
    <t>Igor Kunitsyn</t>
  </si>
  <si>
    <t>Joao Souza</t>
  </si>
  <si>
    <t>Mirza Basic</t>
  </si>
  <si>
    <t>Jan Hajek</t>
  </si>
  <si>
    <t>Rogerio Dutra Silva</t>
  </si>
  <si>
    <t>Flavio Cipolla</t>
  </si>
  <si>
    <t>Renzo Olivo</t>
  </si>
  <si>
    <t>Corentin Moutet</t>
  </si>
  <si>
    <t>Alexei Popyrin</t>
  </si>
  <si>
    <t>Marsel Ilhan</t>
  </si>
  <si>
    <t>TUR</t>
  </si>
  <si>
    <t>Facundo Bagnis</t>
  </si>
  <si>
    <t>Stefano Travaglia</t>
  </si>
  <si>
    <t>Dennis Novak</t>
  </si>
  <si>
    <t>Pere Riba</t>
  </si>
  <si>
    <t>Bjorn Fratangelo</t>
  </si>
  <si>
    <t>Eduardo Schwank</t>
  </si>
  <si>
    <t>Ramkumar Ramanathan</t>
  </si>
  <si>
    <t>Mikael Ymer</t>
  </si>
  <si>
    <t>Nicolas Kicker</t>
  </si>
  <si>
    <t>Alejandro Davidovich Fokina</t>
  </si>
  <si>
    <t>Attila Balazs</t>
  </si>
  <si>
    <t>Andrej Martin</t>
  </si>
  <si>
    <t>Jozef Kovalik</t>
  </si>
  <si>
    <t>Salvatore Caruso</t>
  </si>
  <si>
    <t>Robby Ginepri</t>
  </si>
  <si>
    <t>Inigo Cervantes Huegun</t>
  </si>
  <si>
    <t>Jurgen Zopp</t>
  </si>
  <si>
    <t>EST</t>
  </si>
  <si>
    <t>Gerald Melzer</t>
  </si>
  <si>
    <t>Yannick Hanfmann</t>
  </si>
  <si>
    <t>Soon Woo Kwon</t>
  </si>
  <si>
    <t>Elias Ymer</t>
  </si>
  <si>
    <t>Brian Baker</t>
  </si>
  <si>
    <t>Michal Przysiezny</t>
  </si>
  <si>
    <t>Ernesto Escobedo</t>
  </si>
  <si>
    <t>Frank Dancevic</t>
  </si>
  <si>
    <t>Yuki Bhambri</t>
  </si>
  <si>
    <t>Guillaume Rufin</t>
  </si>
  <si>
    <t>Alejandro Gonzalez</t>
  </si>
  <si>
    <t>Hugo Dellien</t>
  </si>
  <si>
    <t>BOL</t>
  </si>
  <si>
    <t>Marcos Giron</t>
  </si>
  <si>
    <t>James Ward</t>
  </si>
  <si>
    <t>Julian Reister</t>
  </si>
  <si>
    <t>Jesse Levine</t>
  </si>
  <si>
    <t>Evgeny Korolev</t>
  </si>
  <si>
    <t>Bradley Klahn</t>
  </si>
  <si>
    <t>Daniel Elahi Galan</t>
  </si>
  <si>
    <t>Dominik Koepfer</t>
  </si>
  <si>
    <t>Maximo Gonzalez</t>
  </si>
  <si>
    <t>Wayne Odesnik</t>
  </si>
  <si>
    <t>Alessandro Giannessi</t>
  </si>
  <si>
    <t>Norbert Gombos</t>
  </si>
  <si>
    <t>Emil Ruusuvuori</t>
  </si>
  <si>
    <t>FIN</t>
  </si>
  <si>
    <t>Austin Krajicek</t>
  </si>
  <si>
    <t>Ze Zhang</t>
  </si>
  <si>
    <t>CHN</t>
  </si>
  <si>
    <t>Marco Trungelliti</t>
  </si>
  <si>
    <t>Pedro Sousa</t>
  </si>
  <si>
    <t>Guido Andreozzi</t>
  </si>
  <si>
    <t>Federico Coria</t>
  </si>
  <si>
    <t>Gregoire Barrere</t>
  </si>
  <si>
    <t>Pedro Martinez</t>
  </si>
  <si>
    <t>Ricardo Rodriguez</t>
  </si>
  <si>
    <t>VEN</t>
  </si>
  <si>
    <t>Alex Bolt</t>
  </si>
  <si>
    <t>Wishaya Trongcharoenchaikul</t>
  </si>
  <si>
    <t>THA</t>
  </si>
  <si>
    <t>Michael Mmoh</t>
  </si>
  <si>
    <t>Peter Polansky</t>
  </si>
  <si>
    <t>Blaz Rola</t>
  </si>
  <si>
    <t>Frederik Nielsen</t>
  </si>
  <si>
    <t>DEN</t>
  </si>
  <si>
    <t>Andreas Beck</t>
  </si>
  <si>
    <t>Prajnesh Gunneswaran</t>
  </si>
  <si>
    <t>Kamil Majchrzak</t>
  </si>
  <si>
    <t>Yannick Maden</t>
  </si>
  <si>
    <t>Daniel Munoz de la Nava</t>
  </si>
  <si>
    <t>Adrian Ungur</t>
  </si>
  <si>
    <t>Darian King</t>
  </si>
  <si>
    <t>BAR</t>
  </si>
  <si>
    <t>Rui Machado</t>
  </si>
  <si>
    <t>Yasutaka Uchiyama</t>
  </si>
  <si>
    <t>Aslan Karatsev</t>
  </si>
  <si>
    <t>Noah Rubin</t>
  </si>
  <si>
    <t>Sebastian Ofner</t>
  </si>
  <si>
    <t>Gianluca Mager</t>
  </si>
  <si>
    <t>Sebastian Korda</t>
  </si>
  <si>
    <t>Antonio Veic</t>
  </si>
  <si>
    <t>Konstantin Kravchuk</t>
  </si>
  <si>
    <t>Jimmy Wang</t>
  </si>
  <si>
    <t>Franko Skugor</t>
  </si>
  <si>
    <t>Marcelo Arevalo</t>
  </si>
  <si>
    <t>ESA</t>
  </si>
  <si>
    <t>Vincent Millot</t>
  </si>
  <si>
    <t>Jason Jung</t>
  </si>
  <si>
    <t>Roberto Quiroz</t>
  </si>
  <si>
    <t>ECU</t>
  </si>
  <si>
    <t>Thiago Seyboth Wild</t>
  </si>
  <si>
    <t>Karol Beck</t>
  </si>
  <si>
    <t>Martin Alund</t>
  </si>
  <si>
    <t>Rhyne Williams</t>
  </si>
  <si>
    <t>Brian Dabul</t>
  </si>
  <si>
    <t>Di Wu</t>
  </si>
  <si>
    <t>Emilio Gomez</t>
  </si>
  <si>
    <t>Joao Domingues</t>
  </si>
  <si>
    <t>Zhizhen Zhang</t>
  </si>
  <si>
    <t>Benjamin Hassan</t>
  </si>
  <si>
    <t>Marc Andrea Huesler</t>
  </si>
  <si>
    <t>Adam Pavlasek</t>
  </si>
  <si>
    <t>Bobby Reynolds</t>
  </si>
  <si>
    <t>Laurynas Grigelis</t>
  </si>
  <si>
    <t>Adrian Menendez Maceiras</t>
  </si>
  <si>
    <t>Izak Van Der Merwe</t>
  </si>
  <si>
    <t>Quentin Halys</t>
  </si>
  <si>
    <t>Luis David Martinez</t>
  </si>
  <si>
    <t>Christian Harrison</t>
  </si>
  <si>
    <t>Altug Celikbilek</t>
  </si>
  <si>
    <t>Antoine Hoang</t>
  </si>
  <si>
    <t>Daniel Altmaier</t>
  </si>
  <si>
    <t>Lorenzo Musetti</t>
  </si>
  <si>
    <t>Sergei Bubka</t>
  </si>
  <si>
    <t>Harri Heliovaara</t>
  </si>
  <si>
    <t>Luca Vanni</t>
  </si>
  <si>
    <t>Lamine Ouahab</t>
  </si>
  <si>
    <t>ALG</t>
  </si>
  <si>
    <t>Mohamed Safwat</t>
  </si>
  <si>
    <t>EGY</t>
  </si>
  <si>
    <t>Denis Gremelmayr</t>
  </si>
  <si>
    <t>John Patrick Smith</t>
  </si>
  <si>
    <t>Stefan Kozlov</t>
  </si>
  <si>
    <t>Alex Kuznetsov</t>
  </si>
  <si>
    <t>Nicolas Alvarez</t>
  </si>
  <si>
    <t>PER</t>
  </si>
  <si>
    <t>Dennis Novikov</t>
  </si>
  <si>
    <t>Pavol Cervenak</t>
  </si>
  <si>
    <t>Albano Olivetti</t>
  </si>
  <si>
    <t>Jose Rubin Statham</t>
  </si>
  <si>
    <t>NZL</t>
  </si>
  <si>
    <t>Oscar Otte</t>
  </si>
  <si>
    <t>Nikola Milojevic</t>
  </si>
  <si>
    <t>Juan Pablo Varillas</t>
  </si>
  <si>
    <t>Benjamin Bonzi</t>
  </si>
  <si>
    <t>Carlos Alcaraz Garfia</t>
  </si>
  <si>
    <t>Matthew Barton</t>
  </si>
  <si>
    <t>Dmitry Popko</t>
  </si>
  <si>
    <t>Reda El Amrani</t>
  </si>
  <si>
    <t>MAR</t>
  </si>
  <si>
    <t>Michael Lammer</t>
  </si>
  <si>
    <t>Jirat Navasirisomboon</t>
  </si>
  <si>
    <t>Jesse Huta Galung</t>
  </si>
  <si>
    <t>Rudolf Molleker</t>
  </si>
  <si>
    <t>Matteo Viola</t>
  </si>
  <si>
    <t>Christopher Eubanks</t>
  </si>
  <si>
    <t>Pruchya Isarow</t>
  </si>
  <si>
    <t>Aleksandr Nedovyesov</t>
  </si>
  <si>
    <t>Andrea Arnaboldi</t>
  </si>
  <si>
    <t>Brayden Schnur</t>
  </si>
  <si>
    <t>Yibing Wu</t>
  </si>
  <si>
    <t>Ivan Navarro</t>
  </si>
  <si>
    <t>Christian Lindell</t>
  </si>
  <si>
    <t>Liam Broady</t>
  </si>
  <si>
    <t>Josselin Ouanna</t>
  </si>
  <si>
    <t>Daniel Koellerer</t>
  </si>
  <si>
    <t>Christopher Diaz Figueroa</t>
  </si>
  <si>
    <t>GUA</t>
  </si>
  <si>
    <t>Gonzalo Lama</t>
  </si>
  <si>
    <t>Zhe Li</t>
  </si>
  <si>
    <t>Roberto Marcora</t>
  </si>
  <si>
    <t>Tristan Lamasine</t>
  </si>
  <si>
    <t>Jason Kubler</t>
  </si>
  <si>
    <t>Dimitar Kuzmanov</t>
  </si>
  <si>
    <t>Mitchell Krueger</t>
  </si>
  <si>
    <t>Christopher O'Connell</t>
  </si>
  <si>
    <t>Frederico Ferreira Silva</t>
  </si>
  <si>
    <t>Pedro Cachin</t>
  </si>
  <si>
    <t>Cem Ilkel</t>
  </si>
  <si>
    <t>Marc Polmans</t>
  </si>
  <si>
    <t>Botic van de Zandschulp</t>
  </si>
  <si>
    <t>Edan Leshem</t>
  </si>
  <si>
    <t>Gerardo Lopez Villasenor</t>
  </si>
  <si>
    <t>MEX</t>
  </si>
  <si>
    <t>Alejandro Tabilo</t>
  </si>
  <si>
    <t>Viktor Durasovic</t>
  </si>
  <si>
    <t>Tallon Griekspoor</t>
  </si>
  <si>
    <t>Nicola Kuhn</t>
  </si>
  <si>
    <t>Hugo Gaston</t>
  </si>
  <si>
    <t>Maxime Cressy</t>
  </si>
  <si>
    <t>Brandon Nakashima</t>
  </si>
  <si>
    <t>Luis Patino</t>
  </si>
  <si>
    <t>Ante Pavic</t>
  </si>
  <si>
    <t>Yaraslau Shyla</t>
  </si>
  <si>
    <t>Alexander Kudryavtsev</t>
  </si>
  <si>
    <t>Kittipong Wachiramanowong</t>
  </si>
  <si>
    <t>Mauricio Echazu</t>
  </si>
  <si>
    <t>Viktor Galovic</t>
  </si>
  <si>
    <t>Ruben Gonzales</t>
  </si>
  <si>
    <t>PHI</t>
  </si>
  <si>
    <t>Michael Ryderstedt</t>
  </si>
  <si>
    <t>Carsten Ball</t>
  </si>
  <si>
    <t>Nam Hoang Ly</t>
  </si>
  <si>
    <t>VIE</t>
  </si>
  <si>
    <t>Jose Acasuso</t>
  </si>
  <si>
    <t>Tucker Vorster</t>
  </si>
  <si>
    <t>Paul Capdeville</t>
  </si>
  <si>
    <t>Alberto Lim</t>
  </si>
  <si>
    <t>Wilfredo Gonzalez</t>
  </si>
  <si>
    <t>Nicolaas Scholtz</t>
  </si>
  <si>
    <t>Raven Klaasen</t>
  </si>
  <si>
    <t>Manuel Sanchez</t>
  </si>
  <si>
    <t>Simone Vagnozzi</t>
  </si>
  <si>
    <t>Mate Pavic</t>
  </si>
  <si>
    <t>Ricardo Ojeda Lara</t>
  </si>
  <si>
    <t>Richard Bloomfield</t>
  </si>
  <si>
    <t>Victor Crivoi</t>
  </si>
  <si>
    <t>Arthur De Greef</t>
  </si>
  <si>
    <t>Robert Farah</t>
  </si>
  <si>
    <t>Jeson Patrombon</t>
  </si>
  <si>
    <t>Steven Diez</t>
  </si>
  <si>
    <t>Danilo Petrovic</t>
  </si>
  <si>
    <t>Kimmer Coppejans</t>
  </si>
  <si>
    <t>Mario Vilella Martinez</t>
  </si>
  <si>
    <t>Mikael Torpegaard</t>
  </si>
  <si>
    <t>Roman Safiullin</t>
  </si>
  <si>
    <t>Carlos Taberner</t>
  </si>
  <si>
    <t>Jay Clarke</t>
  </si>
  <si>
    <t>Marcelo Tomas Barrios Vera</t>
  </si>
  <si>
    <t>Jurij Rodionov</t>
  </si>
  <si>
    <t>J.J. Wolf</t>
  </si>
  <si>
    <t>Adrian Andreev</t>
  </si>
  <si>
    <t>Chun Hsin Tseng</t>
  </si>
  <si>
    <t>Karim Mohamed Maamoun</t>
  </si>
  <si>
    <t>Martin Fischer</t>
  </si>
  <si>
    <t>Ilija Bozoljac</t>
  </si>
  <si>
    <t>Tomislav Brkic</t>
  </si>
  <si>
    <t>Amir Weintraub</t>
  </si>
  <si>
    <t>Alexander Sarkissian</t>
  </si>
  <si>
    <t>Kristof Vliegen</t>
  </si>
  <si>
    <t>Calvin Hemery</t>
  </si>
  <si>
    <t>Kuan Yi Lee</t>
  </si>
  <si>
    <t>Pedja Krstin</t>
  </si>
  <si>
    <t>Zsombor Piros</t>
  </si>
  <si>
    <t>Alexandre Sidorenko</t>
  </si>
  <si>
    <t>Sergio Gutierrez Ferrol</t>
  </si>
  <si>
    <t>Hong Kit Jack Wong</t>
  </si>
  <si>
    <t>HKG</t>
  </si>
  <si>
    <t>Markus Eriksson</t>
  </si>
  <si>
    <t>Louk Sorensen</t>
  </si>
  <si>
    <t>IRL</t>
  </si>
  <si>
    <t>Akira Santillan</t>
  </si>
  <si>
    <t>Mate Delic</t>
  </si>
  <si>
    <t>Prakash Amritraj</t>
  </si>
  <si>
    <t>Mario Ancic</t>
  </si>
  <si>
    <t>Lukas Mugevicius</t>
  </si>
  <si>
    <t>Benjamin Lock</t>
  </si>
  <si>
    <t>ZIM</t>
  </si>
  <si>
    <t>Dimitar Kutrovsky</t>
  </si>
  <si>
    <t>Takanyi Garanganga</t>
  </si>
  <si>
    <t>Javier Marti</t>
  </si>
  <si>
    <t>Chris Guccione</t>
  </si>
  <si>
    <t>Alexey Vatutin</t>
  </si>
  <si>
    <t>Filip Peliwo</t>
  </si>
  <si>
    <t>Nikola Mektic</t>
  </si>
  <si>
    <t>Yann Marti</t>
  </si>
  <si>
    <t>Sharmal Dissanayake</t>
  </si>
  <si>
    <t>SRI</t>
  </si>
  <si>
    <t>Andrew Whittington</t>
  </si>
  <si>
    <t>Guillermo Olaso</t>
  </si>
  <si>
    <t>Hiroki Moriya</t>
  </si>
  <si>
    <t>Yan Bai</t>
  </si>
  <si>
    <t>Youssef Hossam</t>
  </si>
  <si>
    <t>Jose Hernandez</t>
  </si>
  <si>
    <t>DOM</t>
  </si>
  <si>
    <t>Ti Chen</t>
  </si>
  <si>
    <t>Federico Gaio</t>
  </si>
  <si>
    <t>Amine Ahouda</t>
  </si>
  <si>
    <t>David Agung Susanto</t>
  </si>
  <si>
    <t>INA</t>
  </si>
  <si>
    <t>Yosuke Watanuki</t>
  </si>
  <si>
    <t>Ivan Endara</t>
  </si>
  <si>
    <t>Luke Saville</t>
  </si>
  <si>
    <t>Patrik Rosenholm</t>
  </si>
  <si>
    <t>Jamie Baker</t>
  </si>
  <si>
    <t>Lorenzo Giustino</t>
  </si>
  <si>
    <t>Kevin Krawietz</t>
  </si>
  <si>
    <t>Aleksandre Metreveli</t>
  </si>
  <si>
    <t>Roberto Cid</t>
  </si>
  <si>
    <t>Andrew Harris</t>
  </si>
  <si>
    <t>Kevin King</t>
  </si>
  <si>
    <t>Finn Tearney</t>
  </si>
  <si>
    <t>Sumit Nagal</t>
  </si>
  <si>
    <t>Duck Hee Lee</t>
  </si>
  <si>
    <t>Harry Bourchier</t>
  </si>
  <si>
    <t>Alexandre Muller</t>
  </si>
  <si>
    <t>Andrea Pellegrino</t>
  </si>
  <si>
    <t>Tung Lin Wu</t>
  </si>
  <si>
    <t>Patrik Niklas Salminen</t>
  </si>
  <si>
    <t>Max Purcell</t>
  </si>
  <si>
    <t>Aleksandar Vukic</t>
  </si>
  <si>
    <t>Borna Gojo</t>
  </si>
  <si>
    <t>Daniel Cukierman</t>
  </si>
  <si>
    <t>Tomas Martin Etcheverry</t>
  </si>
  <si>
    <t>Zizou Bergs</t>
  </si>
  <si>
    <t>Kacper Zuk</t>
  </si>
  <si>
    <t>Alen Avidzba</t>
  </si>
  <si>
    <t>Elliot Benchetrit</t>
  </si>
  <si>
    <t>Francisco Cerundolo</t>
  </si>
  <si>
    <t>Otto Virtanen</t>
  </si>
  <si>
    <t>Jenson Brooksby</t>
  </si>
  <si>
    <t>Jonas Forejtek</t>
  </si>
  <si>
    <t>Tomas Machac</t>
  </si>
  <si>
    <t>Dane Sweeny</t>
  </si>
  <si>
    <t>Farrukh Dustov</t>
  </si>
  <si>
    <t>Arnau Brugues Davi</t>
  </si>
  <si>
    <t>Joao Pedro Sorgi</t>
  </si>
  <si>
    <t>Sebastian Arcila</t>
  </si>
  <si>
    <t>PUR</t>
  </si>
  <si>
    <t>Alexandar Lazarov</t>
  </si>
  <si>
    <t>Ayed Zatar</t>
  </si>
  <si>
    <t>PAR</t>
  </si>
  <si>
    <t>Gleb Sakharov</t>
  </si>
  <si>
    <t>Guilherme Clezar</t>
  </si>
  <si>
    <t>Harshana Godamanna</t>
  </si>
  <si>
    <t>Simen Sunde Bratholm</t>
  </si>
  <si>
    <t>Santiago Gonzalez</t>
  </si>
  <si>
    <t>Brydan Klein</t>
  </si>
  <si>
    <t>Marcus Willis</t>
  </si>
  <si>
    <t>Nino Serdarusic</t>
  </si>
  <si>
    <t>Ivan Sergeyev</t>
  </si>
  <si>
    <t>Philipp Oswald</t>
  </si>
  <si>
    <t>Yong Kyu Lim</t>
  </si>
  <si>
    <t>Temur Ismailov</t>
  </si>
  <si>
    <t>Mathias Bourgue</t>
  </si>
  <si>
    <t>Jui Chen Hung</t>
  </si>
  <si>
    <t>Benjamin Hannestad</t>
  </si>
  <si>
    <t>Petar Jelenic</t>
  </si>
  <si>
    <t>Constant Lestienne</t>
  </si>
  <si>
    <t>Lucas Gomez</t>
  </si>
  <si>
    <t>Ignacio Garcia</t>
  </si>
  <si>
    <t>Row Labels</t>
  </si>
  <si>
    <t>Grand Total</t>
  </si>
  <si>
    <t>Sum of win_percentage</t>
  </si>
  <si>
    <t>Percentage of Saved Break Points</t>
  </si>
  <si>
    <t>Percentage of 1st Serve Points Won</t>
  </si>
  <si>
    <t>Count of winner_name</t>
  </si>
  <si>
    <t>Average Ace Per Match</t>
  </si>
  <si>
    <t>Sum of avg_doublefaults_per_match</t>
  </si>
  <si>
    <t>Sum of career_wins</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</si>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</sst>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Dubai Regular"/>
    </font>
    <font>
      <b/>
      <sz val="48"/>
      <color theme="1"/>
      <name val="Dubai Regula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00B0F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16" fillId="33" borderId="10" xfId="0" applyFont="1" applyFill="1" applyBorder="1"/>
    <xf numFmtId="0" fontId="19" fillId="34" borderId="0" xfId="0" applyFont="1" applyFill="1" applyAlignment="1">
      <alignment horizontal="center"/>
    </xf>
    <xf numFmtId="0" fontId="18" fillId="34"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[Resultset.xlsx]PivotTables!PivotTable1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players by Win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PivotTables!$A$2:$A$12</c:f>
              <c:strCache>
                <c:ptCount val="10"/>
                <c:pt idx="0">
                  <c:v>Benjamin Hassan</c:v>
                </c:pt>
                <c:pt idx="1">
                  <c:v>Nicolas Alvarez</c:v>
                </c:pt>
                <c:pt idx="2">
                  <c:v>Luis David Martinez</c:v>
                </c:pt>
                <c:pt idx="3">
                  <c:v>Ruben Gonzales</c:v>
                </c:pt>
                <c:pt idx="4">
                  <c:v>Tucker Vorster</c:v>
                </c:pt>
                <c:pt idx="5">
                  <c:v>Juan Martin del Potro</c:v>
                </c:pt>
                <c:pt idx="6">
                  <c:v>Robin Soderling</c:v>
                </c:pt>
                <c:pt idx="7">
                  <c:v>Marcelo Arevalo</c:v>
                </c:pt>
                <c:pt idx="8">
                  <c:v>David Ferrer</c:v>
                </c:pt>
                <c:pt idx="9">
                  <c:v>Ricardo Rodriguez</c:v>
                </c:pt>
              </c:strCache>
            </c:strRef>
          </c:cat>
          <c:val>
            <c:numRef>
              <c:f>PivotTables!$B$2:$B$12</c:f>
              <c:numCache>
                <c:formatCode>General</c:formatCode>
                <c:ptCount val="10"/>
                <c:pt idx="0">
                  <c:v>86</c:v>
                </c:pt>
                <c:pt idx="1">
                  <c:v>83</c:v>
                </c:pt>
                <c:pt idx="2">
                  <c:v>83</c:v>
                </c:pt>
                <c:pt idx="3">
                  <c:v>75</c:v>
                </c:pt>
                <c:pt idx="4">
                  <c:v>75</c:v>
                </c:pt>
                <c:pt idx="5">
                  <c:v>74</c:v>
                </c:pt>
                <c:pt idx="6">
                  <c:v>74</c:v>
                </c:pt>
                <c:pt idx="7">
                  <c:v>73</c:v>
                </c:pt>
                <c:pt idx="8">
                  <c:v>69</c:v>
                </c:pt>
                <c:pt idx="9">
                  <c:v>69</c:v>
                </c:pt>
              </c:numCache>
            </c:numRef>
          </c:val>
          <c:extLst>
            <c:ext xmlns:c16="http://schemas.microsoft.com/office/drawing/2014/chart" uri="{C3380CC4-5D6E-409C-BE32-E72D297353CC}">
              <c16:uniqueId val="{00000000-CB25-F34A-9CDF-BA19311314CD}"/>
            </c:ext>
          </c:extLst>
        </c:ser>
        <c:dLbls>
          <c:showLegendKey val="0"/>
          <c:showVal val="0"/>
          <c:showCatName val="0"/>
          <c:showSerName val="0"/>
          <c:showPercent val="0"/>
          <c:showBubbleSize val="0"/>
        </c:dLbls>
        <c:gapWidth val="130"/>
        <c:overlap val="-12"/>
        <c:axId val="406690000"/>
        <c:axId val="406831472"/>
      </c:barChart>
      <c:catAx>
        <c:axId val="40669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31472"/>
        <c:crosses val="autoZero"/>
        <c:auto val="1"/>
        <c:lblAlgn val="ctr"/>
        <c:lblOffset val="100"/>
        <c:noMultiLvlLbl val="0"/>
      </c:catAx>
      <c:valAx>
        <c:axId val="406831472"/>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69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[Resultset.xlsx]PivotTables!PivotTable6</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Players with the Highest Average of Aces per Match</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PivotTables!$B$52</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PivotTables!$A$53:$A$63</c:f>
              <c:strCache>
                <c:ptCount val="10"/>
                <c:pt idx="0">
                  <c:v>Matthew Barton</c:v>
                </c:pt>
                <c:pt idx="1">
                  <c:v>Yong Kyu Lim</c:v>
                </c:pt>
                <c:pt idx="2">
                  <c:v>Reilly Opelka</c:v>
                </c:pt>
                <c:pt idx="3">
                  <c:v>Nicolaas Scholtz</c:v>
                </c:pt>
                <c:pt idx="4">
                  <c:v>John Isner</c:v>
                </c:pt>
                <c:pt idx="5">
                  <c:v>Rudolf Molleker</c:v>
                </c:pt>
                <c:pt idx="6">
                  <c:v>Nick Kyrgios</c:v>
                </c:pt>
                <c:pt idx="7">
                  <c:v>Tomas Machac</c:v>
                </c:pt>
                <c:pt idx="8">
                  <c:v>Harshana Godamanna</c:v>
                </c:pt>
                <c:pt idx="9">
                  <c:v>Sam Groth</c:v>
                </c:pt>
              </c:strCache>
            </c:strRef>
          </c:cat>
          <c:val>
            <c:numRef>
              <c:f>PivotTables!$B$53:$B$63</c:f>
              <c:numCache>
                <c:formatCode>General</c:formatCode>
                <c:ptCount val="10"/>
                <c:pt idx="0">
                  <c:v>39</c:v>
                </c:pt>
                <c:pt idx="1">
                  <c:v>30</c:v>
                </c:pt>
                <c:pt idx="2">
                  <c:v>28</c:v>
                </c:pt>
                <c:pt idx="3">
                  <c:v>28</c:v>
                </c:pt>
                <c:pt idx="4">
                  <c:v>27</c:v>
                </c:pt>
                <c:pt idx="5">
                  <c:v>26</c:v>
                </c:pt>
                <c:pt idx="6">
                  <c:v>25</c:v>
                </c:pt>
                <c:pt idx="7">
                  <c:v>25</c:v>
                </c:pt>
                <c:pt idx="8">
                  <c:v>25</c:v>
                </c:pt>
                <c:pt idx="9">
                  <c:v>25</c:v>
                </c:pt>
              </c:numCache>
            </c:numRef>
          </c:val>
          <c:extLst>
            <c:ext xmlns:c16="http://schemas.microsoft.com/office/drawing/2014/chart" uri="{C3380CC4-5D6E-409C-BE32-E72D297353CC}">
              <c16:uniqueId val="{00000000-7BAA-9B4E-A697-A456F8DA1F11}"/>
            </c:ext>
          </c:extLst>
        </c:ser>
        <c:dLbls>
          <c:showLegendKey val="0"/>
          <c:showVal val="0"/>
          <c:showCatName val="0"/>
          <c:showSerName val="0"/>
          <c:showPercent val="0"/>
          <c:showBubbleSize val="0"/>
        </c:dLbls>
        <c:gapWidth val="100"/>
        <c:axId val="881634544"/>
        <c:axId val="881636272"/>
      </c:barChart>
      <c:catAx>
        <c:axId val="881634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1636272"/>
        <c:crosses val="autoZero"/>
        <c:auto val="1"/>
        <c:lblAlgn val="ctr"/>
        <c:lblOffset val="100"/>
        <c:noMultiLvlLbl val="0"/>
      </c:catAx>
      <c:valAx>
        <c:axId val="881636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163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[Resultset.xlsx]PivotTables!PivotTable7</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Players with the Highest Average Double Faults per Match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PivotTables!$B$70</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PivotTables!$A$71:$A$78</c:f>
              <c:strCache>
                <c:ptCount val="7"/>
                <c:pt idx="0">
                  <c:v>Jurij Rodionov</c:v>
                </c:pt>
                <c:pt idx="1">
                  <c:v>Raven Klaasen</c:v>
                </c:pt>
                <c:pt idx="2">
                  <c:v>Ayed Zatar</c:v>
                </c:pt>
                <c:pt idx="3">
                  <c:v>Philipp Oswald</c:v>
                </c:pt>
                <c:pt idx="4">
                  <c:v>Marcus Willis</c:v>
                </c:pt>
                <c:pt idx="5">
                  <c:v>Federico Gaio</c:v>
                </c:pt>
                <c:pt idx="6">
                  <c:v>Kevin King</c:v>
                </c:pt>
              </c:strCache>
            </c:strRef>
          </c:cat>
          <c:val>
            <c:numRef>
              <c:f>PivotTables!$B$71:$B$78</c:f>
              <c:numCache>
                <c:formatCode>General</c:formatCode>
                <c:ptCount val="7"/>
                <c:pt idx="0">
                  <c:v>13</c:v>
                </c:pt>
                <c:pt idx="1">
                  <c:v>13</c:v>
                </c:pt>
                <c:pt idx="2">
                  <c:v>14</c:v>
                </c:pt>
                <c:pt idx="3">
                  <c:v>15</c:v>
                </c:pt>
                <c:pt idx="4">
                  <c:v>16</c:v>
                </c:pt>
                <c:pt idx="5">
                  <c:v>16</c:v>
                </c:pt>
                <c:pt idx="6">
                  <c:v>17</c:v>
                </c:pt>
              </c:numCache>
            </c:numRef>
          </c:val>
          <c:extLst>
            <c:ext xmlns:c16="http://schemas.microsoft.com/office/drawing/2014/chart" uri="{C3380CC4-5D6E-409C-BE32-E72D297353CC}">
              <c16:uniqueId val="{00000000-5A06-8448-9C61-DBCFC3397BF3}"/>
            </c:ext>
          </c:extLst>
        </c:ser>
        <c:dLbls>
          <c:dLblPos val="inEnd"/>
          <c:showLegendKey val="0"/>
          <c:showVal val="1"/>
          <c:showCatName val="0"/>
          <c:showSerName val="0"/>
          <c:showPercent val="0"/>
          <c:showBubbleSize val="0"/>
        </c:dLbls>
        <c:gapWidth val="115"/>
        <c:overlap val="-20"/>
        <c:axId val="881778544"/>
        <c:axId val="881780544"/>
      </c:barChart>
      <c:catAx>
        <c:axId val="8817785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780544"/>
        <c:crosses val="autoZero"/>
        <c:auto val="1"/>
        <c:lblAlgn val="ctr"/>
        <c:lblOffset val="100"/>
        <c:noMultiLvlLbl val="0"/>
      </c:catAx>
      <c:valAx>
        <c:axId val="881780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77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[Resultset.xlsx]PivotTables!PivotTable8</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Players with the most amount of wins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PivotTables!$B$83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PivotTables!$A$84:$A$94</c:f>
              <c:strCache>
                <c:ptCount val="10"/>
                <c:pt idx="0">
                  <c:v>Gael Monfils</c:v>
                </c:pt>
                <c:pt idx="1">
                  <c:v>Jo-Wilfried Tsonga</c:v>
                </c:pt>
                <c:pt idx="2">
                  <c:v>Milos Raonic</c:v>
                </c:pt>
                <c:pt idx="3">
                  <c:v>Richard Gasquet</c:v>
                </c:pt>
                <c:pt idx="4">
                  <c:v>Kei Nishikori</c:v>
                </c:pt>
                <c:pt idx="5">
                  <c:v>John Isner</c:v>
                </c:pt>
                <c:pt idx="6">
                  <c:v>Stan Wawrinka</c:v>
                </c:pt>
                <c:pt idx="7">
                  <c:v>Marin Cilic</c:v>
                </c:pt>
                <c:pt idx="8">
                  <c:v>Tomas Berdych</c:v>
                </c:pt>
                <c:pt idx="9">
                  <c:v>David Ferrer</c:v>
                </c:pt>
              </c:strCache>
            </c:strRef>
          </c:cat>
          <c:val>
            <c:numRef>
              <c:f>PivotTables!$B$84:$B$94</c:f>
              <c:numCache>
                <c:formatCode>General</c:formatCode>
                <c:ptCount val="10"/>
                <c:pt idx="0">
                  <c:v>340</c:v>
                </c:pt>
                <c:pt idx="1">
                  <c:v>350</c:v>
                </c:pt>
                <c:pt idx="2">
                  <c:v>355</c:v>
                </c:pt>
                <c:pt idx="3">
                  <c:v>359</c:v>
                </c:pt>
                <c:pt idx="4">
                  <c:v>368</c:v>
                </c:pt>
                <c:pt idx="5">
                  <c:v>379</c:v>
                </c:pt>
                <c:pt idx="6">
                  <c:v>380</c:v>
                </c:pt>
                <c:pt idx="7">
                  <c:v>400</c:v>
                </c:pt>
                <c:pt idx="8">
                  <c:v>408</c:v>
                </c:pt>
                <c:pt idx="9">
                  <c:v>427</c:v>
                </c:pt>
              </c:numCache>
            </c:numRef>
          </c:val>
          <c:extLst>
            <c:ext xmlns:c16="http://schemas.microsoft.com/office/drawing/2014/chart" uri="{C3380CC4-5D6E-409C-BE32-E72D297353CC}">
              <c16:uniqueId val="{00000000-69AC-124D-9E9D-1B3E5A44E63B}"/>
            </c:ext>
          </c:extLst>
        </c:ser>
        <c:dLbls>
          <c:dLblPos val="outEnd"/>
          <c:showLegendKey val="0"/>
          <c:showVal val="1"/>
          <c:showCatName val="0"/>
          <c:showSerName val="0"/>
          <c:showPercent val="0"/>
          <c:showBubbleSize val="0"/>
        </c:dLbls>
        <c:gapWidth val="164"/>
        <c:overlap val="-22"/>
        <c:axId val="881616784"/>
        <c:axId val="881619056"/>
      </c:barChart>
      <c:catAx>
        <c:axId val="88161678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619056"/>
        <c:crosses val="autoZero"/>
        <c:auto val="1"/>
        <c:lblAlgn val="ctr"/>
        <c:lblOffset val="100"/>
        <c:noMultiLvlLbl val="0"/>
      </c:catAx>
      <c:valAx>
        <c:axId val="881619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61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[Resultset.xlsx]PivotTables!PivotTable8</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Players with the most amount of wins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PivotTables!$B$83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PivotTables!$A$84:$A$94</c:f>
              <c:strCache>
                <c:ptCount val="10"/>
                <c:pt idx="0">
                  <c:v>Gael Monfils</c:v>
                </c:pt>
                <c:pt idx="1">
                  <c:v>Jo-Wilfried Tsonga</c:v>
                </c:pt>
                <c:pt idx="2">
                  <c:v>Milos Raonic</c:v>
                </c:pt>
                <c:pt idx="3">
                  <c:v>Richard Gasquet</c:v>
                </c:pt>
                <c:pt idx="4">
                  <c:v>Kei Nishikori</c:v>
                </c:pt>
                <c:pt idx="5">
                  <c:v>John Isner</c:v>
                </c:pt>
                <c:pt idx="6">
                  <c:v>Stan Wawrinka</c:v>
                </c:pt>
                <c:pt idx="7">
                  <c:v>Marin Cilic</c:v>
                </c:pt>
                <c:pt idx="8">
                  <c:v>Tomas Berdych</c:v>
                </c:pt>
                <c:pt idx="9">
                  <c:v>David Ferrer</c:v>
                </c:pt>
              </c:strCache>
            </c:strRef>
          </c:cat>
          <c:val>
            <c:numRef>
              <c:f>PivotTables!$B$84:$B$94</c:f>
              <c:numCache>
                <c:formatCode>General</c:formatCode>
                <c:ptCount val="10"/>
                <c:pt idx="0">
                  <c:v>340</c:v>
                </c:pt>
                <c:pt idx="1">
                  <c:v>350</c:v>
                </c:pt>
                <c:pt idx="2">
                  <c:v>355</c:v>
                </c:pt>
                <c:pt idx="3">
                  <c:v>359</c:v>
                </c:pt>
                <c:pt idx="4">
                  <c:v>368</c:v>
                </c:pt>
                <c:pt idx="5">
                  <c:v>379</c:v>
                </c:pt>
                <c:pt idx="6">
                  <c:v>380</c:v>
                </c:pt>
                <c:pt idx="7">
                  <c:v>400</c:v>
                </c:pt>
                <c:pt idx="8">
                  <c:v>408</c:v>
                </c:pt>
                <c:pt idx="9">
                  <c:v>427</c:v>
                </c:pt>
              </c:numCache>
            </c:numRef>
          </c:val>
          <c:extLst>
            <c:ext xmlns:c16="http://schemas.microsoft.com/office/drawing/2014/chart" uri="{C3380CC4-5D6E-409C-BE32-E72D297353CC}">
              <c16:uniqueId val="{00000000-05E7-E14A-AEA9-F46F73F022FE}"/>
            </c:ext>
          </c:extLst>
        </c:ser>
        <c:dLbls>
          <c:dLblPos val="outEnd"/>
          <c:showLegendKey val="0"/>
          <c:showVal val="1"/>
          <c:showCatName val="0"/>
          <c:showSerName val="0"/>
          <c:showPercent val="0"/>
          <c:showBubbleSize val="0"/>
        </c:dLbls>
        <c:gapWidth val="164"/>
        <c:overlap val="-22"/>
        <c:axId val="881616784"/>
        <c:axId val="881619056"/>
      </c:barChart>
      <c:catAx>
        <c:axId val="88161678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619056"/>
        <c:crosses val="autoZero"/>
        <c:auto val="1"/>
        <c:lblAlgn val="ctr"/>
        <c:lblOffset val="100"/>
        <c:noMultiLvlLbl val="0"/>
      </c:catAx>
      <c:valAx>
        <c:axId val="881619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61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[Resultset.xlsx]PivotTables!PivotTable2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Percentages</a:t>
            </a:r>
            <a:r>
              <a:rPr lang="en-US" baseline="0"/>
              <a:t> of Break Points Saved and 1st Serve Points Won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PivotTables!$B$17</c:f>
              <c:strCache>
                <c:ptCount val="1"/>
                <c:pt idx="0">
                  <c:v>Percentage of Saved Break Points</c:v>
                </c:pt>
              </c:strCache>
            </c:strRef>
          </c:tx>
          <c:spPr>
            <a:solidFill>
              <a:schemeClr val="accent1"/>
            </a:solidFill>
            <a:ln>
              <a:noFill/>
            </a:ln>
            <a:effectLst/>
          </c:spPr>
          <c:invertIfNegative val="0"/>
          <c:cat>
            <c:strRef>
              <c:f>PivotTables!$A$18:$A$25</c:f>
              <c:strCache>
                <c:ptCount val="7"/>
                <c:pt idx="0">
                  <c:v>Marcus Willis</c:v>
                </c:pt>
                <c:pt idx="1">
                  <c:v>Matthew Barton</c:v>
                </c:pt>
                <c:pt idx="2">
                  <c:v>Nikola Mektic</c:v>
                </c:pt>
                <c:pt idx="3">
                  <c:v>Patrik Niklas Salminen</c:v>
                </c:pt>
                <c:pt idx="4">
                  <c:v>Petar Jelenic</c:v>
                </c:pt>
                <c:pt idx="5">
                  <c:v>Simen Sunde Bratholm</c:v>
                </c:pt>
                <c:pt idx="6">
                  <c:v>Tomas Martin Etcheverry</c:v>
                </c:pt>
              </c:strCache>
            </c:strRef>
          </c:cat>
          <c:val>
            <c:numRef>
              <c:f>PivotTables!$B$18:$B$25</c:f>
              <c:numCache>
                <c:formatCode>General</c:formatCode>
                <c:ptCount val="7"/>
                <c:pt idx="0">
                  <c:v>79</c:v>
                </c:pt>
                <c:pt idx="1">
                  <c:v>78</c:v>
                </c:pt>
                <c:pt idx="2">
                  <c:v>78</c:v>
                </c:pt>
                <c:pt idx="3">
                  <c:v>78</c:v>
                </c:pt>
                <c:pt idx="4">
                  <c:v>83</c:v>
                </c:pt>
                <c:pt idx="5">
                  <c:v>80</c:v>
                </c:pt>
                <c:pt idx="6">
                  <c:v>79</c:v>
                </c:pt>
              </c:numCache>
            </c:numRef>
          </c:val>
          <c:extLst>
            <c:ext xmlns:c16="http://schemas.microsoft.com/office/drawing/2014/chart" uri="{C3380CC4-5D6E-409C-BE32-E72D297353CC}">
              <c16:uniqueId val="{00000000-7665-A14B-8F95-9D13FABAFB7A}"/>
            </c:ext>
          </c:extLst>
        </c:ser>
        <c:ser>
          <c:idx val="1"/>
          <c:order val="1"/>
          <c:tx>
            <c:strRef>
              <c:f>PivotTables!$C$17</c:f>
              <c:strCache>
                <c:ptCount val="1"/>
                <c:pt idx="0">
                  <c:v>Percentage of 1st Serve Points Won</c:v>
                </c:pt>
              </c:strCache>
            </c:strRef>
          </c:tx>
          <c:spPr>
            <a:solidFill>
              <a:schemeClr val="accent2"/>
            </a:solidFill>
            <a:ln>
              <a:noFill/>
            </a:ln>
            <a:effectLst/>
          </c:spPr>
          <c:invertIfNegative val="0"/>
          <c:cat>
            <c:strRef>
              <c:f>PivotTables!$A$18:$A$25</c:f>
              <c:strCache>
                <c:ptCount val="7"/>
                <c:pt idx="0">
                  <c:v>Marcus Willis</c:v>
                </c:pt>
                <c:pt idx="1">
                  <c:v>Matthew Barton</c:v>
                </c:pt>
                <c:pt idx="2">
                  <c:v>Nikola Mektic</c:v>
                </c:pt>
                <c:pt idx="3">
                  <c:v>Patrik Niklas Salminen</c:v>
                </c:pt>
                <c:pt idx="4">
                  <c:v>Petar Jelenic</c:v>
                </c:pt>
                <c:pt idx="5">
                  <c:v>Simen Sunde Bratholm</c:v>
                </c:pt>
                <c:pt idx="6">
                  <c:v>Tomas Martin Etcheverry</c:v>
                </c:pt>
              </c:strCache>
            </c:strRef>
          </c:cat>
          <c:val>
            <c:numRef>
              <c:f>PivotTables!$C$18:$C$25</c:f>
              <c:numCache>
                <c:formatCode>General</c:formatCode>
                <c:ptCount val="7"/>
                <c:pt idx="0">
                  <c:v>67</c:v>
                </c:pt>
                <c:pt idx="1">
                  <c:v>82</c:v>
                </c:pt>
                <c:pt idx="2">
                  <c:v>71</c:v>
                </c:pt>
                <c:pt idx="3">
                  <c:v>78</c:v>
                </c:pt>
                <c:pt idx="4">
                  <c:v>80</c:v>
                </c:pt>
                <c:pt idx="5">
                  <c:v>71</c:v>
                </c:pt>
                <c:pt idx="6">
                  <c:v>67</c:v>
                </c:pt>
              </c:numCache>
            </c:numRef>
          </c:val>
          <c:extLst>
            <c:ext xmlns:c16="http://schemas.microsoft.com/office/drawing/2014/chart" uri="{C3380CC4-5D6E-409C-BE32-E72D297353CC}">
              <c16:uniqueId val="{00000001-7665-A14B-8F95-9D13FABAFB7A}"/>
            </c:ext>
          </c:extLst>
        </c:ser>
        <c:dLbls>
          <c:showLegendKey val="0"/>
          <c:showVal val="0"/>
          <c:showCatName val="0"/>
          <c:showSerName val="0"/>
          <c:showPercent val="0"/>
          <c:showBubbleSize val="0"/>
        </c:dLbls>
        <c:gapWidth val="219"/>
        <c:overlap val="-27"/>
        <c:axId val="639387200"/>
        <c:axId val="639389200"/>
      </c:barChart>
      <c:catAx>
        <c:axId val="63938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89200"/>
        <c:crosses val="autoZero"/>
        <c:auto val="1"/>
        <c:lblAlgn val="ctr"/>
        <c:lblOffset val="100"/>
        <c:noMultiLvlLbl val="0"/>
      </c:catAx>
      <c:valAx>
        <c:axId val="63938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87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[Resultset.xlsx]PivotTables!PivotTable5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Division of Top 5 countries with the most players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29975612423447068"/>
          <c:y val="0.15256816856226307"/>
          <c:w val="0.44493219597550304"/>
          <c:h val="0.74155365995917177"/>
        </c:manualLayout>
      </c:layout>
      <c:pieChart>
        <c:varyColors val="1"/>
        <c:ser>
          <c:idx val="0"/>
          <c:order val="0"/>
          <c:tx>
            <c:strRef>
              <c:f>PivotTables!$B$34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FF78-DB43-BC1C-E5AFAAE3D72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F78-DB43-BC1C-E5AFAAE3D72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FF78-DB43-BC1C-E5AFAAE3D72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FF78-DB43-BC1C-E5AFAAE3D72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FF78-DB43-BC1C-E5AFAAE3D7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PivotTables!$A$35:$A$40</c:f>
              <c:strCache>
                <c:ptCount val="5"/>
                <c:pt idx="0">
                  <c:v>AUS</c:v>
                </c:pt>
                <c:pt idx="1">
                  <c:v>ESP</c:v>
                </c:pt>
                <c:pt idx="2">
                  <c:v>FRA</c:v>
                </c:pt>
                <c:pt idx="3">
                  <c:v>ITA</c:v>
                </c:pt>
                <c:pt idx="4">
                  <c:v>USA</c:v>
                </c:pt>
              </c:strCache>
            </c:strRef>
          </c:cat>
          <c:val>
            <c:numRef>
              <c:f>PivotTables!$B$35:$B$40</c:f>
              <c:numCache>
                <c:formatCode>General</c:formatCode>
                <c:ptCount val="5"/>
                <c:pt idx="0">
                  <c:v>28</c:v>
                </c:pt>
                <c:pt idx="1">
                  <c:v>30</c:v>
                </c:pt>
                <c:pt idx="2">
                  <c:v>34</c:v>
                </c:pt>
                <c:pt idx="3">
                  <c:v>25</c:v>
                </c:pt>
                <c:pt idx="4">
                  <c:v>43</c:v>
                </c:pt>
              </c:numCache>
            </c:numRef>
          </c:val>
          <c:extLst>
            <c:ext xmlns:c16="http://schemas.microsoft.com/office/drawing/2014/chart" uri="{C3380CC4-5D6E-409C-BE32-E72D297353CC}">
              <c16:uniqueId val="{0000000A-FF78-DB43-BC1C-E5AFAAE3D72B}"/>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[Resultset.xlsx]PivotTables!PivotTable6</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Players with the Highest Average of Aces per Match</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PivotTables!$B$52</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PivotTables!$A$53:$A$63</c:f>
              <c:strCache>
                <c:ptCount val="10"/>
                <c:pt idx="0">
                  <c:v>Matthew Barton</c:v>
                </c:pt>
                <c:pt idx="1">
                  <c:v>Yong Kyu Lim</c:v>
                </c:pt>
                <c:pt idx="2">
                  <c:v>Reilly Opelka</c:v>
                </c:pt>
                <c:pt idx="3">
                  <c:v>Nicolaas Scholtz</c:v>
                </c:pt>
                <c:pt idx="4">
                  <c:v>John Isner</c:v>
                </c:pt>
                <c:pt idx="5">
                  <c:v>Rudolf Molleker</c:v>
                </c:pt>
                <c:pt idx="6">
                  <c:v>Nick Kyrgios</c:v>
                </c:pt>
                <c:pt idx="7">
                  <c:v>Tomas Machac</c:v>
                </c:pt>
                <c:pt idx="8">
                  <c:v>Harshana Godamanna</c:v>
                </c:pt>
                <c:pt idx="9">
                  <c:v>Sam Groth</c:v>
                </c:pt>
              </c:strCache>
            </c:strRef>
          </c:cat>
          <c:val>
            <c:numRef>
              <c:f>PivotTables!$B$53:$B$63</c:f>
              <c:numCache>
                <c:formatCode>General</c:formatCode>
                <c:ptCount val="10"/>
                <c:pt idx="0">
                  <c:v>39</c:v>
                </c:pt>
                <c:pt idx="1">
                  <c:v>30</c:v>
                </c:pt>
                <c:pt idx="2">
                  <c:v>28</c:v>
                </c:pt>
                <c:pt idx="3">
                  <c:v>28</c:v>
                </c:pt>
                <c:pt idx="4">
                  <c:v>27</c:v>
                </c:pt>
                <c:pt idx="5">
                  <c:v>26</c:v>
                </c:pt>
                <c:pt idx="6">
                  <c:v>25</c:v>
                </c:pt>
                <c:pt idx="7">
                  <c:v>25</c:v>
                </c:pt>
                <c:pt idx="8">
                  <c:v>25</c:v>
                </c:pt>
                <c:pt idx="9">
                  <c:v>25</c:v>
                </c:pt>
              </c:numCache>
            </c:numRef>
          </c:val>
          <c:extLst>
            <c:ext xmlns:c16="http://schemas.microsoft.com/office/drawing/2014/chart" uri="{C3380CC4-5D6E-409C-BE32-E72D297353CC}">
              <c16:uniqueId val="{00000000-0797-9349-A46B-24948A1D5A12}"/>
            </c:ext>
          </c:extLst>
        </c:ser>
        <c:dLbls>
          <c:showLegendKey val="0"/>
          <c:showVal val="0"/>
          <c:showCatName val="0"/>
          <c:showSerName val="0"/>
          <c:showPercent val="0"/>
          <c:showBubbleSize val="0"/>
        </c:dLbls>
        <c:gapWidth val="100"/>
        <c:axId val="881634544"/>
        <c:axId val="881636272"/>
      </c:barChart>
      <c:catAx>
        <c:axId val="881634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1636272"/>
        <c:crosses val="autoZero"/>
        <c:auto val="1"/>
        <c:lblAlgn val="ctr"/>
        <c:lblOffset val="100"/>
        <c:noMultiLvlLbl val="0"/>
      </c:catAx>
      <c:valAx>
        <c:axId val="881636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163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[Resultset.xlsx]PivotTables!PivotTable7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Players with the Highest Average Double Faults per Match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PivotTables!$B$70</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PivotTables!$A$71:$A$78</c:f>
              <c:strCache>
                <c:ptCount val="7"/>
                <c:pt idx="0">
                  <c:v>Jurij Rodionov</c:v>
                </c:pt>
                <c:pt idx="1">
                  <c:v>Raven Klaasen</c:v>
                </c:pt>
                <c:pt idx="2">
                  <c:v>Ayed Zatar</c:v>
                </c:pt>
                <c:pt idx="3">
                  <c:v>Philipp Oswald</c:v>
                </c:pt>
                <c:pt idx="4">
                  <c:v>Marcus Willis</c:v>
                </c:pt>
                <c:pt idx="5">
                  <c:v>Federico Gaio</c:v>
                </c:pt>
                <c:pt idx="6">
                  <c:v>Kevin King</c:v>
                </c:pt>
              </c:strCache>
            </c:strRef>
          </c:cat>
          <c:val>
            <c:numRef>
              <c:f>PivotTables!$B$71:$B$78</c:f>
              <c:numCache>
                <c:formatCode>General</c:formatCode>
                <c:ptCount val="7"/>
                <c:pt idx="0">
                  <c:v>13</c:v>
                </c:pt>
                <c:pt idx="1">
                  <c:v>13</c:v>
                </c:pt>
                <c:pt idx="2">
                  <c:v>14</c:v>
                </c:pt>
                <c:pt idx="3">
                  <c:v>15</c:v>
                </c:pt>
                <c:pt idx="4">
                  <c:v>16</c:v>
                </c:pt>
                <c:pt idx="5">
                  <c:v>16</c:v>
                </c:pt>
                <c:pt idx="6">
                  <c:v>17</c:v>
                </c:pt>
              </c:numCache>
            </c:numRef>
          </c:val>
          <c:extLst>
            <c:ext xmlns:c16="http://schemas.microsoft.com/office/drawing/2014/chart" uri="{C3380CC4-5D6E-409C-BE32-E72D297353CC}">
              <c16:uniqueId val="{00000000-CBDA-2D41-ADFF-C455F8198267}"/>
            </c:ext>
          </c:extLst>
        </c:ser>
        <c:dLbls>
          <c:dLblPos val="inEnd"/>
          <c:showLegendKey val="0"/>
          <c:showVal val="1"/>
          <c:showCatName val="0"/>
          <c:showSerName val="0"/>
          <c:showPercent val="0"/>
          <c:showBubbleSize val="0"/>
        </c:dLbls>
        <c:gapWidth val="115"/>
        <c:overlap val="-20"/>
        <c:axId val="881778544"/>
        <c:axId val="881780544"/>
      </c:barChart>
      <c:catAx>
        <c:axId val="8817785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780544"/>
        <c:crosses val="autoZero"/>
        <c:auto val="1"/>
        <c:lblAlgn val="ctr"/>
        <c:lblOffset val="100"/>
        <c:noMultiLvlLbl val="0"/>
      </c:catAx>
      <c:valAx>
        <c:axId val="881780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77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[Resultset.xlsx]PivotTables!PivotTable1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players by Win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PivotTables!$A$2:$A$12</c:f>
              <c:strCache>
                <c:ptCount val="10"/>
                <c:pt idx="0">
                  <c:v>Benjamin Hassan</c:v>
                </c:pt>
                <c:pt idx="1">
                  <c:v>Nicolas Alvarez</c:v>
                </c:pt>
                <c:pt idx="2">
                  <c:v>Luis David Martinez</c:v>
                </c:pt>
                <c:pt idx="3">
                  <c:v>Ruben Gonzales</c:v>
                </c:pt>
                <c:pt idx="4">
                  <c:v>Tucker Vorster</c:v>
                </c:pt>
                <c:pt idx="5">
                  <c:v>Juan Martin del Potro</c:v>
                </c:pt>
                <c:pt idx="6">
                  <c:v>Robin Soderling</c:v>
                </c:pt>
                <c:pt idx="7">
                  <c:v>Marcelo Arevalo</c:v>
                </c:pt>
                <c:pt idx="8">
                  <c:v>David Ferrer</c:v>
                </c:pt>
                <c:pt idx="9">
                  <c:v>Ricardo Rodriguez</c:v>
                </c:pt>
              </c:strCache>
            </c:strRef>
          </c:cat>
          <c:val>
            <c:numRef>
              <c:f>PivotTables!$B$2:$B$12</c:f>
              <c:numCache>
                <c:formatCode>General</c:formatCode>
                <c:ptCount val="10"/>
                <c:pt idx="0">
                  <c:v>86</c:v>
                </c:pt>
                <c:pt idx="1">
                  <c:v>83</c:v>
                </c:pt>
                <c:pt idx="2">
                  <c:v>83</c:v>
                </c:pt>
                <c:pt idx="3">
                  <c:v>75</c:v>
                </c:pt>
                <c:pt idx="4">
                  <c:v>75</c:v>
                </c:pt>
                <c:pt idx="5">
                  <c:v>74</c:v>
                </c:pt>
                <c:pt idx="6">
                  <c:v>74</c:v>
                </c:pt>
                <c:pt idx="7">
                  <c:v>73</c:v>
                </c:pt>
                <c:pt idx="8">
                  <c:v>69</c:v>
                </c:pt>
                <c:pt idx="9">
                  <c:v>69</c:v>
                </c:pt>
              </c:numCache>
            </c:numRef>
          </c:val>
          <c:extLst>
            <c:ext xmlns:c16="http://schemas.microsoft.com/office/drawing/2014/chart" uri="{C3380CC4-5D6E-409C-BE32-E72D297353CC}">
              <c16:uniqueId val="{00000000-9400-F043-B2F7-6F0E97CE6938}"/>
            </c:ext>
          </c:extLst>
        </c:ser>
        <c:dLbls>
          <c:showLegendKey val="0"/>
          <c:showVal val="0"/>
          <c:showCatName val="0"/>
          <c:showSerName val="0"/>
          <c:showPercent val="0"/>
          <c:showBubbleSize val="0"/>
        </c:dLbls>
        <c:gapWidth val="130"/>
        <c:overlap val="-12"/>
        <c:axId val="406690000"/>
        <c:axId val="406831472"/>
      </c:barChart>
      <c:catAx>
        <c:axId val="40669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31472"/>
        <c:crosses val="autoZero"/>
        <c:auto val="1"/>
        <c:lblAlgn val="ctr"/>
        <c:lblOffset val="100"/>
        <c:noMultiLvlLbl val="0"/>
      </c:catAx>
      <c:valAx>
        <c:axId val="406831472"/>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69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[Resultset.xlsx]PivotTables!PivotTable2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Percentages</a:t>
            </a:r>
            <a:r>
              <a:rPr lang="en-US" baseline="0"/>
              <a:t> of Break Points Saved and 1st Serve Points Won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PivotTables!$B$17</c:f>
              <c:strCache>
                <c:ptCount val="1"/>
                <c:pt idx="0">
                  <c:v>Percentage of Saved Break Points</c:v>
                </c:pt>
              </c:strCache>
            </c:strRef>
          </c:tx>
          <c:spPr>
            <a:solidFill>
              <a:schemeClr val="accent1"/>
            </a:solidFill>
            <a:ln>
              <a:noFill/>
            </a:ln>
            <a:effectLst/>
          </c:spPr>
          <c:invertIfNegative val="0"/>
          <c:cat>
            <c:strRef>
              <c:f>PivotTables!$A$18:$A$25</c:f>
              <c:strCache>
                <c:ptCount val="7"/>
                <c:pt idx="0">
                  <c:v>Marcus Willis</c:v>
                </c:pt>
                <c:pt idx="1">
                  <c:v>Matthew Barton</c:v>
                </c:pt>
                <c:pt idx="2">
                  <c:v>Nikola Mektic</c:v>
                </c:pt>
                <c:pt idx="3">
                  <c:v>Patrik Niklas Salminen</c:v>
                </c:pt>
                <c:pt idx="4">
                  <c:v>Petar Jelenic</c:v>
                </c:pt>
                <c:pt idx="5">
                  <c:v>Simen Sunde Bratholm</c:v>
                </c:pt>
                <c:pt idx="6">
                  <c:v>Tomas Martin Etcheverry</c:v>
                </c:pt>
              </c:strCache>
            </c:strRef>
          </c:cat>
          <c:val>
            <c:numRef>
              <c:f>PivotTables!$B$18:$B$25</c:f>
              <c:numCache>
                <c:formatCode>General</c:formatCode>
                <c:ptCount val="7"/>
                <c:pt idx="0">
                  <c:v>79</c:v>
                </c:pt>
                <c:pt idx="1">
                  <c:v>78</c:v>
                </c:pt>
                <c:pt idx="2">
                  <c:v>78</c:v>
                </c:pt>
                <c:pt idx="3">
                  <c:v>78</c:v>
                </c:pt>
                <c:pt idx="4">
                  <c:v>83</c:v>
                </c:pt>
                <c:pt idx="5">
                  <c:v>80</c:v>
                </c:pt>
                <c:pt idx="6">
                  <c:v>79</c:v>
                </c:pt>
              </c:numCache>
            </c:numRef>
          </c:val>
          <c:extLst>
            <c:ext xmlns:c16="http://schemas.microsoft.com/office/drawing/2014/chart" uri="{C3380CC4-5D6E-409C-BE32-E72D297353CC}">
              <c16:uniqueId val="{00000000-8E97-FF46-B684-D893B4188F82}"/>
            </c:ext>
          </c:extLst>
        </c:ser>
        <c:ser>
          <c:idx val="1"/>
          <c:order val="1"/>
          <c:tx>
            <c:strRef>
              <c:f>PivotTables!$C$17</c:f>
              <c:strCache>
                <c:ptCount val="1"/>
                <c:pt idx="0">
                  <c:v>Percentage of 1st Serve Points Won</c:v>
                </c:pt>
              </c:strCache>
            </c:strRef>
          </c:tx>
          <c:spPr>
            <a:solidFill>
              <a:schemeClr val="accent2"/>
            </a:solidFill>
            <a:ln>
              <a:noFill/>
            </a:ln>
            <a:effectLst/>
          </c:spPr>
          <c:invertIfNegative val="0"/>
          <c:cat>
            <c:strRef>
              <c:f>PivotTables!$A$18:$A$25</c:f>
              <c:strCache>
                <c:ptCount val="7"/>
                <c:pt idx="0">
                  <c:v>Marcus Willis</c:v>
                </c:pt>
                <c:pt idx="1">
                  <c:v>Matthew Barton</c:v>
                </c:pt>
                <c:pt idx="2">
                  <c:v>Nikola Mektic</c:v>
                </c:pt>
                <c:pt idx="3">
                  <c:v>Patrik Niklas Salminen</c:v>
                </c:pt>
                <c:pt idx="4">
                  <c:v>Petar Jelenic</c:v>
                </c:pt>
                <c:pt idx="5">
                  <c:v>Simen Sunde Bratholm</c:v>
                </c:pt>
                <c:pt idx="6">
                  <c:v>Tomas Martin Etcheverry</c:v>
                </c:pt>
              </c:strCache>
            </c:strRef>
          </c:cat>
          <c:val>
            <c:numRef>
              <c:f>PivotTables!$C$18:$C$25</c:f>
              <c:numCache>
                <c:formatCode>General</c:formatCode>
                <c:ptCount val="7"/>
                <c:pt idx="0">
                  <c:v>67</c:v>
                </c:pt>
                <c:pt idx="1">
                  <c:v>82</c:v>
                </c:pt>
                <c:pt idx="2">
                  <c:v>71</c:v>
                </c:pt>
                <c:pt idx="3">
                  <c:v>78</c:v>
                </c:pt>
                <c:pt idx="4">
                  <c:v>80</c:v>
                </c:pt>
                <c:pt idx="5">
                  <c:v>71</c:v>
                </c:pt>
                <c:pt idx="6">
                  <c:v>67</c:v>
                </c:pt>
              </c:numCache>
            </c:numRef>
          </c:val>
          <c:extLst>
            <c:ext xmlns:c16="http://schemas.microsoft.com/office/drawing/2014/chart" uri="{C3380CC4-5D6E-409C-BE32-E72D297353CC}">
              <c16:uniqueId val="{00000001-8E97-FF46-B684-D893B4188F82}"/>
            </c:ext>
          </c:extLst>
        </c:ser>
        <c:dLbls>
          <c:showLegendKey val="0"/>
          <c:showVal val="0"/>
          <c:showCatName val="0"/>
          <c:showSerName val="0"/>
          <c:showPercent val="0"/>
          <c:showBubbleSize val="0"/>
        </c:dLbls>
        <c:gapWidth val="219"/>
        <c:overlap val="-27"/>
        <c:axId val="639387200"/>
        <c:axId val="639389200"/>
      </c:barChart>
      <c:catAx>
        <c:axId val="63938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89200"/>
        <c:crosses val="autoZero"/>
        <c:auto val="1"/>
        <c:lblAlgn val="ctr"/>
        <c:lblOffset val="100"/>
        <c:noMultiLvlLbl val="0"/>
      </c:catAx>
      <c:valAx>
        <c:axId val="63938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87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[Resultset.xlsx]PivotTables!PivotTable5</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Division of Top 5 countries with the most players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29975612423447068"/>
          <c:y val="0.15256816856226307"/>
          <c:w val="0.44493219597550304"/>
          <c:h val="0.74155365995917177"/>
        </c:manualLayout>
      </c:layout>
      <c:pieChart>
        <c:varyColors val="1"/>
        <c:ser>
          <c:idx val="0"/>
          <c:order val="0"/>
          <c:tx>
            <c:strRef>
              <c:f>PivotTables!$B$34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44AC-CC42-8AC5-CFE97612E10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44AC-CC42-8AC5-CFE97612E10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44AC-CC42-8AC5-CFE97612E10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44AC-CC42-8AC5-CFE97612E10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44AC-CC42-8AC5-CFE97612E1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PivotTables!$A$35:$A$40</c:f>
              <c:strCache>
                <c:ptCount val="5"/>
                <c:pt idx="0">
                  <c:v>AUS</c:v>
                </c:pt>
                <c:pt idx="1">
                  <c:v>ESP</c:v>
                </c:pt>
                <c:pt idx="2">
                  <c:v>FRA</c:v>
                </c:pt>
                <c:pt idx="3">
                  <c:v>ITA</c:v>
                </c:pt>
                <c:pt idx="4">
                  <c:v>USA</c:v>
                </c:pt>
              </c:strCache>
            </c:strRef>
          </c:cat>
          <c:val>
            <c:numRef>
              <c:f>PivotTables!$B$35:$B$40</c:f>
              <c:numCache>
                <c:formatCode>General</c:formatCode>
                <c:ptCount val="5"/>
                <c:pt idx="0">
                  <c:v>28</c:v>
                </c:pt>
                <c:pt idx="1">
                  <c:v>30</c:v>
                </c:pt>
                <c:pt idx="2">
                  <c:v>34</c:v>
                </c:pt>
                <c:pt idx="3">
                  <c:v>25</c:v>
                </c:pt>
                <c:pt idx="4">
                  <c:v>43</c:v>
                </c:pt>
              </c:numCache>
            </c:numRef>
          </c:val>
          <c:extLst>
            <c:ext xmlns:c16="http://schemas.microsoft.com/office/drawing/2014/chart" uri="{C3380CC4-5D6E-409C-BE32-E72D297353CC}">
              <c16:uniqueId val="{00000000-16FF-3549-B512-3FF8F6CC8A70}"/>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Reversed" id="22">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13</xdr:col>
      <xdr:colOff>698500</xdr:colOff>
      <xdr:row>18</xdr:row>
      <xdr:rowOff>0</xdr:rowOff>
    </xdr:from>
    <xdr:to>
      <xdr:col>21</xdr:col>
      <xdr:colOff>609600</xdr:colOff>
      <xdr:row>34</xdr:row>
      <xdr:rowOff>38100</xdr:rowOff>
    </xdr:to>
    <xdr:graphicFrame macro="">
      <xdr:nvGraphicFramePr>
        <xdr:cNvPr id="2" name="Chart 1">
          <a:extLst>
            <a:ext uri="{FF2B5EF4-FFF2-40B4-BE49-F238E27FC236}">
              <a16:creationId xmlns:a16="http://schemas.microsoft.com/office/drawing/2014/main" id="{B6FB0123-6D5A-2F44-8BA5-F31B0E806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241300</xdr:colOff>
      <xdr:row>18</xdr:row>
      <xdr:rowOff>0</xdr:rowOff>
    </xdr:from>
    <xdr:to>
      <xdr:col>11</xdr:col>
      <xdr:colOff>812800</xdr:colOff>
      <xdr:row>33</xdr:row>
      <xdr:rowOff>165100</xdr:rowOff>
    </xdr:to>
    <xdr:graphicFrame macro="">
      <xdr:nvGraphicFramePr>
        <xdr:cNvPr id="3" name="Chart 2">
          <a:extLst>
            <a:ext uri="{FF2B5EF4-FFF2-40B4-BE49-F238E27FC236}">
              <a16:creationId xmlns:a16="http://schemas.microsoft.com/office/drawing/2014/main" id="{3150DF52-4211-8746-8748-E77DDF2BA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279400</xdr:colOff>
      <xdr:row>36</xdr:row>
      <xdr:rowOff>114300</xdr:rowOff>
    </xdr:from>
    <xdr:to>
      <xdr:col>11</xdr:col>
      <xdr:colOff>800100</xdr:colOff>
      <xdr:row>52</xdr:row>
      <xdr:rowOff>6350</xdr:rowOff>
    </xdr:to>
    <xdr:graphicFrame macro="">
      <xdr:nvGraphicFramePr>
        <xdr:cNvPr id="4" name="Chart 3">
          <a:extLst>
            <a:ext uri="{FF2B5EF4-FFF2-40B4-BE49-F238E27FC236}">
              <a16:creationId xmlns:a16="http://schemas.microsoft.com/office/drawing/2014/main" id="{8E688597-0B19-704D-B9EE-EDC0D5ABF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36</xdr:row>
      <xdr:rowOff>139700</xdr:rowOff>
    </xdr:from>
    <xdr:to>
      <xdr:col>21</xdr:col>
      <xdr:colOff>584200</xdr:colOff>
      <xdr:row>52</xdr:row>
      <xdr:rowOff>12700</xdr:rowOff>
    </xdr:to>
    <xdr:graphicFrame macro="">
      <xdr:nvGraphicFramePr>
        <xdr:cNvPr id="5" name="Chart 4">
          <a:extLst>
            <a:ext uri="{FF2B5EF4-FFF2-40B4-BE49-F238E27FC236}">
              <a16:creationId xmlns:a16="http://schemas.microsoft.com/office/drawing/2014/main" id="{580868C9-3A93-6546-B0B5-9EE32B27D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203200</xdr:colOff>
      <xdr:row>55</xdr:row>
      <xdr:rowOff>38100</xdr:rowOff>
    </xdr:from>
    <xdr:to>
      <xdr:col>11</xdr:col>
      <xdr:colOff>800100</xdr:colOff>
      <xdr:row>69</xdr:row>
      <xdr:rowOff>19050</xdr:rowOff>
    </xdr:to>
    <xdr:graphicFrame macro="">
      <xdr:nvGraphicFramePr>
        <xdr:cNvPr id="6" name="Chart 5">
          <a:extLst>
            <a:ext uri="{FF2B5EF4-FFF2-40B4-BE49-F238E27FC236}">
              <a16:creationId xmlns:a16="http://schemas.microsoft.com/office/drawing/2014/main" id="{C6044D27-DFA0-CA4E-B140-546CE4FAC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88900</xdr:colOff>
      <xdr:row>54</xdr:row>
      <xdr:rowOff>177800</xdr:rowOff>
    </xdr:from>
    <xdr:to>
      <xdr:col>21</xdr:col>
      <xdr:colOff>596900</xdr:colOff>
      <xdr:row>69</xdr:row>
      <xdr:rowOff>0</xdr:rowOff>
    </xdr:to>
    <xdr:graphicFrame macro="">
      <xdr:nvGraphicFramePr>
        <xdr:cNvPr id="7" name="Chart 6">
          <a:extLst>
            <a:ext uri="{FF2B5EF4-FFF2-40B4-BE49-F238E27FC236}">
              <a16:creationId xmlns:a16="http://schemas.microsoft.com/office/drawing/2014/main" id="{100DBC53-24E8-914D-9834-FE0D2EAD1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139700</xdr:colOff>
      <xdr:row>14</xdr:row>
      <xdr:rowOff>114300</xdr:rowOff>
    </xdr:from>
    <xdr:to>
      <xdr:col>3</xdr:col>
      <xdr:colOff>310116</xdr:colOff>
      <xdr:row>19</xdr:row>
      <xdr:rowOff>103372</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43473524-8389-3D97-FB94-33413FAD446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66677" y="3008719"/>
              <a:ext cx="1793653" cy="1071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774700</xdr:colOff>
      <xdr:row>0</xdr:row>
      <xdr:rowOff>0</xdr:rowOff>
    </xdr:from>
    <xdr:to>
      <xdr:col>12</xdr:col>
      <xdr:colOff>685800</xdr:colOff>
      <xdr:row>12</xdr:row>
      <xdr:rowOff>88900</xdr:rowOff>
    </xdr:to>
    <xdr:graphicFrame macro="">
      <xdr:nvGraphicFramePr>
        <xdr:cNvPr id="2" name="Chart 1">
          <a:extLst>
            <a:ext uri="{FF2B5EF4-FFF2-40B4-BE49-F238E27FC236}">
              <a16:creationId xmlns:a16="http://schemas.microsoft.com/office/drawing/2014/main" id="{0EB1F7B2-542C-8B3C-E861-FA736C231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14</xdr:row>
      <xdr:rowOff>127000</xdr:rowOff>
    </xdr:from>
    <xdr:to>
      <xdr:col>11</xdr:col>
      <xdr:colOff>812800</xdr:colOff>
      <xdr:row>29</xdr:row>
      <xdr:rowOff>158750</xdr:rowOff>
    </xdr:to>
    <xdr:graphicFrame macro="">
      <xdr:nvGraphicFramePr>
        <xdr:cNvPr id="5" name="Chart 4">
          <a:extLst>
            <a:ext uri="{FF2B5EF4-FFF2-40B4-BE49-F238E27FC236}">
              <a16:creationId xmlns:a16="http://schemas.microsoft.com/office/drawing/2014/main" id="{D0ADD196-A92B-DA53-59DC-E373A30F50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31</xdr:row>
      <xdr:rowOff>114300</xdr:rowOff>
    </xdr:from>
    <xdr:to>
      <xdr:col>11</xdr:col>
      <xdr:colOff>622300</xdr:colOff>
      <xdr:row>48</xdr:row>
      <xdr:rowOff>82550</xdr:rowOff>
    </xdr:to>
    <xdr:graphicFrame macro="">
      <xdr:nvGraphicFramePr>
        <xdr:cNvPr id="6" name="Chart 5">
          <a:extLst>
            <a:ext uri="{FF2B5EF4-FFF2-40B4-BE49-F238E27FC236}">
              <a16:creationId xmlns:a16="http://schemas.microsoft.com/office/drawing/2014/main" id="{E6A596DE-3BAB-48E1-99DB-35243643F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635000</xdr:colOff>
      <xdr:row>50</xdr:row>
      <xdr:rowOff>88900</xdr:rowOff>
    </xdr:from>
    <xdr:to>
      <xdr:col>11</xdr:col>
      <xdr:colOff>50800</xdr:colOff>
      <xdr:row>64</xdr:row>
      <xdr:rowOff>95250</xdr:rowOff>
    </xdr:to>
    <xdr:graphicFrame macro="">
      <xdr:nvGraphicFramePr>
        <xdr:cNvPr id="4" name="Chart 3">
          <a:extLst>
            <a:ext uri="{FF2B5EF4-FFF2-40B4-BE49-F238E27FC236}">
              <a16:creationId xmlns:a16="http://schemas.microsoft.com/office/drawing/2014/main" id="{AB04E034-51A9-82EB-A9F2-4C959720B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749300</xdr:colOff>
      <xdr:row>66</xdr:row>
      <xdr:rowOff>69850</xdr:rowOff>
    </xdr:from>
    <xdr:to>
      <xdr:col>11</xdr:col>
      <xdr:colOff>355600</xdr:colOff>
      <xdr:row>79</xdr:row>
      <xdr:rowOff>171450</xdr:rowOff>
    </xdr:to>
    <xdr:graphicFrame macro="">
      <xdr:nvGraphicFramePr>
        <xdr:cNvPr id="8" name="Chart 7">
          <a:extLst>
            <a:ext uri="{FF2B5EF4-FFF2-40B4-BE49-F238E27FC236}">
              <a16:creationId xmlns:a16="http://schemas.microsoft.com/office/drawing/2014/main" id="{A670A995-C4B1-8023-835F-5854EE33AA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584200</xdr:colOff>
      <xdr:row>82</xdr:row>
      <xdr:rowOff>101600</xdr:rowOff>
    </xdr:from>
    <xdr:to>
      <xdr:col>11</xdr:col>
      <xdr:colOff>698500</xdr:colOff>
      <xdr:row>97</xdr:row>
      <xdr:rowOff>82550</xdr:rowOff>
    </xdr:to>
    <xdr:graphicFrame macro="">
      <xdr:nvGraphicFramePr>
        <xdr:cNvPr id="9" name="Chart 8">
          <a:extLst>
            <a:ext uri="{FF2B5EF4-FFF2-40B4-BE49-F238E27FC236}">
              <a16:creationId xmlns:a16="http://schemas.microsoft.com/office/drawing/2014/main" id="{7BC0152C-3441-8889-F15D-A0180B2EC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1.739177430558" createdVersion="8" refreshedVersion="8" minRefreshableVersion="3" recordCount="500" xr:uid="{00000000-000A-0000-FFFF-FFFF0E000000}">
  <cacheSource type="worksheet">
    <worksheetSource ref="A1:O501" sheet="Resultset"/>
  </cacheSource>
  <cacheFields count="15">
    <cacheField name="player_id" numFmtId="0">
      <sharedItems containsSemiMixedTypes="0" containsString="0" containsNumber="1" containsInteger="1" minValue="103819" maxValue="208013"/>
    </cacheField>
    <cacheField name="winner_name" numFmtId="0">
      <sharedItems count="500">
        <s v="Novak Djokovic"/>
        <s v="Rafael Nadal"/>
        <s v="Roger Federer"/>
        <s v="Andy Murray"/>
        <s v="David Ferrer"/>
        <s v="Tomas Berdych"/>
        <s v="Marin Cilic"/>
        <s v="Stan Wawrinka"/>
        <s v="John Isner"/>
        <s v="Kei Nishikori"/>
        <s v="Richard Gasquet"/>
        <s v="Milos Raonic"/>
        <s v="Jo-Wilfried Tsonga"/>
        <s v="Gael Monfils"/>
        <s v="Gilles Simon"/>
        <s v="Kevin Anderson"/>
        <s v="Grigor Dimitrov"/>
        <s v="Philipp Kohlschreiber"/>
        <s v="Fabio Fognini"/>
        <s v="Fernando Verdasco"/>
        <s v="Roberto Bautista Agut"/>
        <s v="Dominic Thiem"/>
        <s v="Juan Martin del Potro"/>
        <s v="Feliciano Lopez"/>
        <s v="Sam Querrey"/>
        <s v="David Goffin"/>
        <s v="Nicolas Almagro"/>
        <s v="Andreas Seppi"/>
        <s v="Jeremy Chardy"/>
        <s v="Viktor Troicki"/>
        <s v="Benoit Paire"/>
        <s v="Albert Ramos"/>
        <s v="Alexandr Dolgopolov"/>
        <s v="Marcos Baghdatis"/>
        <s v="Adrian Mannarino"/>
        <s v="Mikhail Youzhny"/>
        <s v="Guillermo Garcia Lopez"/>
        <s v="Pablo Carreno Busta"/>
        <s v="Denis Istomin"/>
        <s v="Robin Haase"/>
        <s v="Pablo Cuevas"/>
        <s v="Joao Sousa"/>
        <s v="Juan Monaco"/>
        <s v="Ernests Gulbis"/>
        <s v="Diego Schwartzman"/>
        <s v="Bernard Tomic"/>
        <s v="Steve Johnson"/>
        <s v="Janko Tipsarevic"/>
        <s v="Marcel Granollers"/>
        <s v="Daniil Medvedev"/>
        <s v="Jack Sock"/>
        <s v="Thomaz Bellucci"/>
        <s v="Nick Kyrgios"/>
        <s v="Borna Coric"/>
        <s v="Tommy Robredo"/>
        <s v="Leonardo Mayer"/>
        <s v="Julien Benneteau"/>
        <s v="Gilles Muller"/>
        <s v="Florian Mayer"/>
        <s v="Santiago Giraldo"/>
        <s v="Mikhail Kukushkin"/>
        <s v="Jan Lennard Struff"/>
        <s v="Karen Khachanov"/>
        <s v="Stefanos Tsitsipas"/>
        <s v="Pablo Andujar"/>
        <s v="Andrey Rublev"/>
        <s v="Dusan Lajovic"/>
        <s v="Martin Klizan"/>
        <s v="Lucas Pouille"/>
        <s v="Federico Delbonis"/>
        <s v="Sergiy Stakhovsky"/>
        <s v="Jiri Vesely"/>
        <s v="Nicolas Mahut"/>
        <s v="Aljaz Bedene"/>
        <s v="Ryan Harrison"/>
        <s v="Kyle Edmund"/>
        <s v="Vasek Pospisil"/>
        <s v="Lukas Rosol"/>
        <s v="Ivan Dodig"/>
        <s v="Donald Young"/>
        <s v="Guido Pella"/>
        <s v="Yen Hsun Lu"/>
        <s v="Carlos Berlocq"/>
        <s v="Paolo Lorenzi"/>
        <s v="Damir Dzumhur"/>
        <s v="Mardy Fish"/>
        <s v="Denis Shapovalov"/>
        <s v="Andy Roddick"/>
        <s v="Taylor Fritz"/>
        <s v="Nikoloz Basilashvili"/>
        <s v="Mischa Zverev"/>
        <s v="Ricardas Berankis"/>
        <s v="Robin Soderling"/>
        <s v="Dudi Sela"/>
        <s v="John Millman"/>
        <s v="Pierre Hugues Herbert"/>
        <s v="Alex De Minaur"/>
        <s v="Malek Jaziri"/>
        <s v="Horacio Zeballos"/>
        <s v="Filip Krajinovic"/>
        <s v="Jerzy Janowicz"/>
        <s v="Matteo Berrettini"/>
        <s v="Daniel Gimeno Traver"/>
        <s v="Lukas Lacko"/>
        <s v="Marton Fucsovics"/>
        <s v="Hyeon Chung"/>
        <s v="Edouard Roger Vasselin"/>
        <s v="Daniel Evans"/>
        <s v="Andrey Kuznetsov"/>
        <s v="Matthew Ebden"/>
        <s v="Dmitry Tursunov"/>
        <s v="Steve Darcis"/>
        <s v="David Nalbandian"/>
        <s v="Radu Albot"/>
        <s v="Frances Tiafoe"/>
        <s v="Teymuraz Gabashvili"/>
        <s v="Felix Auger Aliassime"/>
        <s v="Alejandro Falla"/>
        <s v="Yoshihito Nishioka"/>
        <s v="Lukasz Kubot"/>
        <s v="Paul Henri Mathieu"/>
        <s v="Simone Bolelli"/>
        <s v="Tobias Kamke"/>
        <s v="Dustin Brown"/>
        <s v="Peter Gojowczyk"/>
        <s v="Marinko Matosevic"/>
        <s v="Casper Ruud"/>
        <s v="Jordan Thompson"/>
        <s v="Philipp Petzschner"/>
        <s v="Cameron Norrie"/>
        <s v="Roberto Carballes Baena"/>
        <s v="Christian Garin"/>
        <s v="Marius Copil"/>
        <s v="Hubert Hurkacz"/>
        <s v="Laslo Djere"/>
        <s v="Evgeny Donskoy"/>
        <s v="Denis Kudla"/>
        <s v="Nicolas Jarry"/>
        <s v="Thiemo De Bakker"/>
        <s v="Daniel Brands"/>
        <s v="Yuichi Sugita"/>
        <s v="Taro Daniel"/>
        <s v="Reilly Opelka"/>
        <s v="Marco Cecchinato"/>
        <s v="Thiago Monteiro"/>
        <s v="Alex Bogomolov Jr"/>
        <s v="Jared Donaldson"/>
        <s v="Igor Sijsling"/>
        <s v="Illya Marchenko"/>
        <s v="Igor Andreev"/>
        <s v="Alexander Bublik"/>
        <s v="Ugo Humbert"/>
        <s v="Tim Smyczek"/>
        <s v="Rajeev Ram"/>
        <s v="Miomir Kecmanovic"/>
        <s v="Tennys Sandgren"/>
        <s v="Lorenzo Sonego"/>
        <s v="Somdev Devvarman"/>
        <s v="Andrey Golubev"/>
        <s v="Blaz Kavcic"/>
        <s v="Andreas Haider Maurer"/>
        <s v="Egor Gerasimov"/>
        <s v="Sam Groth"/>
        <s v="Filippo Volandri"/>
        <s v="Go Soeda"/>
        <s v="Henri Laaksonen"/>
        <s v="Lloyd Harris"/>
        <s v="Juan Ignacio Londero"/>
        <s v="Jaume Munar"/>
        <s v="Jannik Sinner"/>
        <s v="Grega Zemlja"/>
        <s v="Matthias Bachinger"/>
        <s v="Tatsuma Ito"/>
        <s v="Cedrik Marcel Stebe"/>
        <s v="Tommy Paul"/>
        <s v="James Duckworth"/>
        <s v="Frederico Gil"/>
        <s v="Thomas Fabbiano"/>
        <s v="Mackenzie McDonald"/>
        <s v="Ryan Sweeting"/>
        <s v="Ruben Bemelmans"/>
        <s v="Thanasi Kokkinakis"/>
        <s v="Gastao Elias"/>
        <s v="Kenny De Schepper"/>
        <s v="Marco Chiudinelli"/>
        <s v="Maximilian Marterer"/>
        <s v="Ilya Ivashka"/>
        <s v="Igor Kunitsyn"/>
        <s v="Joao Souza"/>
        <s v="Mirza Basic"/>
        <s v="Jan Hajek"/>
        <s v="Rogerio Dutra Silva"/>
        <s v="Flavio Cipolla"/>
        <s v="Renzo Olivo"/>
        <s v="Corentin Moutet"/>
        <s v="Alexei Popyrin"/>
        <s v="Marsel Ilhan"/>
        <s v="Facundo Bagnis"/>
        <s v="Stefano Travaglia"/>
        <s v="Dennis Novak"/>
        <s v="Pere Riba"/>
        <s v="Bjorn Fratangelo"/>
        <s v="Eduardo Schwank"/>
        <s v="Ramkumar Ramanathan"/>
        <s v="Mikael Ymer"/>
        <s v="Nicolas Kicker"/>
        <s v="Alejandro Davidovich Fokina"/>
        <s v="Attila Balazs"/>
        <s v="Andrej Martin"/>
        <s v="Jozef Kovalik"/>
        <s v="Salvatore Caruso"/>
        <s v="Robby Ginepri"/>
        <s v="Inigo Cervantes Huegun"/>
        <s v="Jurgen Zopp"/>
        <s v="Gerald Melzer"/>
        <s v="Yannick Hanfmann"/>
        <s v="Soon Woo Kwon"/>
        <s v="Elias Ymer"/>
        <s v="Brian Baker"/>
        <s v="Michal Przysiezny"/>
        <s v="Ernesto Escobedo"/>
        <s v="Frank Dancevic"/>
        <s v="Yuki Bhambri"/>
        <s v="Guillaume Rufin"/>
        <s v="Alejandro Gonzalez"/>
        <s v="Hugo Dellien"/>
        <s v="Marcos Giron"/>
        <s v="James Ward"/>
        <s v="Julian Reister"/>
        <s v="Jesse Levine"/>
        <s v="Evgeny Korolev"/>
        <s v="Bradley Klahn"/>
        <s v="Daniel Elahi Galan"/>
        <s v="Dominik Koepfer"/>
        <s v="Maximo Gonzalez"/>
        <s v="Wayne Odesnik"/>
        <s v="Alessandro Giannessi"/>
        <s v="Norbert Gombos"/>
        <s v="Emil Ruusuvuori"/>
        <s v="Austin Krajicek"/>
        <s v="Ze Zhang"/>
        <s v="Marco Trungelliti"/>
        <s v="Pedro Sousa"/>
        <s v="Guido Andreozzi"/>
        <s v="Federico Coria"/>
        <s v="Gregoire Barrere"/>
        <s v="Pedro Martinez"/>
        <s v="Ricardo Rodriguez"/>
        <s v="Alex Bolt"/>
        <s v="Wishaya Trongcharoenchaikul"/>
        <s v="Michael Mmoh"/>
        <s v="Peter Polansky"/>
        <s v="Blaz Rola"/>
        <s v="Frederik Nielsen"/>
        <s v="Andreas Beck"/>
        <s v="Prajnesh Gunneswaran"/>
        <s v="Kamil Majchrzak"/>
        <s v="Yannick Maden"/>
        <s v="Daniel Munoz de la Nava"/>
        <s v="Adrian Ungur"/>
        <s v="Darian King"/>
        <s v="Rui Machado"/>
        <s v="Yasutaka Uchiyama"/>
        <s v="Aslan Karatsev"/>
        <s v="Noah Rubin"/>
        <s v="Sebastian Ofner"/>
        <s v="Gianluca Mager"/>
        <s v="Sebastian Korda"/>
        <s v="Antonio Veic"/>
        <s v="Konstantin Kravchuk"/>
        <s v="Jimmy Wang"/>
        <s v="Franko Skugor"/>
        <s v="Marcelo Arevalo"/>
        <s v="Vincent Millot"/>
        <s v="Jason Jung"/>
        <s v="Roberto Quiroz"/>
        <s v="Thiago Seyboth Wild"/>
        <s v="Karol Beck"/>
        <s v="Martin Alund"/>
        <s v="Rhyne Williams"/>
        <s v="Brian Dabul"/>
        <s v="Di Wu"/>
        <s v="Emilio Gomez"/>
        <s v="Joao Domingues"/>
        <s v="Zhizhen Zhang"/>
        <s v="Benjamin Hassan"/>
        <s v="Marc Andrea Huesler"/>
        <s v="Adam Pavlasek"/>
        <s v="Bobby Reynolds"/>
        <s v="Laurynas Grigelis"/>
        <s v="Adrian Menendez Maceiras"/>
        <s v="Izak Van Der Merwe"/>
        <s v="Quentin Halys"/>
        <s v="Luis David Martinez"/>
        <s v="Christian Harrison"/>
        <s v="Altug Celikbilek"/>
        <s v="Antoine Hoang"/>
        <s v="Daniel Altmaier"/>
        <s v="Lorenzo Musetti"/>
        <s v="Sergei Bubka"/>
        <s v="Harri Heliovaara"/>
        <s v="Luca Vanni"/>
        <s v="Lamine Ouahab"/>
        <s v="Mohamed Safwat"/>
        <s v="Denis Gremelmayr"/>
        <s v="John Patrick Smith"/>
        <s v="Stefan Kozlov"/>
        <s v="Alex Kuznetsov"/>
        <s v="Nicolas Alvarez"/>
        <s v="Dennis Novikov"/>
        <s v="Pavol Cervenak"/>
        <s v="Albano Olivetti"/>
        <s v="Jose Rubin Statham"/>
        <s v="Oscar Otte"/>
        <s v="Nikola Milojevic"/>
        <s v="Juan Pablo Varillas"/>
        <s v="Benjamin Bonzi"/>
        <s v="Carlos Alcaraz Garfia"/>
        <s v="Matthew Barton"/>
        <s v="Dmitry Popko"/>
        <s v="Reda El Amrani"/>
        <s v="Michael Lammer"/>
        <s v="Jirat Navasirisomboon"/>
        <s v="Jesse Huta Galung"/>
        <s v="Rudolf Molleker"/>
        <s v="Matteo Viola"/>
        <s v="Christopher Eubanks"/>
        <s v="Pruchya Isarow"/>
        <s v="Aleksandr Nedovyesov"/>
        <s v="Andrea Arnaboldi"/>
        <s v="Brayden Schnur"/>
        <s v="Yibing Wu"/>
        <s v="Ivan Navarro"/>
        <s v="Christian Lindell"/>
        <s v="Liam Broady"/>
        <s v="Josselin Ouanna"/>
        <s v="Daniel Koellerer"/>
        <s v="Christopher Diaz Figueroa"/>
        <s v="Gonzalo Lama"/>
        <s v="Zhe Li"/>
        <s v="Roberto Marcora"/>
        <s v="Tristan Lamasine"/>
        <s v="Jason Kubler"/>
        <s v="Dimitar Kuzmanov"/>
        <s v="Mitchell Krueger"/>
        <s v="Christopher O'Connell"/>
        <s v="Frederico Ferreira Silva"/>
        <s v="Pedro Cachin"/>
        <s v="Cem Ilkel"/>
        <s v="Marc Polmans"/>
        <s v="Botic van de Zandschulp"/>
        <s v="Edan Leshem"/>
        <s v="Gerardo Lopez Villasenor"/>
        <s v="Alejandro Tabilo"/>
        <s v="Viktor Durasovic"/>
        <s v="Tallon Griekspoor"/>
        <s v="Nicola Kuhn"/>
        <s v="Hugo Gaston"/>
        <s v="Maxime Cressy"/>
        <s v="Brandon Nakashima"/>
        <s v="Luis Patino"/>
        <s v="Ante Pavic"/>
        <s v="Yaraslau Shyla"/>
        <s v="Alexander Kudryavtsev"/>
        <s v="Kittipong Wachiramanowong"/>
        <s v="Mauricio Echazu"/>
        <s v="Viktor Galovic"/>
        <s v="Ruben Gonzales"/>
        <s v="Michael Ryderstedt"/>
        <s v="Carsten Ball"/>
        <s v="Nam Hoang Ly"/>
        <s v="Jose Acasuso"/>
        <s v="Tucker Vorster"/>
        <s v="Paul Capdeville"/>
        <s v="Alberto Lim"/>
        <s v="Wilfredo Gonzalez"/>
        <s v="Nicolaas Scholtz"/>
        <s v="Raven Klaasen"/>
        <s v="Manuel Sanchez"/>
        <s v="Simone Vagnozzi"/>
        <s v="Mate Pavic"/>
        <s v="Ricardo Ojeda Lara"/>
        <s v="Richard Bloomfield"/>
        <s v="Victor Crivoi"/>
        <s v="Arthur De Greef"/>
        <s v="Robert Farah"/>
        <s v="Jeson Patrombon"/>
        <s v="Steven Diez"/>
        <s v="Danilo Petrovic"/>
        <s v="Kimmer Coppejans"/>
        <s v="Mario Vilella Martinez"/>
        <s v="Mikael Torpegaard"/>
        <s v="Roman Safiullin"/>
        <s v="Carlos Taberner"/>
        <s v="Jay Clarke"/>
        <s v="Marcelo Tomas Barrios Vera"/>
        <s v="Jurij Rodionov"/>
        <s v="J.J. Wolf"/>
        <s v="Adrian Andreev"/>
        <s v="Chun Hsin Tseng"/>
        <s v="Karim Mohamed Maamoun"/>
        <s v="Martin Fischer"/>
        <s v="Ilija Bozoljac"/>
        <s v="Tomislav Brkic"/>
        <s v="Amir Weintraub"/>
        <s v="Alexander Sarkissian"/>
        <s v="Kristof Vliegen"/>
        <s v="Calvin Hemery"/>
        <s v="Kuan Yi Lee"/>
        <s v="Pedja Krstin"/>
        <s v="Zsombor Piros"/>
        <s v="Alexandre Sidorenko"/>
        <s v="Sergio Gutierrez Ferrol"/>
        <s v="Hong Kit Jack Wong"/>
        <s v="Markus Eriksson"/>
        <s v="Louk Sorensen"/>
        <s v="Akira Santillan"/>
        <s v="Mate Delic"/>
        <s v="Prakash Amritraj"/>
        <s v="Mario Ancic"/>
        <s v="Lukas Mugevicius"/>
        <s v="Benjamin Lock"/>
        <s v="Dimitar Kutrovsky"/>
        <s v="Takanyi Garanganga"/>
        <s v="Javier Marti"/>
        <s v="Chris Guccione"/>
        <s v="Alexey Vatutin"/>
        <s v="Filip Peliwo"/>
        <s v="Nikola Mektic"/>
        <s v="Yann Marti"/>
        <s v="Sharmal Dissanayake"/>
        <s v="Andrew Whittington"/>
        <s v="Guillermo Olaso"/>
        <s v="Hiroki Moriya"/>
        <s v="Yan Bai"/>
        <s v="Youssef Hossam"/>
        <s v="Jose Hernandez"/>
        <s v="Ti Chen"/>
        <s v="Federico Gaio"/>
        <s v="Amine Ahouda"/>
        <s v="David Agung Susanto"/>
        <s v="Yosuke Watanuki"/>
        <s v="Ivan Endara"/>
        <s v="Luke Saville"/>
        <s v="Patrik Rosenholm"/>
        <s v="Jamie Baker"/>
        <s v="Lorenzo Giustino"/>
        <s v="Kevin Krawietz"/>
        <s v="Aleksandre Metreveli"/>
        <s v="Roberto Cid"/>
        <s v="Andrew Harris"/>
        <s v="Kevin King"/>
        <s v="Finn Tearney"/>
        <s v="Sumit Nagal"/>
        <s v="Duck Hee Lee"/>
        <s v="Harry Bourchier"/>
        <s v="Alexandre Muller"/>
        <s v="Andrea Pellegrino"/>
        <s v="Tung Lin Wu"/>
        <s v="Patrik Niklas Salminen"/>
        <s v="Max Purcell"/>
        <s v="Aleksandar Vukic"/>
        <s v="Borna Gojo"/>
        <s v="Daniel Cukierman"/>
        <s v="Tomas Martin Etcheverry"/>
        <s v="Zizou Bergs"/>
        <s v="Kacper Zuk"/>
        <s v="Alen Avidzba"/>
        <s v="Elliot Benchetrit"/>
        <s v="Francisco Cerundolo"/>
        <s v="Otto Virtanen"/>
        <s v="Jenson Brooksby"/>
        <s v="Jonas Forejtek"/>
        <s v="Tomas Machac"/>
        <s v="Dane Sweeny"/>
        <s v="Farrukh Dustov"/>
        <s v="Arnau Brugues Davi"/>
        <s v="Joao Pedro Sorgi"/>
        <s v="Sebastian Arcila"/>
        <s v="Alexandar Lazarov"/>
        <s v="Ayed Zatar"/>
        <s v="Gleb Sakharov"/>
        <s v="Guilherme Clezar"/>
        <s v="Harshana Godamanna"/>
        <s v="Simen Sunde Bratholm"/>
        <s v="Santiago Gonzalez"/>
        <s v="Brydan Klein"/>
        <s v="Marcus Willis"/>
        <s v="Nino Serdarusic"/>
        <s v="Ivan Sergeyev"/>
        <s v="Philipp Oswald"/>
        <s v="Yong Kyu Lim"/>
        <s v="Temur Ismailov"/>
        <s v="Mathias Bourgue"/>
        <s v="Jui Chen Hung"/>
        <s v="Benjamin Hannestad"/>
        <s v="Petar Jelenic"/>
        <s v="Constant Lestienne"/>
        <s v="Lucas Gomez"/>
        <s v="Ignacio Garcia"/>
      </sharedItems>
    </cacheField>
    <cacheField name="country" numFmtId="0">
      <sharedItems count="77">
        <s v="SRB"/>
        <s v="ESP"/>
        <s v="SUI"/>
        <s v="GBR"/>
        <s v="CZE"/>
        <s v="CRO"/>
        <s v="USA"/>
        <s v="JPN"/>
        <s v="FRA"/>
        <s v="CAN"/>
        <s v="RSA"/>
        <s v="BUL"/>
        <s v="GER"/>
        <s v="ITA"/>
        <s v="AUT"/>
        <s v="ARG"/>
        <s v="BEL"/>
        <s v="UKR"/>
        <s v="CYP"/>
        <s v="RUS"/>
        <s v="UZB"/>
        <s v="NED"/>
        <s v="URU"/>
        <s v="POR"/>
        <s v="LAT"/>
        <s v="AUS"/>
        <s v="BRA"/>
        <s v="LUX"/>
        <s v="COL"/>
        <s v="KAZ"/>
        <s v="GRE"/>
        <s v="SVK"/>
        <s v="SLO"/>
        <s v="TPE"/>
        <s v="BIH"/>
        <s v="GEO"/>
        <s v="LTU"/>
        <s v="SWE"/>
        <s v="ISR"/>
        <s v="TUN"/>
        <s v="POL"/>
        <s v="HUN"/>
        <s v="KOR"/>
        <s v="MDA"/>
        <s v="NOR"/>
        <s v="CHI"/>
        <s v="ROU"/>
        <s v="IND"/>
        <s v="BLR"/>
        <s v="TUR"/>
        <s v="EST"/>
        <s v="BOL"/>
        <s v="FIN"/>
        <s v="CHN"/>
        <s v="VEN"/>
        <s v="THA"/>
        <s v="DEN"/>
        <s v="BAR"/>
        <s v="ESA"/>
        <s v="ECU"/>
        <s v="ALG"/>
        <s v="EGY"/>
        <s v="PER"/>
        <s v="NZL"/>
        <s v="MAR"/>
        <s v="GUA"/>
        <s v="MEX"/>
        <s v="PHI"/>
        <s v="VIE"/>
        <s v="HKG"/>
        <s v="IRL"/>
        <s v="ZIM"/>
        <s v="SRI"/>
        <s v="DOM"/>
        <s v="INA"/>
        <s v="PUR"/>
        <s v="PAR"/>
      </sharedItems>
    </cacheField>
    <cacheField name="career_wins" numFmtId="0">
      <sharedItems containsSemiMixedTypes="0" containsString="0" containsNumber="1" containsInteger="1" minValue="1" maxValue="665"/>
    </cacheField>
    <cacheField name="career_losses" numFmtId="0">
      <sharedItems containsSemiMixedTypes="0" containsString="0" containsNumber="1" containsInteger="1" minValue="1" maxValue="256"/>
    </cacheField>
    <cacheField name="total_matches_played" numFmtId="0">
      <sharedItems containsSemiMixedTypes="0" containsString="0" containsNumber="1" containsInteger="1" minValue="2" maxValue="767"/>
    </cacheField>
    <cacheField name="win_percentage" numFmtId="0">
      <sharedItems containsSemiMixedTypes="0" containsString="0" containsNumber="1" containsInteger="1" minValue="7" maxValue="87"/>
    </cacheField>
    <cacheField name="total_aces" numFmtId="0">
      <sharedItems containsSemiMixedTypes="0" containsString="0" containsNumber="1" containsInteger="1" minValue="1" maxValue="10149"/>
    </cacheField>
    <cacheField name="avg_ace_per_match" numFmtId="0">
      <sharedItems containsSemiMixedTypes="0" containsString="0" containsNumber="1" containsInteger="1" minValue="1" maxValue="39"/>
    </cacheField>
    <cacheField name="total_doublefaults" numFmtId="0">
      <sharedItems containsSemiMixedTypes="0" containsString="0" containsNumber="1" containsInteger="1" minValue="0" maxValue="3354"/>
    </cacheField>
    <cacheField name="avg_doublefaults_per_match" numFmtId="0">
      <sharedItems containsSemiMixedTypes="0" containsString="0" containsNumber="1" containsInteger="1" minValue="0" maxValue="17"/>
    </cacheField>
    <cacheField name="total_breakpoints_saved" numFmtId="0">
      <sharedItems containsSemiMixedTypes="0" containsString="0" containsNumber="1" containsInteger="1" minValue="1" maxValue="5372"/>
    </cacheField>
    <cacheField name="Percentage_of_SavedBreakPoints" numFmtId="0">
      <sharedItems containsSemiMixedTypes="0" containsString="0" containsNumber="1" containsInteger="1" minValue="11" maxValue="83"/>
    </cacheField>
    <cacheField name="Percentage_of_1stServePointsWon" numFmtId="0">
      <sharedItems containsSemiMixedTypes="0" containsString="0" containsNumber="1" containsInteger="1" minValue="58" maxValue="87"/>
    </cacheField>
    <cacheField name="Category" numFmtId="0">
      <sharedItems count="2">
        <s v="Big 4"/>
        <s v="Outside Big 4"/>
      </sharedItems>
    </cacheField>
  </cacheFields>
  <extLst>
    <ext xmlns:x14="http://schemas.microsoft.com/office/spreadsheetml/2009/9/main" uri="{725AE2AE-9491-48be-B2B4-4EB974FC3084}">
      <x14:pivotCacheDefinition pivotCacheId="15469039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04925"/>
    <x v="0"/>
    <x v="0"/>
    <n v="665"/>
    <n v="102"/>
    <n v="767"/>
    <n v="87"/>
    <n v="6965"/>
    <n v="10"/>
    <n v="3354"/>
    <n v="5"/>
    <n v="5372"/>
    <n v="58"/>
    <n v="70"/>
    <x v="0"/>
  </r>
  <r>
    <n v="104745"/>
    <x v="1"/>
    <x v="1"/>
    <n v="597"/>
    <n v="112"/>
    <n v="709"/>
    <n v="84"/>
    <n v="5143"/>
    <n v="9"/>
    <n v="2558"/>
    <n v="4"/>
    <n v="4681"/>
    <n v="58"/>
    <n v="69"/>
    <x v="0"/>
  </r>
  <r>
    <n v="103819"/>
    <x v="2"/>
    <x v="2"/>
    <n v="545"/>
    <n v="108"/>
    <n v="653"/>
    <n v="83"/>
    <n v="7055"/>
    <n v="13"/>
    <n v="2348"/>
    <n v="4"/>
    <n v="3937"/>
    <n v="62"/>
    <n v="73"/>
    <x v="0"/>
  </r>
  <r>
    <n v="104918"/>
    <x v="3"/>
    <x v="3"/>
    <n v="438"/>
    <n v="124"/>
    <n v="562"/>
    <n v="78"/>
    <n v="5110"/>
    <n v="12"/>
    <n v="2507"/>
    <n v="6"/>
    <n v="3860"/>
    <n v="59"/>
    <n v="70"/>
    <x v="0"/>
  </r>
  <r>
    <n v="103970"/>
    <x v="4"/>
    <x v="1"/>
    <n v="427"/>
    <n v="188"/>
    <n v="615"/>
    <n v="69"/>
    <n v="2858"/>
    <n v="7"/>
    <n v="2303"/>
    <n v="5"/>
    <n v="3670"/>
    <n v="59"/>
    <n v="68"/>
    <x v="1"/>
  </r>
  <r>
    <n v="104607"/>
    <x v="5"/>
    <x v="4"/>
    <n v="408"/>
    <n v="193"/>
    <n v="601"/>
    <n v="68"/>
    <n v="5796"/>
    <n v="14"/>
    <n v="2097"/>
    <n v="5"/>
    <n v="3030"/>
    <n v="61"/>
    <n v="74"/>
    <x v="1"/>
  </r>
  <r>
    <n v="105227"/>
    <x v="6"/>
    <x v="5"/>
    <n v="400"/>
    <n v="213"/>
    <n v="613"/>
    <n v="65"/>
    <n v="6429"/>
    <n v="16"/>
    <n v="2299"/>
    <n v="6"/>
    <n v="3166"/>
    <n v="62"/>
    <n v="74"/>
    <x v="1"/>
  </r>
  <r>
    <n v="104527"/>
    <x v="7"/>
    <x v="2"/>
    <n v="380"/>
    <n v="185"/>
    <n v="565"/>
    <n v="67"/>
    <n v="4726"/>
    <n v="12"/>
    <n v="2062"/>
    <n v="5"/>
    <n v="3280"/>
    <n v="64"/>
    <n v="72"/>
    <x v="1"/>
  </r>
  <r>
    <n v="104545"/>
    <x v="8"/>
    <x v="6"/>
    <n v="379"/>
    <n v="219"/>
    <n v="598"/>
    <n v="63"/>
    <n v="10149"/>
    <n v="27"/>
    <n v="2179"/>
    <n v="6"/>
    <n v="2225"/>
    <n v="69"/>
    <n v="78"/>
    <x v="1"/>
  </r>
  <r>
    <n v="105453"/>
    <x v="9"/>
    <x v="7"/>
    <n v="368"/>
    <n v="173"/>
    <n v="541"/>
    <n v="68"/>
    <n v="3761"/>
    <n v="10"/>
    <n v="2222"/>
    <n v="6"/>
    <n v="3289"/>
    <n v="60"/>
    <n v="70"/>
    <x v="1"/>
  </r>
  <r>
    <n v="104755"/>
    <x v="10"/>
    <x v="8"/>
    <n v="359"/>
    <n v="207"/>
    <n v="566"/>
    <n v="63"/>
    <n v="4353"/>
    <n v="12"/>
    <n v="1710"/>
    <n v="5"/>
    <n v="2873"/>
    <n v="61"/>
    <n v="71"/>
    <x v="1"/>
  </r>
  <r>
    <n v="105683"/>
    <x v="11"/>
    <x v="9"/>
    <n v="355"/>
    <n v="164"/>
    <n v="519"/>
    <n v="68"/>
    <n v="7603"/>
    <n v="21"/>
    <n v="2093"/>
    <n v="6"/>
    <n v="2115"/>
    <n v="65"/>
    <n v="77"/>
    <x v="1"/>
  </r>
  <r>
    <n v="104542"/>
    <x v="12"/>
    <x v="8"/>
    <n v="350"/>
    <n v="171"/>
    <n v="521"/>
    <n v="67"/>
    <n v="5455"/>
    <n v="16"/>
    <n v="1864"/>
    <n v="5"/>
    <n v="2545"/>
    <n v="63"/>
    <n v="75"/>
    <x v="1"/>
  </r>
  <r>
    <n v="104792"/>
    <x v="13"/>
    <x v="8"/>
    <n v="340"/>
    <n v="179"/>
    <n v="519"/>
    <n v="66"/>
    <n v="4027"/>
    <n v="12"/>
    <n v="2060"/>
    <n v="6"/>
    <n v="2774"/>
    <n v="60"/>
    <n v="71"/>
    <x v="1"/>
  </r>
  <r>
    <n v="104468"/>
    <x v="14"/>
    <x v="8"/>
    <n v="326"/>
    <n v="251"/>
    <n v="577"/>
    <n v="56"/>
    <n v="3049"/>
    <n v="9"/>
    <n v="1677"/>
    <n v="5"/>
    <n v="2909"/>
    <n v="59"/>
    <n v="69"/>
    <x v="1"/>
  </r>
  <r>
    <n v="104731"/>
    <x v="15"/>
    <x v="10"/>
    <n v="323"/>
    <n v="219"/>
    <n v="542"/>
    <n v="60"/>
    <n v="6255"/>
    <n v="19"/>
    <n v="1950"/>
    <n v="6"/>
    <n v="2288"/>
    <n v="64"/>
    <n v="75"/>
    <x v="1"/>
  </r>
  <r>
    <n v="105777"/>
    <x v="16"/>
    <x v="11"/>
    <n v="317"/>
    <n v="206"/>
    <n v="523"/>
    <n v="61"/>
    <n v="3887"/>
    <n v="12"/>
    <n v="1992"/>
    <n v="6"/>
    <n v="2559"/>
    <n v="63"/>
    <n v="73"/>
    <x v="1"/>
  </r>
  <r>
    <n v="104259"/>
    <x v="17"/>
    <x v="12"/>
    <n v="315"/>
    <n v="235"/>
    <n v="550"/>
    <n v="57"/>
    <n v="3578"/>
    <n v="11"/>
    <n v="1509"/>
    <n v="5"/>
    <n v="2415"/>
    <n v="61"/>
    <n v="71"/>
    <x v="1"/>
  </r>
  <r>
    <n v="104926"/>
    <x v="18"/>
    <x v="13"/>
    <n v="313"/>
    <n v="256"/>
    <n v="569"/>
    <n v="55"/>
    <n v="2585"/>
    <n v="8"/>
    <n v="2249"/>
    <n v="7"/>
    <n v="2990"/>
    <n v="58"/>
    <n v="68"/>
    <x v="1"/>
  </r>
  <r>
    <n v="104269"/>
    <x v="19"/>
    <x v="1"/>
    <n v="309"/>
    <n v="249"/>
    <n v="558"/>
    <n v="55"/>
    <n v="3119"/>
    <n v="10"/>
    <n v="2159"/>
    <n v="7"/>
    <n v="2749"/>
    <n v="61"/>
    <n v="70"/>
    <x v="1"/>
  </r>
  <r>
    <n v="105138"/>
    <x v="20"/>
    <x v="1"/>
    <n v="309"/>
    <n v="180"/>
    <n v="489"/>
    <n v="63"/>
    <n v="2956"/>
    <n v="10"/>
    <n v="1531"/>
    <n v="5"/>
    <n v="2694"/>
    <n v="61"/>
    <n v="70"/>
    <x v="1"/>
  </r>
  <r>
    <n v="106233"/>
    <x v="21"/>
    <x v="14"/>
    <n v="299"/>
    <n v="154"/>
    <n v="453"/>
    <n v="66"/>
    <n v="3219"/>
    <n v="11"/>
    <n v="1632"/>
    <n v="5"/>
    <n v="2468"/>
    <n v="61"/>
    <n v="71"/>
    <x v="1"/>
  </r>
  <r>
    <n v="105223"/>
    <x v="22"/>
    <x v="15"/>
    <n v="294"/>
    <n v="102"/>
    <n v="396"/>
    <n v="74"/>
    <n v="4637"/>
    <n v="16"/>
    <n v="1497"/>
    <n v="5"/>
    <n v="2064"/>
    <n v="60"/>
    <n v="73"/>
    <x v="1"/>
  </r>
  <r>
    <n v="103852"/>
    <x v="23"/>
    <x v="1"/>
    <n v="285"/>
    <n v="241"/>
    <n v="526"/>
    <n v="54"/>
    <n v="5821"/>
    <n v="20"/>
    <n v="1926"/>
    <n v="7"/>
    <n v="2370"/>
    <n v="67"/>
    <n v="75"/>
    <x v="1"/>
  </r>
  <r>
    <n v="105023"/>
    <x v="24"/>
    <x v="6"/>
    <n v="274"/>
    <n v="217"/>
    <n v="491"/>
    <n v="56"/>
    <n v="5544"/>
    <n v="20"/>
    <n v="1718"/>
    <n v="6"/>
    <n v="1885"/>
    <n v="64"/>
    <n v="76"/>
    <x v="1"/>
  </r>
  <r>
    <n v="105676"/>
    <x v="25"/>
    <x v="16"/>
    <n v="271"/>
    <n v="182"/>
    <n v="453"/>
    <n v="60"/>
    <n v="3287"/>
    <n v="12"/>
    <n v="1772"/>
    <n v="7"/>
    <n v="2515"/>
    <n v="59"/>
    <n v="70"/>
    <x v="1"/>
  </r>
  <r>
    <n v="104597"/>
    <x v="26"/>
    <x v="1"/>
    <n v="249"/>
    <n v="156"/>
    <n v="405"/>
    <n v="61"/>
    <n v="3466"/>
    <n v="14"/>
    <n v="1290"/>
    <n v="5"/>
    <n v="1872"/>
    <n v="61"/>
    <n v="73"/>
    <x v="1"/>
  </r>
  <r>
    <n v="104312"/>
    <x v="27"/>
    <x v="13"/>
    <n v="248"/>
    <n v="255"/>
    <n v="503"/>
    <n v="49"/>
    <n v="3065"/>
    <n v="12"/>
    <n v="1447"/>
    <n v="6"/>
    <n v="2139"/>
    <n v="59"/>
    <n v="71"/>
    <x v="1"/>
  </r>
  <r>
    <n v="104871"/>
    <x v="28"/>
    <x v="8"/>
    <n v="235"/>
    <n v="246"/>
    <n v="481"/>
    <n v="49"/>
    <n v="3647"/>
    <n v="16"/>
    <n v="1775"/>
    <n v="8"/>
    <n v="1911"/>
    <n v="63"/>
    <n v="73"/>
    <x v="1"/>
  </r>
  <r>
    <n v="104678"/>
    <x v="29"/>
    <x v="0"/>
    <n v="225"/>
    <n v="205"/>
    <n v="430"/>
    <n v="52"/>
    <n v="3152"/>
    <n v="14"/>
    <n v="1252"/>
    <n v="6"/>
    <n v="1917"/>
    <n v="60"/>
    <n v="71"/>
    <x v="1"/>
  </r>
  <r>
    <n v="105332"/>
    <x v="30"/>
    <x v="8"/>
    <n v="225"/>
    <n v="243"/>
    <n v="468"/>
    <n v="48"/>
    <n v="2919"/>
    <n v="13"/>
    <n v="1804"/>
    <n v="8"/>
    <n v="2102"/>
    <n v="60"/>
    <n v="71"/>
    <x v="1"/>
  </r>
  <r>
    <n v="105077"/>
    <x v="31"/>
    <x v="1"/>
    <n v="221"/>
    <n v="246"/>
    <n v="467"/>
    <n v="47"/>
    <n v="1916"/>
    <n v="9"/>
    <n v="1191"/>
    <n v="5"/>
    <n v="1890"/>
    <n v="59"/>
    <n v="69"/>
    <x v="1"/>
  </r>
  <r>
    <n v="105238"/>
    <x v="32"/>
    <x v="17"/>
    <n v="213"/>
    <n v="195"/>
    <n v="408"/>
    <n v="52"/>
    <n v="2929"/>
    <n v="14"/>
    <n v="1269"/>
    <n v="6"/>
    <n v="1660"/>
    <n v="60"/>
    <n v="72"/>
    <x v="1"/>
  </r>
  <r>
    <n v="104571"/>
    <x v="33"/>
    <x v="18"/>
    <n v="207"/>
    <n v="189"/>
    <n v="396"/>
    <n v="52"/>
    <n v="2704"/>
    <n v="13"/>
    <n v="1329"/>
    <n v="6"/>
    <n v="1611"/>
    <n v="60"/>
    <n v="73"/>
    <x v="1"/>
  </r>
  <r>
    <n v="105173"/>
    <x v="34"/>
    <x v="8"/>
    <n v="204"/>
    <n v="233"/>
    <n v="437"/>
    <n v="47"/>
    <n v="2351"/>
    <n v="12"/>
    <n v="1163"/>
    <n v="6"/>
    <n v="1731"/>
    <n v="59"/>
    <n v="70"/>
    <x v="1"/>
  </r>
  <r>
    <n v="104022"/>
    <x v="35"/>
    <x v="19"/>
    <n v="198"/>
    <n v="190"/>
    <n v="388"/>
    <n v="51"/>
    <n v="2017"/>
    <n v="10"/>
    <n v="1129"/>
    <n v="6"/>
    <n v="1704"/>
    <n v="60"/>
    <n v="70"/>
    <x v="1"/>
  </r>
  <r>
    <n v="104198"/>
    <x v="36"/>
    <x v="1"/>
    <n v="196"/>
    <n v="228"/>
    <n v="424"/>
    <n v="46"/>
    <n v="1858"/>
    <n v="9"/>
    <n v="1379"/>
    <n v="7"/>
    <n v="1810"/>
    <n v="60"/>
    <n v="70"/>
    <x v="1"/>
  </r>
  <r>
    <n v="105807"/>
    <x v="37"/>
    <x v="1"/>
    <n v="196"/>
    <n v="168"/>
    <n v="364"/>
    <n v="54"/>
    <n v="2039"/>
    <n v="10"/>
    <n v="1007"/>
    <n v="5"/>
    <n v="1660"/>
    <n v="59"/>
    <n v="70"/>
    <x v="1"/>
  </r>
  <r>
    <n v="104797"/>
    <x v="38"/>
    <x v="20"/>
    <n v="187"/>
    <n v="228"/>
    <n v="415"/>
    <n v="45"/>
    <n v="2376"/>
    <n v="13"/>
    <n v="954"/>
    <n v="5"/>
    <n v="1471"/>
    <n v="61"/>
    <n v="72"/>
    <x v="1"/>
  </r>
  <r>
    <n v="104898"/>
    <x v="39"/>
    <x v="21"/>
    <n v="187"/>
    <n v="235"/>
    <n v="422"/>
    <n v="44"/>
    <n v="2286"/>
    <n v="12"/>
    <n v="1111"/>
    <n v="6"/>
    <n v="1580"/>
    <n v="61"/>
    <n v="71"/>
    <x v="1"/>
  </r>
  <r>
    <n v="104655"/>
    <x v="40"/>
    <x v="22"/>
    <n v="184"/>
    <n v="173"/>
    <n v="357"/>
    <n v="52"/>
    <n v="1940"/>
    <n v="11"/>
    <n v="1010"/>
    <n v="5"/>
    <n v="1425"/>
    <n v="60"/>
    <n v="71"/>
    <x v="1"/>
  </r>
  <r>
    <n v="105311"/>
    <x v="41"/>
    <x v="23"/>
    <n v="179"/>
    <n v="214"/>
    <n v="393"/>
    <n v="46"/>
    <n v="1804"/>
    <n v="10"/>
    <n v="1004"/>
    <n v="6"/>
    <n v="1695"/>
    <n v="61"/>
    <n v="70"/>
    <x v="1"/>
  </r>
  <r>
    <n v="104338"/>
    <x v="42"/>
    <x v="15"/>
    <n v="177"/>
    <n v="137"/>
    <n v="314"/>
    <n v="56"/>
    <n v="1000"/>
    <n v="6"/>
    <n v="832"/>
    <n v="5"/>
    <n v="1589"/>
    <n v="58"/>
    <n v="66"/>
    <x v="1"/>
  </r>
  <r>
    <n v="105208"/>
    <x v="43"/>
    <x v="24"/>
    <n v="173"/>
    <n v="170"/>
    <n v="343"/>
    <n v="50"/>
    <n v="2521"/>
    <n v="15"/>
    <n v="1130"/>
    <n v="7"/>
    <n v="1339"/>
    <n v="63"/>
    <n v="74"/>
    <x v="1"/>
  </r>
  <r>
    <n v="106043"/>
    <x v="44"/>
    <x v="15"/>
    <n v="172"/>
    <n v="143"/>
    <n v="315"/>
    <n v="55"/>
    <n v="1276"/>
    <n v="7"/>
    <n v="1102"/>
    <n v="6"/>
    <n v="1702"/>
    <n v="56"/>
    <n v="65"/>
    <x v="1"/>
  </r>
  <r>
    <n v="106071"/>
    <x v="45"/>
    <x v="25"/>
    <n v="170"/>
    <n v="176"/>
    <n v="346"/>
    <n v="49"/>
    <n v="3159"/>
    <n v="19"/>
    <n v="874"/>
    <n v="5"/>
    <n v="1421"/>
    <n v="64"/>
    <n v="73"/>
    <x v="1"/>
  </r>
  <r>
    <n v="105449"/>
    <x v="46"/>
    <x v="6"/>
    <n v="169"/>
    <n v="168"/>
    <n v="337"/>
    <n v="50"/>
    <n v="2893"/>
    <n v="17"/>
    <n v="989"/>
    <n v="6"/>
    <n v="1208"/>
    <n v="65"/>
    <n v="75"/>
    <x v="1"/>
  </r>
  <r>
    <n v="104386"/>
    <x v="47"/>
    <x v="0"/>
    <n v="168"/>
    <n v="137"/>
    <n v="305"/>
    <n v="55"/>
    <n v="2214"/>
    <n v="13"/>
    <n v="935"/>
    <n v="6"/>
    <n v="1339"/>
    <n v="61"/>
    <n v="72"/>
    <x v="1"/>
  </r>
  <r>
    <n v="104719"/>
    <x v="48"/>
    <x v="1"/>
    <n v="168"/>
    <n v="200"/>
    <n v="368"/>
    <n v="46"/>
    <n v="1368"/>
    <n v="8"/>
    <n v="859"/>
    <n v="5"/>
    <n v="1443"/>
    <n v="59"/>
    <n v="69"/>
    <x v="1"/>
  </r>
  <r>
    <n v="106421"/>
    <x v="49"/>
    <x v="19"/>
    <n v="165"/>
    <n v="84"/>
    <n v="249"/>
    <n v="66"/>
    <n v="2130"/>
    <n v="13"/>
    <n v="993"/>
    <n v="6"/>
    <n v="1211"/>
    <n v="59"/>
    <n v="73"/>
    <x v="1"/>
  </r>
  <r>
    <n v="106058"/>
    <x v="50"/>
    <x v="6"/>
    <n v="163"/>
    <n v="132"/>
    <n v="295"/>
    <n v="55"/>
    <n v="2136"/>
    <n v="13"/>
    <n v="1292"/>
    <n v="8"/>
    <n v="1212"/>
    <n v="62"/>
    <n v="73"/>
    <x v="1"/>
  </r>
  <r>
    <n v="105064"/>
    <x v="51"/>
    <x v="26"/>
    <n v="162"/>
    <n v="174"/>
    <n v="336"/>
    <n v="48"/>
    <n v="1794"/>
    <n v="11"/>
    <n v="1038"/>
    <n v="6"/>
    <n v="1401"/>
    <n v="61"/>
    <n v="71"/>
    <x v="1"/>
  </r>
  <r>
    <n v="106401"/>
    <x v="52"/>
    <x v="25"/>
    <n v="161"/>
    <n v="91"/>
    <n v="252"/>
    <n v="64"/>
    <n v="3967"/>
    <n v="25"/>
    <n v="1099"/>
    <n v="7"/>
    <n v="1040"/>
    <n v="63"/>
    <n v="77"/>
    <x v="1"/>
  </r>
  <r>
    <n v="106432"/>
    <x v="53"/>
    <x v="5"/>
    <n v="159"/>
    <n v="138"/>
    <n v="297"/>
    <n v="54"/>
    <n v="2074"/>
    <n v="13"/>
    <n v="831"/>
    <n v="5"/>
    <n v="1357"/>
    <n v="63"/>
    <n v="72"/>
    <x v="1"/>
  </r>
  <r>
    <n v="103990"/>
    <x v="54"/>
    <x v="1"/>
    <n v="155"/>
    <n v="128"/>
    <n v="283"/>
    <n v="55"/>
    <n v="1356"/>
    <n v="9"/>
    <n v="836"/>
    <n v="5"/>
    <n v="1356"/>
    <n v="61"/>
    <n v="70"/>
    <x v="1"/>
  </r>
  <r>
    <n v="104919"/>
    <x v="55"/>
    <x v="15"/>
    <n v="153"/>
    <n v="174"/>
    <n v="327"/>
    <n v="47"/>
    <n v="1753"/>
    <n v="11"/>
    <n v="959"/>
    <n v="6"/>
    <n v="1190"/>
    <n v="63"/>
    <n v="73"/>
    <x v="1"/>
  </r>
  <r>
    <n v="103898"/>
    <x v="56"/>
    <x v="8"/>
    <n v="152"/>
    <n v="153"/>
    <n v="305"/>
    <n v="50"/>
    <n v="2206"/>
    <n v="15"/>
    <n v="1051"/>
    <n v="7"/>
    <n v="1305"/>
    <n v="61"/>
    <n v="71"/>
    <x v="1"/>
  </r>
  <r>
    <n v="104180"/>
    <x v="57"/>
    <x v="27"/>
    <n v="148"/>
    <n v="133"/>
    <n v="281"/>
    <n v="53"/>
    <n v="3599"/>
    <n v="24"/>
    <n v="947"/>
    <n v="6"/>
    <n v="1021"/>
    <n v="68"/>
    <n v="78"/>
    <x v="1"/>
  </r>
  <r>
    <n v="104252"/>
    <x v="58"/>
    <x v="12"/>
    <n v="147"/>
    <n v="150"/>
    <n v="297"/>
    <n v="49"/>
    <n v="1426"/>
    <n v="10"/>
    <n v="657"/>
    <n v="4"/>
    <n v="1213"/>
    <n v="60"/>
    <n v="70"/>
    <x v="1"/>
  </r>
  <r>
    <n v="105053"/>
    <x v="59"/>
    <x v="28"/>
    <n v="144"/>
    <n v="178"/>
    <n v="322"/>
    <n v="45"/>
    <n v="1246"/>
    <n v="9"/>
    <n v="642"/>
    <n v="4"/>
    <n v="1139"/>
    <n v="60"/>
    <n v="70"/>
    <x v="1"/>
  </r>
  <r>
    <n v="105062"/>
    <x v="60"/>
    <x v="29"/>
    <n v="143"/>
    <n v="190"/>
    <n v="333"/>
    <n v="43"/>
    <n v="1417"/>
    <n v="10"/>
    <n v="679"/>
    <n v="5"/>
    <n v="1255"/>
    <n v="59"/>
    <n v="70"/>
    <x v="1"/>
  </r>
  <r>
    <n v="105526"/>
    <x v="61"/>
    <x v="12"/>
    <n v="140"/>
    <n v="164"/>
    <n v="304"/>
    <n v="46"/>
    <n v="2373"/>
    <n v="17"/>
    <n v="914"/>
    <n v="7"/>
    <n v="1104"/>
    <n v="62"/>
    <n v="74"/>
    <x v="1"/>
  </r>
  <r>
    <n v="111575"/>
    <x v="62"/>
    <x v="19"/>
    <n v="140"/>
    <n v="110"/>
    <n v="250"/>
    <n v="56"/>
    <n v="2004"/>
    <n v="14"/>
    <n v="841"/>
    <n v="6"/>
    <n v="1169"/>
    <n v="62"/>
    <n v="73"/>
    <x v="1"/>
  </r>
  <r>
    <n v="126774"/>
    <x v="63"/>
    <x v="30"/>
    <n v="136"/>
    <n v="77"/>
    <n v="213"/>
    <n v="64"/>
    <n v="1532"/>
    <n v="11"/>
    <n v="652"/>
    <n v="5"/>
    <n v="944"/>
    <n v="61"/>
    <n v="73"/>
    <x v="1"/>
  </r>
  <r>
    <n v="104665"/>
    <x v="64"/>
    <x v="1"/>
    <n v="135"/>
    <n v="187"/>
    <n v="322"/>
    <n v="42"/>
    <n v="785"/>
    <n v="6"/>
    <n v="798"/>
    <n v="6"/>
    <n v="1216"/>
    <n v="59"/>
    <n v="67"/>
    <x v="1"/>
  </r>
  <r>
    <n v="126094"/>
    <x v="65"/>
    <x v="19"/>
    <n v="134"/>
    <n v="85"/>
    <n v="219"/>
    <n v="61"/>
    <n v="1927"/>
    <n v="14"/>
    <n v="866"/>
    <n v="6"/>
    <n v="1142"/>
    <n v="60"/>
    <n v="72"/>
    <x v="1"/>
  </r>
  <r>
    <n v="105583"/>
    <x v="66"/>
    <x v="0"/>
    <n v="132"/>
    <n v="165"/>
    <n v="297"/>
    <n v="44"/>
    <n v="1120"/>
    <n v="8"/>
    <n v="609"/>
    <n v="5"/>
    <n v="1046"/>
    <n v="60"/>
    <n v="70"/>
    <x v="1"/>
  </r>
  <r>
    <n v="105373"/>
    <x v="67"/>
    <x v="31"/>
    <n v="131"/>
    <n v="143"/>
    <n v="274"/>
    <n v="48"/>
    <n v="1324"/>
    <n v="10"/>
    <n v="782"/>
    <n v="6"/>
    <n v="1092"/>
    <n v="58"/>
    <n v="70"/>
    <x v="1"/>
  </r>
  <r>
    <n v="106298"/>
    <x v="68"/>
    <x v="8"/>
    <n v="131"/>
    <n v="109"/>
    <n v="240"/>
    <n v="55"/>
    <n v="2131"/>
    <n v="16"/>
    <n v="877"/>
    <n v="7"/>
    <n v="1138"/>
    <n v="62"/>
    <n v="74"/>
    <x v="1"/>
  </r>
  <r>
    <n v="105643"/>
    <x v="69"/>
    <x v="15"/>
    <n v="129"/>
    <n v="152"/>
    <n v="281"/>
    <n v="46"/>
    <n v="941"/>
    <n v="7"/>
    <n v="823"/>
    <n v="6"/>
    <n v="1028"/>
    <n v="59"/>
    <n v="70"/>
    <x v="1"/>
  </r>
  <r>
    <n v="104660"/>
    <x v="70"/>
    <x v="17"/>
    <n v="126"/>
    <n v="174"/>
    <n v="300"/>
    <n v="42"/>
    <n v="1607"/>
    <n v="13"/>
    <n v="750"/>
    <n v="6"/>
    <n v="1086"/>
    <n v="63"/>
    <n v="72"/>
    <x v="1"/>
  </r>
  <r>
    <n v="106210"/>
    <x v="71"/>
    <x v="4"/>
    <n v="123"/>
    <n v="136"/>
    <n v="259"/>
    <n v="47"/>
    <n v="1794"/>
    <n v="15"/>
    <n v="787"/>
    <n v="6"/>
    <n v="1008"/>
    <n v="63"/>
    <n v="73"/>
    <x v="1"/>
  </r>
  <r>
    <n v="103917"/>
    <x v="72"/>
    <x v="8"/>
    <n v="120"/>
    <n v="127"/>
    <n v="247"/>
    <n v="49"/>
    <n v="1708"/>
    <n v="14"/>
    <n v="752"/>
    <n v="6"/>
    <n v="875"/>
    <n v="61"/>
    <n v="73"/>
    <x v="1"/>
  </r>
  <r>
    <n v="105379"/>
    <x v="73"/>
    <x v="32"/>
    <n v="117"/>
    <n v="137"/>
    <n v="254"/>
    <n v="46"/>
    <n v="1710"/>
    <n v="15"/>
    <n v="726"/>
    <n v="6"/>
    <n v="899"/>
    <n v="61"/>
    <n v="73"/>
    <x v="1"/>
  </r>
  <r>
    <n v="105992"/>
    <x v="74"/>
    <x v="6"/>
    <n v="116"/>
    <n v="155"/>
    <n v="271"/>
    <n v="43"/>
    <n v="1423"/>
    <n v="12"/>
    <n v="736"/>
    <n v="6"/>
    <n v="936"/>
    <n v="63"/>
    <n v="72"/>
    <x v="1"/>
  </r>
  <r>
    <n v="106378"/>
    <x v="75"/>
    <x v="3"/>
    <n v="116"/>
    <n v="114"/>
    <n v="230"/>
    <n v="50"/>
    <n v="1545"/>
    <n v="13"/>
    <n v="694"/>
    <n v="6"/>
    <n v="856"/>
    <n v="61"/>
    <n v="73"/>
    <x v="1"/>
  </r>
  <r>
    <n v="105577"/>
    <x v="76"/>
    <x v="9"/>
    <n v="115"/>
    <n v="145"/>
    <n v="260"/>
    <n v="44"/>
    <n v="1841"/>
    <n v="16"/>
    <n v="796"/>
    <n v="7"/>
    <n v="817"/>
    <n v="65"/>
    <n v="76"/>
    <x v="1"/>
  </r>
  <r>
    <n v="104586"/>
    <x v="77"/>
    <x v="4"/>
    <n v="114"/>
    <n v="147"/>
    <n v="261"/>
    <n v="44"/>
    <n v="1691"/>
    <n v="15"/>
    <n v="702"/>
    <n v="6"/>
    <n v="981"/>
    <n v="64"/>
    <n v="73"/>
    <x v="1"/>
  </r>
  <r>
    <n v="104471"/>
    <x v="78"/>
    <x v="5"/>
    <n v="114"/>
    <n v="130"/>
    <n v="244"/>
    <n v="47"/>
    <n v="1608"/>
    <n v="14"/>
    <n v="649"/>
    <n v="6"/>
    <n v="900"/>
    <n v="61"/>
    <n v="72"/>
    <x v="1"/>
  </r>
  <r>
    <n v="105385"/>
    <x v="79"/>
    <x v="6"/>
    <n v="113"/>
    <n v="151"/>
    <n v="264"/>
    <n v="43"/>
    <n v="1090"/>
    <n v="10"/>
    <n v="909"/>
    <n v="8"/>
    <n v="1000"/>
    <n v="60"/>
    <n v="69"/>
    <x v="1"/>
  </r>
  <r>
    <n v="105550"/>
    <x v="80"/>
    <x v="15"/>
    <n v="112"/>
    <n v="122"/>
    <n v="234"/>
    <n v="48"/>
    <n v="1238"/>
    <n v="11"/>
    <n v="627"/>
    <n v="6"/>
    <n v="1043"/>
    <n v="61"/>
    <n v="71"/>
    <x v="1"/>
  </r>
  <r>
    <n v="104229"/>
    <x v="81"/>
    <x v="33"/>
    <n v="111"/>
    <n v="144"/>
    <n v="255"/>
    <n v="44"/>
    <n v="1304"/>
    <n v="12"/>
    <n v="660"/>
    <n v="6"/>
    <n v="830"/>
    <n v="60"/>
    <n v="73"/>
    <x v="1"/>
  </r>
  <r>
    <n v="104122"/>
    <x v="82"/>
    <x v="15"/>
    <n v="109"/>
    <n v="139"/>
    <n v="248"/>
    <n v="44"/>
    <n v="685"/>
    <n v="6"/>
    <n v="622"/>
    <n v="6"/>
    <n v="988"/>
    <n v="58"/>
    <n v="67"/>
    <x v="1"/>
  </r>
  <r>
    <n v="103893"/>
    <x v="83"/>
    <x v="13"/>
    <n v="107"/>
    <n v="178"/>
    <n v="285"/>
    <n v="38"/>
    <n v="986"/>
    <n v="9"/>
    <n v="611"/>
    <n v="6"/>
    <n v="912"/>
    <n v="60"/>
    <n v="70"/>
    <x v="1"/>
  </r>
  <r>
    <n v="106000"/>
    <x v="84"/>
    <x v="34"/>
    <n v="107"/>
    <n v="120"/>
    <n v="227"/>
    <n v="47"/>
    <n v="820"/>
    <n v="8"/>
    <n v="675"/>
    <n v="6"/>
    <n v="954"/>
    <n v="56"/>
    <n v="67"/>
    <x v="1"/>
  </r>
  <r>
    <n v="103888"/>
    <x v="85"/>
    <x v="6"/>
    <n v="107"/>
    <n v="57"/>
    <n v="164"/>
    <n v="65"/>
    <n v="1549"/>
    <n v="14"/>
    <n v="589"/>
    <n v="6"/>
    <n v="772"/>
    <n v="60"/>
    <n v="73"/>
    <x v="1"/>
  </r>
  <r>
    <n v="133430"/>
    <x v="86"/>
    <x v="9"/>
    <n v="105"/>
    <n v="86"/>
    <n v="191"/>
    <n v="55"/>
    <n v="1360"/>
    <n v="13"/>
    <n v="936"/>
    <n v="9"/>
    <n v="911"/>
    <n v="65"/>
    <n v="73"/>
    <x v="1"/>
  </r>
  <r>
    <n v="104053"/>
    <x v="87"/>
    <x v="6"/>
    <n v="103"/>
    <n v="49"/>
    <n v="152"/>
    <n v="68"/>
    <n v="2159"/>
    <n v="21"/>
    <n v="481"/>
    <n v="5"/>
    <n v="702"/>
    <n v="64"/>
    <n v="75"/>
    <x v="1"/>
  </r>
  <r>
    <n v="126203"/>
    <x v="88"/>
    <x v="6"/>
    <n v="99"/>
    <n v="102"/>
    <n v="201"/>
    <n v="49"/>
    <n v="1662"/>
    <n v="17"/>
    <n v="643"/>
    <n v="6"/>
    <n v="829"/>
    <n v="64"/>
    <n v="74"/>
    <x v="1"/>
  </r>
  <r>
    <n v="105932"/>
    <x v="89"/>
    <x v="35"/>
    <n v="97"/>
    <n v="114"/>
    <n v="211"/>
    <n v="46"/>
    <n v="1071"/>
    <n v="11"/>
    <n v="763"/>
    <n v="8"/>
    <n v="932"/>
    <n v="60"/>
    <n v="69"/>
    <x v="1"/>
  </r>
  <r>
    <n v="104999"/>
    <x v="90"/>
    <x v="12"/>
    <n v="91"/>
    <n v="141"/>
    <n v="232"/>
    <n v="39"/>
    <n v="917"/>
    <n v="10"/>
    <n v="490"/>
    <n v="5"/>
    <n v="777"/>
    <n v="61"/>
    <n v="70"/>
    <x v="1"/>
  </r>
  <r>
    <n v="105575"/>
    <x v="91"/>
    <x v="36"/>
    <n v="91"/>
    <n v="117"/>
    <n v="208"/>
    <n v="44"/>
    <n v="1030"/>
    <n v="11"/>
    <n v="552"/>
    <n v="6"/>
    <n v="734"/>
    <n v="60"/>
    <n v="72"/>
    <x v="1"/>
  </r>
  <r>
    <n v="104417"/>
    <x v="92"/>
    <x v="37"/>
    <n v="90"/>
    <n v="31"/>
    <n v="121"/>
    <n v="74"/>
    <n v="1597"/>
    <n v="18"/>
    <n v="532"/>
    <n v="6"/>
    <n v="615"/>
    <n v="58"/>
    <n v="74"/>
    <x v="1"/>
  </r>
  <r>
    <n v="104534"/>
    <x v="93"/>
    <x v="38"/>
    <n v="89"/>
    <n v="126"/>
    <n v="215"/>
    <n v="41"/>
    <n v="745"/>
    <n v="8"/>
    <n v="563"/>
    <n v="6"/>
    <n v="696"/>
    <n v="56"/>
    <n v="69"/>
    <x v="1"/>
  </r>
  <r>
    <n v="105357"/>
    <x v="94"/>
    <x v="25"/>
    <n v="88"/>
    <n v="106"/>
    <n v="194"/>
    <n v="45"/>
    <n v="975"/>
    <n v="11"/>
    <n v="465"/>
    <n v="5"/>
    <n v="756"/>
    <n v="59"/>
    <n v="70"/>
    <x v="1"/>
  </r>
  <r>
    <n v="105732"/>
    <x v="95"/>
    <x v="8"/>
    <n v="87"/>
    <n v="109"/>
    <n v="196"/>
    <n v="44"/>
    <n v="1248"/>
    <n v="14"/>
    <n v="647"/>
    <n v="7"/>
    <n v="659"/>
    <n v="63"/>
    <n v="74"/>
    <x v="1"/>
  </r>
  <r>
    <n v="200282"/>
    <x v="96"/>
    <x v="25"/>
    <n v="87"/>
    <n v="59"/>
    <n v="146"/>
    <n v="60"/>
    <n v="883"/>
    <n v="10"/>
    <n v="518"/>
    <n v="6"/>
    <n v="703"/>
    <n v="60"/>
    <n v="71"/>
    <x v="1"/>
  </r>
  <r>
    <n v="104291"/>
    <x v="97"/>
    <x v="39"/>
    <n v="86"/>
    <n v="131"/>
    <n v="217"/>
    <n v="40"/>
    <n v="1007"/>
    <n v="12"/>
    <n v="583"/>
    <n v="7"/>
    <n v="824"/>
    <n v="64"/>
    <n v="72"/>
    <x v="1"/>
  </r>
  <r>
    <n v="104547"/>
    <x v="98"/>
    <x v="15"/>
    <n v="85"/>
    <n v="127"/>
    <n v="212"/>
    <n v="40"/>
    <n v="1080"/>
    <n v="13"/>
    <n v="444"/>
    <n v="5"/>
    <n v="621"/>
    <n v="61"/>
    <n v="73"/>
    <x v="1"/>
  </r>
  <r>
    <n v="105936"/>
    <x v="99"/>
    <x v="0"/>
    <n v="80"/>
    <n v="77"/>
    <n v="157"/>
    <n v="51"/>
    <n v="954"/>
    <n v="12"/>
    <n v="377"/>
    <n v="5"/>
    <n v="700"/>
    <n v="60"/>
    <n v="70"/>
    <x v="1"/>
  </r>
  <r>
    <n v="105668"/>
    <x v="100"/>
    <x v="40"/>
    <n v="80"/>
    <n v="82"/>
    <n v="162"/>
    <n v="49"/>
    <n v="1464"/>
    <n v="18"/>
    <n v="643"/>
    <n v="8"/>
    <n v="670"/>
    <n v="63"/>
    <n v="74"/>
    <x v="1"/>
  </r>
  <r>
    <n v="126610"/>
    <x v="101"/>
    <x v="13"/>
    <n v="79"/>
    <n v="53"/>
    <n v="132"/>
    <n v="60"/>
    <n v="1089"/>
    <n v="14"/>
    <n v="428"/>
    <n v="5"/>
    <n v="605"/>
    <n v="65"/>
    <n v="75"/>
    <x v="1"/>
  </r>
  <r>
    <n v="104593"/>
    <x v="102"/>
    <x v="1"/>
    <n v="79"/>
    <n v="139"/>
    <n v="218"/>
    <n v="36"/>
    <n v="664"/>
    <n v="8"/>
    <n v="440"/>
    <n v="6"/>
    <n v="697"/>
    <n v="61"/>
    <n v="69"/>
    <x v="1"/>
  </r>
  <r>
    <n v="105041"/>
    <x v="103"/>
    <x v="31"/>
    <n v="79"/>
    <n v="128"/>
    <n v="207"/>
    <n v="38"/>
    <n v="1247"/>
    <n v="16"/>
    <n v="464"/>
    <n v="6"/>
    <n v="592"/>
    <n v="60"/>
    <n v="73"/>
    <x v="1"/>
  </r>
  <r>
    <n v="105916"/>
    <x v="104"/>
    <x v="41"/>
    <n v="75"/>
    <n v="77"/>
    <n v="152"/>
    <n v="49"/>
    <n v="579"/>
    <n v="8"/>
    <n v="437"/>
    <n v="6"/>
    <n v="730"/>
    <n v="59"/>
    <n v="68"/>
    <x v="1"/>
  </r>
  <r>
    <n v="111202"/>
    <x v="105"/>
    <x v="42"/>
    <n v="74"/>
    <n v="67"/>
    <n v="141"/>
    <n v="52"/>
    <n v="871"/>
    <n v="12"/>
    <n v="489"/>
    <n v="7"/>
    <n v="615"/>
    <n v="59"/>
    <n v="70"/>
    <x v="1"/>
  </r>
  <r>
    <n v="104273"/>
    <x v="106"/>
    <x v="8"/>
    <n v="74"/>
    <n v="107"/>
    <n v="181"/>
    <n v="41"/>
    <n v="901"/>
    <n v="12"/>
    <n v="412"/>
    <n v="6"/>
    <n v="619"/>
    <n v="61"/>
    <n v="70"/>
    <x v="1"/>
  </r>
  <r>
    <n v="105554"/>
    <x v="107"/>
    <x v="3"/>
    <n v="73"/>
    <n v="70"/>
    <n v="143"/>
    <n v="51"/>
    <n v="880"/>
    <n v="12"/>
    <n v="436"/>
    <n v="6"/>
    <n v="662"/>
    <n v="60"/>
    <n v="70"/>
    <x v="1"/>
  </r>
  <r>
    <n v="105723"/>
    <x v="108"/>
    <x v="19"/>
    <n v="73"/>
    <n v="95"/>
    <n v="168"/>
    <n v="43"/>
    <n v="814"/>
    <n v="11"/>
    <n v="455"/>
    <n v="6"/>
    <n v="644"/>
    <n v="59"/>
    <n v="71"/>
    <x v="1"/>
  </r>
  <r>
    <n v="105051"/>
    <x v="109"/>
    <x v="25"/>
    <n v="72"/>
    <n v="124"/>
    <n v="196"/>
    <n v="37"/>
    <n v="862"/>
    <n v="12"/>
    <n v="563"/>
    <n v="8"/>
    <n v="617"/>
    <n v="59"/>
    <n v="71"/>
    <x v="1"/>
  </r>
  <r>
    <n v="104098"/>
    <x v="110"/>
    <x v="19"/>
    <n v="72"/>
    <n v="87"/>
    <n v="159"/>
    <n v="45"/>
    <n v="1050"/>
    <n v="15"/>
    <n v="498"/>
    <n v="7"/>
    <n v="574"/>
    <n v="62"/>
    <n v="73"/>
    <x v="1"/>
  </r>
  <r>
    <n v="104327"/>
    <x v="111"/>
    <x v="16"/>
    <n v="71"/>
    <n v="85"/>
    <n v="156"/>
    <n v="46"/>
    <n v="740"/>
    <n v="10"/>
    <n v="385"/>
    <n v="5"/>
    <n v="647"/>
    <n v="59"/>
    <n v="69"/>
    <x v="1"/>
  </r>
  <r>
    <n v="103900"/>
    <x v="112"/>
    <x v="15"/>
    <n v="71"/>
    <n v="42"/>
    <n v="113"/>
    <n v="63"/>
    <n v="672"/>
    <n v="9"/>
    <n v="487"/>
    <n v="7"/>
    <n v="614"/>
    <n v="60"/>
    <n v="69"/>
    <x v="1"/>
  </r>
  <r>
    <n v="105430"/>
    <x v="113"/>
    <x v="43"/>
    <n v="70"/>
    <n v="101"/>
    <n v="171"/>
    <n v="41"/>
    <n v="728"/>
    <n v="10"/>
    <n v="453"/>
    <n v="6"/>
    <n v="651"/>
    <n v="60"/>
    <n v="69"/>
    <x v="1"/>
  </r>
  <r>
    <n v="126207"/>
    <x v="114"/>
    <x v="6"/>
    <n v="70"/>
    <n v="94"/>
    <n v="164"/>
    <n v="43"/>
    <n v="1123"/>
    <n v="16"/>
    <n v="420"/>
    <n v="6"/>
    <n v="577"/>
    <n v="61"/>
    <n v="72"/>
    <x v="1"/>
  </r>
  <r>
    <n v="104559"/>
    <x v="115"/>
    <x v="19"/>
    <n v="70"/>
    <n v="112"/>
    <n v="182"/>
    <n v="38"/>
    <n v="752"/>
    <n v="11"/>
    <n v="481"/>
    <n v="7"/>
    <n v="669"/>
    <n v="61"/>
    <n v="70"/>
    <x v="1"/>
  </r>
  <r>
    <n v="200000"/>
    <x v="116"/>
    <x v="9"/>
    <n v="69"/>
    <n v="54"/>
    <n v="123"/>
    <n v="56"/>
    <n v="948"/>
    <n v="14"/>
    <n v="435"/>
    <n v="6"/>
    <n v="473"/>
    <n v="62"/>
    <n v="73"/>
    <x v="1"/>
  </r>
  <r>
    <n v="104268"/>
    <x v="117"/>
    <x v="28"/>
    <n v="68"/>
    <n v="107"/>
    <n v="175"/>
    <n v="39"/>
    <n v="582"/>
    <n v="9"/>
    <n v="440"/>
    <n v="6"/>
    <n v="595"/>
    <n v="59"/>
    <n v="70"/>
    <x v="1"/>
  </r>
  <r>
    <n v="106415"/>
    <x v="118"/>
    <x v="7"/>
    <n v="67"/>
    <n v="74"/>
    <n v="141"/>
    <n v="48"/>
    <n v="579"/>
    <n v="9"/>
    <n v="330"/>
    <n v="5"/>
    <n v="636"/>
    <n v="60"/>
    <n v="68"/>
    <x v="1"/>
  </r>
  <r>
    <n v="103997"/>
    <x v="119"/>
    <x v="40"/>
    <n v="67"/>
    <n v="99"/>
    <n v="166"/>
    <n v="40"/>
    <n v="815"/>
    <n v="12"/>
    <n v="509"/>
    <n v="8"/>
    <n v="625"/>
    <n v="59"/>
    <n v="69"/>
    <x v="1"/>
  </r>
  <r>
    <n v="103908"/>
    <x v="120"/>
    <x v="8"/>
    <n v="67"/>
    <n v="111"/>
    <n v="178"/>
    <n v="38"/>
    <n v="1039"/>
    <n v="16"/>
    <n v="477"/>
    <n v="7"/>
    <n v="554"/>
    <n v="61"/>
    <n v="73"/>
    <x v="1"/>
  </r>
  <r>
    <n v="104620"/>
    <x v="121"/>
    <x v="13"/>
    <n v="65"/>
    <n v="87"/>
    <n v="152"/>
    <n v="43"/>
    <n v="786"/>
    <n v="12"/>
    <n v="301"/>
    <n v="5"/>
    <n v="463"/>
    <n v="60"/>
    <n v="72"/>
    <x v="1"/>
  </r>
  <r>
    <n v="104735"/>
    <x v="122"/>
    <x v="12"/>
    <n v="62"/>
    <n v="99"/>
    <n v="161"/>
    <n v="39"/>
    <n v="339"/>
    <n v="5"/>
    <n v="386"/>
    <n v="6"/>
    <n v="515"/>
    <n v="56"/>
    <n v="67"/>
    <x v="1"/>
  </r>
  <r>
    <n v="104460"/>
    <x v="123"/>
    <x v="12"/>
    <n v="62"/>
    <n v="96"/>
    <n v="158"/>
    <n v="39"/>
    <n v="1001"/>
    <n v="16"/>
    <n v="510"/>
    <n v="8"/>
    <n v="542"/>
    <n v="66"/>
    <n v="74"/>
    <x v="1"/>
  </r>
  <r>
    <n v="105376"/>
    <x v="124"/>
    <x v="12"/>
    <n v="61"/>
    <n v="75"/>
    <n v="136"/>
    <n v="45"/>
    <n v="1074"/>
    <n v="18"/>
    <n v="398"/>
    <n v="7"/>
    <n v="456"/>
    <n v="61"/>
    <n v="74"/>
    <x v="1"/>
  </r>
  <r>
    <n v="104594"/>
    <x v="125"/>
    <x v="25"/>
    <n v="61"/>
    <n v="93"/>
    <n v="154"/>
    <n v="40"/>
    <n v="652"/>
    <n v="11"/>
    <n v="382"/>
    <n v="6"/>
    <n v="503"/>
    <n v="60"/>
    <n v="70"/>
    <x v="1"/>
  </r>
  <r>
    <n v="134770"/>
    <x v="126"/>
    <x v="44"/>
    <n v="59"/>
    <n v="52"/>
    <n v="111"/>
    <n v="53"/>
    <n v="583"/>
    <n v="10"/>
    <n v="353"/>
    <n v="6"/>
    <n v="472"/>
    <n v="61"/>
    <n v="71"/>
    <x v="1"/>
  </r>
  <r>
    <n v="111442"/>
    <x v="127"/>
    <x v="25"/>
    <n v="57"/>
    <n v="76"/>
    <n v="133"/>
    <n v="43"/>
    <n v="639"/>
    <n v="11"/>
    <n v="311"/>
    <n v="5"/>
    <n v="512"/>
    <n v="61"/>
    <n v="70"/>
    <x v="1"/>
  </r>
  <r>
    <n v="104332"/>
    <x v="128"/>
    <x v="12"/>
    <n v="57"/>
    <n v="64"/>
    <n v="121"/>
    <n v="47"/>
    <n v="692"/>
    <n v="12"/>
    <n v="323"/>
    <n v="6"/>
    <n v="418"/>
    <n v="58"/>
    <n v="72"/>
    <x v="1"/>
  </r>
  <r>
    <n v="111815"/>
    <x v="129"/>
    <x v="3"/>
    <n v="56"/>
    <n v="63"/>
    <n v="119"/>
    <n v="47"/>
    <n v="557"/>
    <n v="10"/>
    <n v="371"/>
    <n v="7"/>
    <n v="538"/>
    <n v="63"/>
    <n v="69"/>
    <x v="1"/>
  </r>
  <r>
    <n v="106148"/>
    <x v="130"/>
    <x v="1"/>
    <n v="54"/>
    <n v="65"/>
    <n v="119"/>
    <n v="45"/>
    <n v="354"/>
    <n v="7"/>
    <n v="353"/>
    <n v="7"/>
    <n v="456"/>
    <n v="58"/>
    <n v="68"/>
    <x v="1"/>
  </r>
  <r>
    <n v="106426"/>
    <x v="131"/>
    <x v="45"/>
    <n v="54"/>
    <n v="48"/>
    <n v="102"/>
    <n v="53"/>
    <n v="592"/>
    <n v="11"/>
    <n v="350"/>
    <n v="6"/>
    <n v="508"/>
    <n v="62"/>
    <n v="70"/>
    <x v="1"/>
  </r>
  <r>
    <n v="105657"/>
    <x v="132"/>
    <x v="46"/>
    <n v="53"/>
    <n v="82"/>
    <n v="135"/>
    <n v="39"/>
    <n v="850"/>
    <n v="16"/>
    <n v="310"/>
    <n v="6"/>
    <n v="360"/>
    <n v="65"/>
    <n v="76"/>
    <x v="1"/>
  </r>
  <r>
    <n v="128034"/>
    <x v="133"/>
    <x v="40"/>
    <n v="53"/>
    <n v="56"/>
    <n v="109"/>
    <n v="49"/>
    <n v="655"/>
    <n v="12"/>
    <n v="330"/>
    <n v="6"/>
    <n v="403"/>
    <n v="62"/>
    <n v="73"/>
    <x v="1"/>
  </r>
  <r>
    <n v="111513"/>
    <x v="134"/>
    <x v="0"/>
    <n v="52"/>
    <n v="59"/>
    <n v="111"/>
    <n v="47"/>
    <n v="416"/>
    <n v="8"/>
    <n v="325"/>
    <n v="6"/>
    <n v="461"/>
    <n v="61"/>
    <n v="70"/>
    <x v="1"/>
  </r>
  <r>
    <n v="105539"/>
    <x v="135"/>
    <x v="19"/>
    <n v="51"/>
    <n v="107"/>
    <n v="158"/>
    <n v="32"/>
    <n v="588"/>
    <n v="12"/>
    <n v="289"/>
    <n v="6"/>
    <n v="459"/>
    <n v="65"/>
    <n v="72"/>
    <x v="1"/>
  </r>
  <r>
    <n v="106045"/>
    <x v="136"/>
    <x v="6"/>
    <n v="51"/>
    <n v="97"/>
    <n v="148"/>
    <n v="34"/>
    <n v="798"/>
    <n v="16"/>
    <n v="372"/>
    <n v="7"/>
    <n v="428"/>
    <n v="59"/>
    <n v="71"/>
    <x v="1"/>
  </r>
  <r>
    <n v="111797"/>
    <x v="137"/>
    <x v="45"/>
    <n v="50"/>
    <n v="56"/>
    <n v="106"/>
    <n v="47"/>
    <n v="681"/>
    <n v="14"/>
    <n v="315"/>
    <n v="6"/>
    <n v="336"/>
    <n v="61"/>
    <n v="74"/>
    <x v="1"/>
  </r>
  <r>
    <n v="105217"/>
    <x v="138"/>
    <x v="21"/>
    <n v="50"/>
    <n v="75"/>
    <n v="125"/>
    <n v="40"/>
    <n v="701"/>
    <n v="14"/>
    <n v="232"/>
    <n v="5"/>
    <n v="365"/>
    <n v="60"/>
    <n v="72"/>
    <x v="1"/>
  </r>
  <r>
    <n v="104978"/>
    <x v="139"/>
    <x v="12"/>
    <n v="49"/>
    <n v="83"/>
    <n v="132"/>
    <n v="37"/>
    <n v="854"/>
    <n v="17"/>
    <n v="275"/>
    <n v="6"/>
    <n v="320"/>
    <n v="63"/>
    <n v="74"/>
    <x v="1"/>
  </r>
  <r>
    <n v="105216"/>
    <x v="140"/>
    <x v="7"/>
    <n v="49"/>
    <n v="80"/>
    <n v="129"/>
    <n v="38"/>
    <n v="540"/>
    <n v="11"/>
    <n v="304"/>
    <n v="6"/>
    <n v="402"/>
    <n v="59"/>
    <n v="71"/>
    <x v="1"/>
  </r>
  <r>
    <n v="106121"/>
    <x v="141"/>
    <x v="7"/>
    <n v="49"/>
    <n v="79"/>
    <n v="128"/>
    <n v="38"/>
    <n v="439"/>
    <n v="9"/>
    <n v="298"/>
    <n v="6"/>
    <n v="417"/>
    <n v="59"/>
    <n v="70"/>
    <x v="1"/>
  </r>
  <r>
    <n v="124187"/>
    <x v="142"/>
    <x v="6"/>
    <n v="49"/>
    <n v="48"/>
    <n v="97"/>
    <n v="51"/>
    <n v="1379"/>
    <n v="28"/>
    <n v="295"/>
    <n v="6"/>
    <n v="287"/>
    <n v="68"/>
    <n v="80"/>
    <x v="1"/>
  </r>
  <r>
    <n v="106065"/>
    <x v="143"/>
    <x v="13"/>
    <n v="48"/>
    <n v="87"/>
    <n v="135"/>
    <n v="36"/>
    <n v="422"/>
    <n v="9"/>
    <n v="201"/>
    <n v="4"/>
    <n v="433"/>
    <n v="61"/>
    <n v="69"/>
    <x v="1"/>
  </r>
  <r>
    <n v="106329"/>
    <x v="144"/>
    <x v="26"/>
    <n v="48"/>
    <n v="67"/>
    <n v="115"/>
    <n v="42"/>
    <n v="465"/>
    <n v="10"/>
    <n v="261"/>
    <n v="5"/>
    <n v="357"/>
    <n v="61"/>
    <n v="73"/>
    <x v="1"/>
  </r>
  <r>
    <n v="104166"/>
    <x v="145"/>
    <x v="19"/>
    <n v="48"/>
    <n v="65"/>
    <n v="113"/>
    <n v="42"/>
    <n v="412"/>
    <n v="9"/>
    <n v="294"/>
    <n v="6"/>
    <n v="459"/>
    <n v="62"/>
    <n v="68"/>
    <x v="1"/>
  </r>
  <r>
    <n v="111577"/>
    <x v="146"/>
    <x v="6"/>
    <n v="47"/>
    <n v="62"/>
    <n v="109"/>
    <n v="43"/>
    <n v="564"/>
    <n v="12"/>
    <n v="385"/>
    <n v="8"/>
    <n v="357"/>
    <n v="58"/>
    <n v="74"/>
    <x v="1"/>
  </r>
  <r>
    <n v="104997"/>
    <x v="147"/>
    <x v="21"/>
    <n v="47"/>
    <n v="84"/>
    <n v="131"/>
    <n v="36"/>
    <n v="596"/>
    <n v="13"/>
    <n v="195"/>
    <n v="4"/>
    <n v="298"/>
    <n v="59"/>
    <n v="72"/>
    <x v="1"/>
  </r>
  <r>
    <n v="105011"/>
    <x v="148"/>
    <x v="17"/>
    <n v="45"/>
    <n v="75"/>
    <n v="120"/>
    <n v="38"/>
    <n v="438"/>
    <n v="10"/>
    <n v="308"/>
    <n v="7"/>
    <n v="388"/>
    <n v="61"/>
    <n v="71"/>
    <x v="1"/>
  </r>
  <r>
    <n v="104214"/>
    <x v="149"/>
    <x v="19"/>
    <n v="45"/>
    <n v="62"/>
    <n v="107"/>
    <n v="42"/>
    <n v="421"/>
    <n v="9"/>
    <n v="261"/>
    <n v="6"/>
    <n v="352"/>
    <n v="61"/>
    <n v="71"/>
    <x v="1"/>
  </r>
  <r>
    <n v="122330"/>
    <x v="150"/>
    <x v="29"/>
    <n v="44"/>
    <n v="44"/>
    <n v="88"/>
    <n v="50"/>
    <n v="866"/>
    <n v="20"/>
    <n v="465"/>
    <n v="11"/>
    <n v="407"/>
    <n v="63"/>
    <n v="73"/>
    <x v="1"/>
  </r>
  <r>
    <n v="200005"/>
    <x v="151"/>
    <x v="8"/>
    <n v="44"/>
    <n v="39"/>
    <n v="83"/>
    <n v="53"/>
    <n v="569"/>
    <n v="13"/>
    <n v="246"/>
    <n v="6"/>
    <n v="352"/>
    <n v="64"/>
    <n v="73"/>
    <x v="1"/>
  </r>
  <r>
    <n v="105065"/>
    <x v="152"/>
    <x v="6"/>
    <n v="43"/>
    <n v="84"/>
    <n v="127"/>
    <n v="34"/>
    <n v="484"/>
    <n v="11"/>
    <n v="316"/>
    <n v="7"/>
    <n v="416"/>
    <n v="61"/>
    <n v="70"/>
    <x v="1"/>
  </r>
  <r>
    <n v="104330"/>
    <x v="153"/>
    <x v="6"/>
    <n v="43"/>
    <n v="74"/>
    <n v="117"/>
    <n v="37"/>
    <n v="652"/>
    <n v="15"/>
    <n v="275"/>
    <n v="6"/>
    <n v="282"/>
    <n v="60"/>
    <n v="74"/>
    <x v="1"/>
  </r>
  <r>
    <n v="200175"/>
    <x v="154"/>
    <x v="0"/>
    <n v="42"/>
    <n v="38"/>
    <n v="80"/>
    <n v="53"/>
    <n v="469"/>
    <n v="11"/>
    <n v="276"/>
    <n v="7"/>
    <n v="322"/>
    <n v="60"/>
    <n v="73"/>
    <x v="1"/>
  </r>
  <r>
    <n v="105815"/>
    <x v="155"/>
    <x v="6"/>
    <n v="40"/>
    <n v="58"/>
    <n v="98"/>
    <n v="41"/>
    <n v="656"/>
    <n v="16"/>
    <n v="212"/>
    <n v="5"/>
    <n v="310"/>
    <n v="60"/>
    <n v="75"/>
    <x v="1"/>
  </r>
  <r>
    <n v="132283"/>
    <x v="156"/>
    <x v="13"/>
    <n v="40"/>
    <n v="47"/>
    <n v="87"/>
    <n v="46"/>
    <n v="414"/>
    <n v="10"/>
    <n v="220"/>
    <n v="6"/>
    <n v="290"/>
    <n v="63"/>
    <n v="73"/>
    <x v="1"/>
  </r>
  <r>
    <n v="104500"/>
    <x v="157"/>
    <x v="47"/>
    <n v="40"/>
    <n v="61"/>
    <n v="101"/>
    <n v="40"/>
    <n v="317"/>
    <n v="8"/>
    <n v="214"/>
    <n v="5"/>
    <n v="325"/>
    <n v="60"/>
    <n v="70"/>
    <x v="1"/>
  </r>
  <r>
    <n v="104979"/>
    <x v="158"/>
    <x v="29"/>
    <n v="40"/>
    <n v="86"/>
    <n v="126"/>
    <n v="32"/>
    <n v="266"/>
    <n v="7"/>
    <n v="217"/>
    <n v="5"/>
    <n v="313"/>
    <n v="60"/>
    <n v="69"/>
    <x v="1"/>
  </r>
  <r>
    <n v="104882"/>
    <x v="159"/>
    <x v="32"/>
    <n v="40"/>
    <n v="78"/>
    <n v="118"/>
    <n v="34"/>
    <n v="429"/>
    <n v="11"/>
    <n v="273"/>
    <n v="7"/>
    <n v="355"/>
    <n v="56"/>
    <n v="69"/>
    <x v="1"/>
  </r>
  <r>
    <n v="104890"/>
    <x v="160"/>
    <x v="14"/>
    <n v="38"/>
    <n v="71"/>
    <n v="109"/>
    <n v="35"/>
    <n v="595"/>
    <n v="16"/>
    <n v="324"/>
    <n v="9"/>
    <n v="367"/>
    <n v="65"/>
    <n v="73"/>
    <x v="1"/>
  </r>
  <r>
    <n v="106078"/>
    <x v="161"/>
    <x v="48"/>
    <n v="37"/>
    <n v="24"/>
    <n v="61"/>
    <n v="61"/>
    <n v="649"/>
    <n v="18"/>
    <n v="249"/>
    <n v="7"/>
    <n v="322"/>
    <n v="64"/>
    <n v="73"/>
    <x v="1"/>
  </r>
  <r>
    <n v="105032"/>
    <x v="162"/>
    <x v="25"/>
    <n v="34"/>
    <n v="57"/>
    <n v="91"/>
    <n v="37"/>
    <n v="835"/>
    <n v="25"/>
    <n v="288"/>
    <n v="8"/>
    <n v="224"/>
    <n v="67"/>
    <n v="79"/>
    <x v="1"/>
  </r>
  <r>
    <n v="103835"/>
    <x v="163"/>
    <x v="13"/>
    <n v="33"/>
    <n v="75"/>
    <n v="108"/>
    <n v="31"/>
    <n v="74"/>
    <n v="2"/>
    <n v="146"/>
    <n v="4"/>
    <n v="301"/>
    <n v="56"/>
    <n v="62"/>
    <x v="1"/>
  </r>
  <r>
    <n v="104424"/>
    <x v="164"/>
    <x v="7"/>
    <n v="32"/>
    <n v="69"/>
    <n v="101"/>
    <n v="32"/>
    <n v="350"/>
    <n v="11"/>
    <n v="201"/>
    <n v="6"/>
    <n v="267"/>
    <n v="57"/>
    <n v="70"/>
    <x v="1"/>
  </r>
  <r>
    <n v="105967"/>
    <x v="165"/>
    <x v="2"/>
    <n v="32"/>
    <n v="52"/>
    <n v="84"/>
    <n v="38"/>
    <n v="382"/>
    <n v="12"/>
    <n v="262"/>
    <n v="8"/>
    <n v="319"/>
    <n v="60"/>
    <n v="69"/>
    <x v="1"/>
  </r>
  <r>
    <n v="144750"/>
    <x v="166"/>
    <x v="10"/>
    <n v="32"/>
    <n v="35"/>
    <n v="67"/>
    <n v="48"/>
    <n v="519"/>
    <n v="16"/>
    <n v="205"/>
    <n v="6"/>
    <n v="227"/>
    <n v="58"/>
    <n v="73"/>
    <x v="1"/>
  </r>
  <r>
    <n v="106228"/>
    <x v="167"/>
    <x v="15"/>
    <n v="31"/>
    <n v="37"/>
    <n v="68"/>
    <n v="46"/>
    <n v="318"/>
    <n v="10"/>
    <n v="198"/>
    <n v="6"/>
    <n v="280"/>
    <n v="60"/>
    <n v="70"/>
    <x v="1"/>
  </r>
  <r>
    <n v="144719"/>
    <x v="168"/>
    <x v="1"/>
    <n v="31"/>
    <n v="49"/>
    <n v="80"/>
    <n v="39"/>
    <n v="231"/>
    <n v="7"/>
    <n v="202"/>
    <n v="7"/>
    <n v="279"/>
    <n v="60"/>
    <n v="68"/>
    <x v="1"/>
  </r>
  <r>
    <n v="206173"/>
    <x v="169"/>
    <x v="13"/>
    <n v="31"/>
    <n v="22"/>
    <n v="53"/>
    <n v="58"/>
    <n v="259"/>
    <n v="8"/>
    <n v="143"/>
    <n v="5"/>
    <n v="254"/>
    <n v="58"/>
    <n v="68"/>
    <x v="1"/>
  </r>
  <r>
    <n v="104813"/>
    <x v="170"/>
    <x v="32"/>
    <n v="30"/>
    <n v="36"/>
    <n v="66"/>
    <n v="45"/>
    <n v="477"/>
    <n v="16"/>
    <n v="178"/>
    <n v="6"/>
    <n v="313"/>
    <n v="64"/>
    <n v="72"/>
    <x v="1"/>
  </r>
  <r>
    <n v="104897"/>
    <x v="171"/>
    <x v="12"/>
    <n v="30"/>
    <n v="50"/>
    <n v="80"/>
    <n v="38"/>
    <n v="378"/>
    <n v="13"/>
    <n v="154"/>
    <n v="5"/>
    <n v="296"/>
    <n v="67"/>
    <n v="71"/>
    <x v="1"/>
  </r>
  <r>
    <n v="105147"/>
    <x v="172"/>
    <x v="7"/>
    <n v="29"/>
    <n v="56"/>
    <n v="85"/>
    <n v="34"/>
    <n v="335"/>
    <n v="12"/>
    <n v="205"/>
    <n v="7"/>
    <n v="232"/>
    <n v="59"/>
    <n v="71"/>
    <x v="1"/>
  </r>
  <r>
    <n v="105649"/>
    <x v="173"/>
    <x v="12"/>
    <n v="29"/>
    <n v="46"/>
    <n v="75"/>
    <n v="39"/>
    <n v="211"/>
    <n v="7"/>
    <n v="209"/>
    <n v="7"/>
    <n v="314"/>
    <n v="61"/>
    <n v="66"/>
    <x v="1"/>
  </r>
  <r>
    <n v="126205"/>
    <x v="174"/>
    <x v="6"/>
    <n v="29"/>
    <n v="31"/>
    <n v="60"/>
    <n v="48"/>
    <n v="299"/>
    <n v="10"/>
    <n v="169"/>
    <n v="6"/>
    <n v="242"/>
    <n v="59"/>
    <n v="70"/>
    <x v="1"/>
  </r>
  <r>
    <n v="105902"/>
    <x v="175"/>
    <x v="25"/>
    <n v="28"/>
    <n v="57"/>
    <n v="85"/>
    <n v="33"/>
    <n v="463"/>
    <n v="17"/>
    <n v="187"/>
    <n v="7"/>
    <n v="201"/>
    <n v="61"/>
    <n v="74"/>
    <x v="1"/>
  </r>
  <r>
    <n v="104523"/>
    <x v="176"/>
    <x v="23"/>
    <n v="28"/>
    <n v="42"/>
    <n v="70"/>
    <n v="40"/>
    <n v="184"/>
    <n v="7"/>
    <n v="140"/>
    <n v="5"/>
    <n v="241"/>
    <n v="56"/>
    <n v="66"/>
    <x v="1"/>
  </r>
  <r>
    <n v="105341"/>
    <x v="177"/>
    <x v="13"/>
    <n v="27"/>
    <n v="58"/>
    <n v="85"/>
    <n v="32"/>
    <n v="365"/>
    <n v="14"/>
    <n v="219"/>
    <n v="8"/>
    <n v="273"/>
    <n v="60"/>
    <n v="70"/>
    <x v="1"/>
  </r>
  <r>
    <n v="111456"/>
    <x v="178"/>
    <x v="6"/>
    <n v="27"/>
    <n v="40"/>
    <n v="67"/>
    <n v="40"/>
    <n v="379"/>
    <n v="14"/>
    <n v="164"/>
    <n v="6"/>
    <n v="208"/>
    <n v="59"/>
    <n v="72"/>
    <x v="1"/>
  </r>
  <r>
    <n v="104976"/>
    <x v="179"/>
    <x v="6"/>
    <n v="27"/>
    <n v="40"/>
    <n v="67"/>
    <n v="40"/>
    <n v="200"/>
    <n v="7"/>
    <n v="187"/>
    <n v="7"/>
    <n v="222"/>
    <n v="58"/>
    <n v="68"/>
    <x v="1"/>
  </r>
  <r>
    <n v="105074"/>
    <x v="180"/>
    <x v="16"/>
    <n v="26"/>
    <n v="52"/>
    <n v="78"/>
    <n v="33"/>
    <n v="427"/>
    <n v="16"/>
    <n v="201"/>
    <n v="8"/>
    <n v="280"/>
    <n v="66"/>
    <n v="72"/>
    <x v="1"/>
  </r>
  <r>
    <n v="106423"/>
    <x v="181"/>
    <x v="25"/>
    <n v="26"/>
    <n v="42"/>
    <n v="68"/>
    <n v="38"/>
    <n v="490"/>
    <n v="19"/>
    <n v="226"/>
    <n v="9"/>
    <n v="234"/>
    <n v="63"/>
    <n v="74"/>
    <x v="1"/>
  </r>
  <r>
    <n v="105671"/>
    <x v="182"/>
    <x v="23"/>
    <n v="26"/>
    <n v="46"/>
    <n v="72"/>
    <n v="36"/>
    <n v="173"/>
    <n v="7"/>
    <n v="168"/>
    <n v="6"/>
    <n v="247"/>
    <n v="61"/>
    <n v="66"/>
    <x v="1"/>
  </r>
  <r>
    <n v="104932"/>
    <x v="183"/>
    <x v="8"/>
    <n v="26"/>
    <n v="61"/>
    <n v="87"/>
    <n v="30"/>
    <n v="374"/>
    <n v="14"/>
    <n v="147"/>
    <n v="6"/>
    <n v="214"/>
    <n v="69"/>
    <n v="73"/>
    <x v="1"/>
  </r>
  <r>
    <n v="103843"/>
    <x v="184"/>
    <x v="2"/>
    <n v="26"/>
    <n v="57"/>
    <n v="83"/>
    <n v="31"/>
    <n v="298"/>
    <n v="11"/>
    <n v="183"/>
    <n v="7"/>
    <n v="243"/>
    <n v="62"/>
    <n v="71"/>
    <x v="1"/>
  </r>
  <r>
    <n v="109739"/>
    <x v="185"/>
    <x v="12"/>
    <n v="25"/>
    <n v="47"/>
    <n v="72"/>
    <n v="35"/>
    <n v="303"/>
    <n v="12"/>
    <n v="134"/>
    <n v="5"/>
    <n v="190"/>
    <n v="64"/>
    <n v="73"/>
    <x v="1"/>
  </r>
  <r>
    <n v="125802"/>
    <x v="186"/>
    <x v="48"/>
    <n v="25"/>
    <n v="33"/>
    <n v="58"/>
    <n v="43"/>
    <n v="288"/>
    <n v="12"/>
    <n v="164"/>
    <n v="7"/>
    <n v="241"/>
    <n v="60"/>
    <n v="70"/>
    <x v="1"/>
  </r>
  <r>
    <n v="103857"/>
    <x v="187"/>
    <x v="19"/>
    <n v="25"/>
    <n v="58"/>
    <n v="83"/>
    <n v="30"/>
    <n v="288"/>
    <n v="12"/>
    <n v="145"/>
    <n v="6"/>
    <n v="239"/>
    <n v="60"/>
    <n v="69"/>
    <x v="1"/>
  </r>
  <r>
    <n v="105154"/>
    <x v="188"/>
    <x v="26"/>
    <n v="25"/>
    <n v="47"/>
    <n v="72"/>
    <n v="35"/>
    <n v="221"/>
    <n v="9"/>
    <n v="116"/>
    <n v="5"/>
    <n v="171"/>
    <n v="62"/>
    <n v="71"/>
    <x v="1"/>
  </r>
  <r>
    <n v="105806"/>
    <x v="189"/>
    <x v="34"/>
    <n v="25"/>
    <n v="33"/>
    <n v="58"/>
    <n v="43"/>
    <n v="380"/>
    <n v="15"/>
    <n v="131"/>
    <n v="5"/>
    <n v="183"/>
    <n v="63"/>
    <n v="75"/>
    <x v="1"/>
  </r>
  <r>
    <n v="104225"/>
    <x v="190"/>
    <x v="4"/>
    <n v="24"/>
    <n v="53"/>
    <n v="77"/>
    <n v="31"/>
    <n v="152"/>
    <n v="6"/>
    <n v="101"/>
    <n v="4"/>
    <n v="191"/>
    <n v="59"/>
    <n v="67"/>
    <x v="1"/>
  </r>
  <r>
    <n v="104297"/>
    <x v="191"/>
    <x v="26"/>
    <n v="24"/>
    <n v="61"/>
    <n v="85"/>
    <n v="28"/>
    <n v="204"/>
    <n v="9"/>
    <n v="150"/>
    <n v="6"/>
    <n v="243"/>
    <n v="62"/>
    <n v="67"/>
    <x v="1"/>
  </r>
  <r>
    <n v="104262"/>
    <x v="192"/>
    <x v="13"/>
    <n v="24"/>
    <n v="45"/>
    <n v="69"/>
    <n v="35"/>
    <n v="94"/>
    <n v="4"/>
    <n v="147"/>
    <n v="6"/>
    <n v="191"/>
    <n v="53"/>
    <n v="64"/>
    <x v="1"/>
  </r>
  <r>
    <n v="105952"/>
    <x v="193"/>
    <x v="15"/>
    <n v="23"/>
    <n v="30"/>
    <n v="53"/>
    <n v="43"/>
    <n v="164"/>
    <n v="7"/>
    <n v="228"/>
    <n v="10"/>
    <n v="230"/>
    <n v="60"/>
    <n v="70"/>
    <x v="1"/>
  </r>
  <r>
    <n v="144895"/>
    <x v="194"/>
    <x v="8"/>
    <n v="23"/>
    <n v="33"/>
    <n v="56"/>
    <n v="41"/>
    <n v="254"/>
    <n v="11"/>
    <n v="158"/>
    <n v="7"/>
    <n v="223"/>
    <n v="59"/>
    <n v="69"/>
    <x v="1"/>
  </r>
  <r>
    <n v="200615"/>
    <x v="195"/>
    <x v="25"/>
    <n v="23"/>
    <n v="30"/>
    <n v="53"/>
    <n v="43"/>
    <n v="410"/>
    <n v="18"/>
    <n v="171"/>
    <n v="7"/>
    <n v="185"/>
    <n v="64"/>
    <n v="73"/>
    <x v="1"/>
  </r>
  <r>
    <n v="104947"/>
    <x v="196"/>
    <x v="49"/>
    <n v="23"/>
    <n v="53"/>
    <n v="76"/>
    <n v="30"/>
    <n v="367"/>
    <n v="16"/>
    <n v="134"/>
    <n v="6"/>
    <n v="219"/>
    <n v="59"/>
    <n v="71"/>
    <x v="1"/>
  </r>
  <r>
    <n v="105487"/>
    <x v="197"/>
    <x v="15"/>
    <n v="22"/>
    <n v="48"/>
    <n v="70"/>
    <n v="31"/>
    <n v="195"/>
    <n v="9"/>
    <n v="136"/>
    <n v="6"/>
    <n v="202"/>
    <n v="60"/>
    <n v="69"/>
    <x v="1"/>
  </r>
  <r>
    <n v="105882"/>
    <x v="198"/>
    <x v="13"/>
    <n v="22"/>
    <n v="31"/>
    <n v="53"/>
    <n v="42"/>
    <n v="305"/>
    <n v="14"/>
    <n v="132"/>
    <n v="6"/>
    <n v="160"/>
    <n v="55"/>
    <n v="73"/>
    <x v="1"/>
  </r>
  <r>
    <n v="110602"/>
    <x v="199"/>
    <x v="14"/>
    <n v="21"/>
    <n v="34"/>
    <n v="55"/>
    <n v="38"/>
    <n v="198"/>
    <n v="9"/>
    <n v="113"/>
    <n v="5"/>
    <n v="194"/>
    <n v="60"/>
    <n v="69"/>
    <x v="1"/>
  </r>
  <r>
    <n v="105137"/>
    <x v="200"/>
    <x v="1"/>
    <n v="21"/>
    <n v="58"/>
    <n v="79"/>
    <n v="27"/>
    <n v="237"/>
    <n v="11"/>
    <n v="139"/>
    <n v="7"/>
    <n v="180"/>
    <n v="55"/>
    <n v="67"/>
    <x v="1"/>
  </r>
  <r>
    <n v="106216"/>
    <x v="201"/>
    <x v="6"/>
    <n v="20"/>
    <n v="35"/>
    <n v="55"/>
    <n v="36"/>
    <n v="252"/>
    <n v="13"/>
    <n v="137"/>
    <n v="7"/>
    <n v="148"/>
    <n v="56"/>
    <n v="71"/>
    <x v="1"/>
  </r>
  <r>
    <n v="104724"/>
    <x v="202"/>
    <x v="15"/>
    <n v="20"/>
    <n v="31"/>
    <n v="51"/>
    <n v="39"/>
    <n v="171"/>
    <n v="9"/>
    <n v="128"/>
    <n v="6"/>
    <n v="158"/>
    <n v="61"/>
    <n v="71"/>
    <x v="1"/>
  </r>
  <r>
    <n v="106368"/>
    <x v="203"/>
    <x v="47"/>
    <n v="20"/>
    <n v="28"/>
    <n v="48"/>
    <n v="42"/>
    <n v="274"/>
    <n v="14"/>
    <n v="173"/>
    <n v="9"/>
    <n v="176"/>
    <n v="64"/>
    <n v="73"/>
    <x v="1"/>
  </r>
  <r>
    <n v="144707"/>
    <x v="204"/>
    <x v="37"/>
    <n v="19"/>
    <n v="26"/>
    <n v="45"/>
    <n v="42"/>
    <n v="141"/>
    <n v="7"/>
    <n v="116"/>
    <n v="6"/>
    <n v="188"/>
    <n v="56"/>
    <n v="66"/>
    <x v="1"/>
  </r>
  <r>
    <n v="106044"/>
    <x v="205"/>
    <x v="15"/>
    <n v="19"/>
    <n v="28"/>
    <n v="47"/>
    <n v="40"/>
    <n v="129"/>
    <n v="7"/>
    <n v="102"/>
    <n v="5"/>
    <n v="146"/>
    <n v="55"/>
    <n v="66"/>
    <x v="1"/>
  </r>
  <r>
    <n v="200221"/>
    <x v="206"/>
    <x v="1"/>
    <n v="18"/>
    <n v="18"/>
    <n v="36"/>
    <n v="50"/>
    <n v="155"/>
    <n v="9"/>
    <n v="100"/>
    <n v="6"/>
    <n v="215"/>
    <n v="60"/>
    <n v="65"/>
    <x v="1"/>
  </r>
  <r>
    <n v="105226"/>
    <x v="207"/>
    <x v="41"/>
    <n v="17"/>
    <n v="18"/>
    <n v="35"/>
    <n v="49"/>
    <n v="127"/>
    <n v="7"/>
    <n v="115"/>
    <n v="7"/>
    <n v="183"/>
    <n v="67"/>
    <n v="68"/>
    <x v="1"/>
  </r>
  <r>
    <n v="105413"/>
    <x v="208"/>
    <x v="31"/>
    <n v="17"/>
    <n v="27"/>
    <n v="44"/>
    <n v="39"/>
    <n v="70"/>
    <n v="4"/>
    <n v="108"/>
    <n v="6"/>
    <n v="212"/>
    <n v="64"/>
    <n v="64"/>
    <x v="1"/>
  </r>
  <r>
    <n v="106075"/>
    <x v="209"/>
    <x v="31"/>
    <n v="17"/>
    <n v="37"/>
    <n v="54"/>
    <n v="31"/>
    <n v="147"/>
    <n v="9"/>
    <n v="85"/>
    <n v="5"/>
    <n v="165"/>
    <n v="62"/>
    <n v="69"/>
    <x v="1"/>
  </r>
  <r>
    <n v="106099"/>
    <x v="210"/>
    <x v="13"/>
    <n v="17"/>
    <n v="27"/>
    <n v="44"/>
    <n v="39"/>
    <n v="175"/>
    <n v="10"/>
    <n v="134"/>
    <n v="8"/>
    <n v="193"/>
    <n v="63"/>
    <n v="69"/>
    <x v="1"/>
  </r>
  <r>
    <n v="104068"/>
    <x v="211"/>
    <x v="6"/>
    <n v="17"/>
    <n v="32"/>
    <n v="49"/>
    <n v="35"/>
    <n v="202"/>
    <n v="12"/>
    <n v="104"/>
    <n v="6"/>
    <n v="186"/>
    <n v="64"/>
    <n v="68"/>
    <x v="1"/>
  </r>
  <r>
    <n v="105438"/>
    <x v="212"/>
    <x v="1"/>
    <n v="17"/>
    <n v="32"/>
    <n v="49"/>
    <n v="35"/>
    <n v="177"/>
    <n v="10"/>
    <n v="117"/>
    <n v="7"/>
    <n v="111"/>
    <n v="50"/>
    <n v="71"/>
    <x v="1"/>
  </r>
  <r>
    <n v="105132"/>
    <x v="213"/>
    <x v="50"/>
    <n v="17"/>
    <n v="33"/>
    <n v="50"/>
    <n v="34"/>
    <n v="178"/>
    <n v="10"/>
    <n v="81"/>
    <n v="5"/>
    <n v="181"/>
    <n v="65"/>
    <n v="69"/>
    <x v="1"/>
  </r>
  <r>
    <n v="105589"/>
    <x v="214"/>
    <x v="14"/>
    <n v="17"/>
    <n v="33"/>
    <n v="50"/>
    <n v="34"/>
    <n v="196"/>
    <n v="12"/>
    <n v="104"/>
    <n v="6"/>
    <n v="146"/>
    <n v="63"/>
    <n v="73"/>
    <x v="1"/>
  </r>
  <r>
    <n v="105870"/>
    <x v="215"/>
    <x v="12"/>
    <n v="16"/>
    <n v="19"/>
    <n v="35"/>
    <n v="46"/>
    <n v="146"/>
    <n v="9"/>
    <n v="75"/>
    <n v="5"/>
    <n v="126"/>
    <n v="59"/>
    <n v="71"/>
    <x v="1"/>
  </r>
  <r>
    <n v="126952"/>
    <x v="216"/>
    <x v="42"/>
    <n v="16"/>
    <n v="21"/>
    <n v="37"/>
    <n v="43"/>
    <n v="213"/>
    <n v="13"/>
    <n v="105"/>
    <n v="7"/>
    <n v="141"/>
    <n v="64"/>
    <n v="72"/>
    <x v="1"/>
  </r>
  <r>
    <n v="111200"/>
    <x v="217"/>
    <x v="37"/>
    <n v="16"/>
    <n v="42"/>
    <n v="58"/>
    <n v="28"/>
    <n v="157"/>
    <n v="10"/>
    <n v="99"/>
    <n v="6"/>
    <n v="154"/>
    <n v="60"/>
    <n v="71"/>
    <x v="1"/>
  </r>
  <r>
    <n v="104548"/>
    <x v="218"/>
    <x v="6"/>
    <n v="16"/>
    <n v="28"/>
    <n v="44"/>
    <n v="36"/>
    <n v="224"/>
    <n v="14"/>
    <n v="122"/>
    <n v="8"/>
    <n v="151"/>
    <n v="59"/>
    <n v="70"/>
    <x v="1"/>
  </r>
  <r>
    <n v="104308"/>
    <x v="219"/>
    <x v="40"/>
    <n v="16"/>
    <n v="51"/>
    <n v="67"/>
    <n v="24"/>
    <n v="278"/>
    <n v="17"/>
    <n v="93"/>
    <n v="6"/>
    <n v="114"/>
    <n v="58"/>
    <n v="76"/>
    <x v="1"/>
  </r>
  <r>
    <n v="124014"/>
    <x v="220"/>
    <x v="6"/>
    <n v="15"/>
    <n v="29"/>
    <n v="44"/>
    <n v="34"/>
    <n v="254"/>
    <n v="17"/>
    <n v="87"/>
    <n v="6"/>
    <n v="99"/>
    <n v="60"/>
    <n v="74"/>
    <x v="1"/>
  </r>
  <r>
    <n v="104433"/>
    <x v="221"/>
    <x v="9"/>
    <n v="15"/>
    <n v="32"/>
    <n v="47"/>
    <n v="32"/>
    <n v="324"/>
    <n v="22"/>
    <n v="91"/>
    <n v="6"/>
    <n v="122"/>
    <n v="66"/>
    <n v="77"/>
    <x v="1"/>
  </r>
  <r>
    <n v="106026"/>
    <x v="222"/>
    <x v="47"/>
    <n v="15"/>
    <n v="24"/>
    <n v="39"/>
    <n v="38"/>
    <n v="91"/>
    <n v="6"/>
    <n v="95"/>
    <n v="6"/>
    <n v="106"/>
    <n v="51"/>
    <n v="65"/>
    <x v="1"/>
  </r>
  <r>
    <n v="105558"/>
    <x v="223"/>
    <x v="8"/>
    <n v="15"/>
    <n v="26"/>
    <n v="41"/>
    <n v="37"/>
    <n v="248"/>
    <n v="17"/>
    <n v="137"/>
    <n v="9"/>
    <n v="153"/>
    <n v="60"/>
    <n v="72"/>
    <x v="1"/>
  </r>
  <r>
    <n v="105292"/>
    <x v="224"/>
    <x v="28"/>
    <n v="14"/>
    <n v="39"/>
    <n v="53"/>
    <n v="26"/>
    <n v="128"/>
    <n v="9"/>
    <n v="106"/>
    <n v="8"/>
    <n v="105"/>
    <n v="56"/>
    <n v="69"/>
    <x v="1"/>
  </r>
  <r>
    <n v="106198"/>
    <x v="225"/>
    <x v="51"/>
    <n v="14"/>
    <n v="28"/>
    <n v="42"/>
    <n v="33"/>
    <n v="83"/>
    <n v="6"/>
    <n v="74"/>
    <n v="5"/>
    <n v="159"/>
    <n v="65"/>
    <n v="65"/>
    <x v="1"/>
  </r>
  <r>
    <n v="106218"/>
    <x v="226"/>
    <x v="6"/>
    <n v="14"/>
    <n v="19"/>
    <n v="33"/>
    <n v="42"/>
    <n v="155"/>
    <n v="11"/>
    <n v="104"/>
    <n v="7"/>
    <n v="134"/>
    <n v="60"/>
    <n v="70"/>
    <x v="1"/>
  </r>
  <r>
    <n v="104868"/>
    <x v="227"/>
    <x v="3"/>
    <n v="14"/>
    <n v="45"/>
    <n v="59"/>
    <n v="24"/>
    <n v="180"/>
    <n v="13"/>
    <n v="91"/>
    <n v="7"/>
    <n v="111"/>
    <n v="65"/>
    <n v="73"/>
    <x v="1"/>
  </r>
  <r>
    <n v="104714"/>
    <x v="228"/>
    <x v="12"/>
    <n v="14"/>
    <n v="32"/>
    <n v="46"/>
    <n v="30"/>
    <n v="160"/>
    <n v="11"/>
    <n v="93"/>
    <n v="7"/>
    <n v="164"/>
    <n v="67"/>
    <n v="70"/>
    <x v="1"/>
  </r>
  <r>
    <n v="105028"/>
    <x v="229"/>
    <x v="9"/>
    <n v="14"/>
    <n v="35"/>
    <n v="49"/>
    <n v="29"/>
    <n v="170"/>
    <n v="12"/>
    <n v="91"/>
    <n v="7"/>
    <n v="116"/>
    <n v="59"/>
    <n v="69"/>
    <x v="1"/>
  </r>
  <r>
    <n v="105095"/>
    <x v="230"/>
    <x v="29"/>
    <n v="14"/>
    <n v="26"/>
    <n v="40"/>
    <n v="35"/>
    <n v="109"/>
    <n v="8"/>
    <n v="89"/>
    <n v="6"/>
    <n v="131"/>
    <n v="56"/>
    <n v="66"/>
    <x v="1"/>
  </r>
  <r>
    <n v="105614"/>
    <x v="231"/>
    <x v="6"/>
    <n v="13"/>
    <n v="41"/>
    <n v="54"/>
    <n v="24"/>
    <n v="221"/>
    <n v="17"/>
    <n v="109"/>
    <n v="8"/>
    <n v="100"/>
    <n v="60"/>
    <n v="73"/>
    <x v="1"/>
  </r>
  <r>
    <n v="123755"/>
    <x v="232"/>
    <x v="28"/>
    <n v="13"/>
    <n v="12"/>
    <n v="25"/>
    <n v="52"/>
    <n v="92"/>
    <n v="7"/>
    <n v="47"/>
    <n v="4"/>
    <n v="92"/>
    <n v="55"/>
    <n v="68"/>
    <x v="1"/>
  </r>
  <r>
    <n v="136440"/>
    <x v="233"/>
    <x v="12"/>
    <n v="13"/>
    <n v="16"/>
    <n v="29"/>
    <n v="45"/>
    <n v="134"/>
    <n v="10"/>
    <n v="100"/>
    <n v="8"/>
    <n v="143"/>
    <n v="61"/>
    <n v="68"/>
    <x v="1"/>
  </r>
  <r>
    <n v="104216"/>
    <x v="234"/>
    <x v="15"/>
    <n v="13"/>
    <n v="40"/>
    <n v="53"/>
    <n v="25"/>
    <n v="87"/>
    <n v="7"/>
    <n v="86"/>
    <n v="7"/>
    <n v="163"/>
    <n v="62"/>
    <n v="67"/>
    <x v="1"/>
  </r>
  <r>
    <n v="104639"/>
    <x v="235"/>
    <x v="6"/>
    <n v="13"/>
    <n v="21"/>
    <n v="34"/>
    <n v="38"/>
    <n v="123"/>
    <n v="9"/>
    <n v="86"/>
    <n v="7"/>
    <n v="141"/>
    <n v="62"/>
    <n v="67"/>
    <x v="1"/>
  </r>
  <r>
    <n v="105561"/>
    <x v="236"/>
    <x v="13"/>
    <n v="12"/>
    <n v="19"/>
    <n v="31"/>
    <n v="39"/>
    <n v="88"/>
    <n v="7"/>
    <n v="116"/>
    <n v="10"/>
    <n v="155"/>
    <n v="64"/>
    <n v="68"/>
    <x v="1"/>
  </r>
  <r>
    <n v="105613"/>
    <x v="237"/>
    <x v="31"/>
    <n v="12"/>
    <n v="31"/>
    <n v="43"/>
    <n v="28"/>
    <n v="142"/>
    <n v="12"/>
    <n v="72"/>
    <n v="6"/>
    <n v="120"/>
    <n v="63"/>
    <n v="72"/>
    <x v="1"/>
  </r>
  <r>
    <n v="200325"/>
    <x v="238"/>
    <x v="52"/>
    <n v="12"/>
    <n v="16"/>
    <n v="28"/>
    <n v="43"/>
    <n v="156"/>
    <n v="13"/>
    <n v="90"/>
    <n v="8"/>
    <n v="88"/>
    <n v="53"/>
    <n v="71"/>
    <x v="1"/>
  </r>
  <r>
    <n v="105572"/>
    <x v="239"/>
    <x v="6"/>
    <n v="12"/>
    <n v="23"/>
    <n v="35"/>
    <n v="34"/>
    <n v="250"/>
    <n v="21"/>
    <n v="90"/>
    <n v="8"/>
    <n v="84"/>
    <n v="62"/>
    <n v="76"/>
    <x v="1"/>
  </r>
  <r>
    <n v="105585"/>
    <x v="240"/>
    <x v="53"/>
    <n v="12"/>
    <n v="25"/>
    <n v="37"/>
    <n v="32"/>
    <n v="115"/>
    <n v="10"/>
    <n v="100"/>
    <n v="8"/>
    <n v="100"/>
    <n v="50"/>
    <n v="64"/>
    <x v="1"/>
  </r>
  <r>
    <n v="105477"/>
    <x v="241"/>
    <x v="15"/>
    <n v="12"/>
    <n v="15"/>
    <n v="27"/>
    <n v="44"/>
    <n v="111"/>
    <n v="9"/>
    <n v="82"/>
    <n v="7"/>
    <n v="123"/>
    <n v="60"/>
    <n v="68"/>
    <x v="1"/>
  </r>
  <r>
    <n v="105155"/>
    <x v="242"/>
    <x v="23"/>
    <n v="11"/>
    <n v="22"/>
    <n v="33"/>
    <n v="33"/>
    <n v="73"/>
    <n v="7"/>
    <n v="65"/>
    <n v="6"/>
    <n v="107"/>
    <n v="62"/>
    <n v="66"/>
    <x v="1"/>
  </r>
  <r>
    <n v="105819"/>
    <x v="243"/>
    <x v="15"/>
    <n v="11"/>
    <n v="25"/>
    <n v="36"/>
    <n v="31"/>
    <n v="124"/>
    <n v="11"/>
    <n v="94"/>
    <n v="9"/>
    <n v="103"/>
    <n v="62"/>
    <n v="70"/>
    <x v="1"/>
  </r>
  <r>
    <n v="105948"/>
    <x v="244"/>
    <x v="15"/>
    <n v="11"/>
    <n v="13"/>
    <n v="24"/>
    <n v="46"/>
    <n v="67"/>
    <n v="6"/>
    <n v="74"/>
    <n v="7"/>
    <n v="120"/>
    <n v="56"/>
    <n v="66"/>
    <x v="1"/>
  </r>
  <r>
    <n v="106296"/>
    <x v="245"/>
    <x v="8"/>
    <n v="11"/>
    <n v="23"/>
    <n v="34"/>
    <n v="32"/>
    <n v="197"/>
    <n v="18"/>
    <n v="120"/>
    <n v="11"/>
    <n v="138"/>
    <n v="62"/>
    <n v="71"/>
    <x v="1"/>
  </r>
  <r>
    <n v="124079"/>
    <x v="246"/>
    <x v="1"/>
    <n v="11"/>
    <n v="14"/>
    <n v="25"/>
    <n v="44"/>
    <n v="96"/>
    <n v="9"/>
    <n v="61"/>
    <n v="6"/>
    <n v="129"/>
    <n v="61"/>
    <n v="65"/>
    <x v="1"/>
  </r>
  <r>
    <n v="106175"/>
    <x v="247"/>
    <x v="54"/>
    <n v="11"/>
    <n v="5"/>
    <n v="16"/>
    <n v="69"/>
    <n v="60"/>
    <n v="5"/>
    <n v="81"/>
    <n v="7"/>
    <n v="111"/>
    <n v="55"/>
    <n v="67"/>
    <x v="1"/>
  </r>
  <r>
    <n v="106109"/>
    <x v="248"/>
    <x v="25"/>
    <n v="10"/>
    <n v="19"/>
    <n v="29"/>
    <n v="34"/>
    <n v="185"/>
    <n v="19"/>
    <n v="72"/>
    <n v="7"/>
    <n v="100"/>
    <n v="58"/>
    <n v="71"/>
    <x v="1"/>
  </r>
  <r>
    <n v="106397"/>
    <x v="249"/>
    <x v="55"/>
    <n v="10"/>
    <n v="5"/>
    <n v="15"/>
    <n v="67"/>
    <n v="165"/>
    <n v="17"/>
    <n v="93"/>
    <n v="9"/>
    <n v="99"/>
    <n v="66"/>
    <n v="74"/>
    <x v="1"/>
  </r>
  <r>
    <n v="111581"/>
    <x v="250"/>
    <x v="6"/>
    <n v="10"/>
    <n v="22"/>
    <n v="32"/>
    <n v="31"/>
    <n v="137"/>
    <n v="14"/>
    <n v="67"/>
    <n v="7"/>
    <n v="71"/>
    <n v="49"/>
    <n v="71"/>
    <x v="1"/>
  </r>
  <r>
    <n v="105166"/>
    <x v="251"/>
    <x v="9"/>
    <n v="10"/>
    <n v="31"/>
    <n v="41"/>
    <n v="24"/>
    <n v="139"/>
    <n v="14"/>
    <n v="64"/>
    <n v="6"/>
    <n v="68"/>
    <n v="60"/>
    <n v="74"/>
    <x v="1"/>
  </r>
  <r>
    <n v="105641"/>
    <x v="252"/>
    <x v="32"/>
    <n v="10"/>
    <n v="19"/>
    <n v="29"/>
    <n v="34"/>
    <n v="83"/>
    <n v="8"/>
    <n v="65"/>
    <n v="7"/>
    <n v="101"/>
    <n v="66"/>
    <n v="68"/>
    <x v="1"/>
  </r>
  <r>
    <n v="104233"/>
    <x v="253"/>
    <x v="56"/>
    <n v="10"/>
    <n v="9"/>
    <n v="19"/>
    <n v="53"/>
    <n v="89"/>
    <n v="9"/>
    <n v="98"/>
    <n v="10"/>
    <n v="107"/>
    <n v="58"/>
    <n v="69"/>
    <x v="1"/>
  </r>
  <r>
    <n v="104676"/>
    <x v="254"/>
    <x v="12"/>
    <n v="10"/>
    <n v="31"/>
    <n v="41"/>
    <n v="24"/>
    <n v="144"/>
    <n v="14"/>
    <n v="87"/>
    <n v="9"/>
    <n v="83"/>
    <n v="59"/>
    <n v="71"/>
    <x v="1"/>
  </r>
  <r>
    <n v="105432"/>
    <x v="255"/>
    <x v="47"/>
    <n v="9"/>
    <n v="24"/>
    <n v="33"/>
    <n v="27"/>
    <n v="118"/>
    <n v="13"/>
    <n v="69"/>
    <n v="8"/>
    <n v="61"/>
    <n v="56"/>
    <n v="74"/>
    <x v="1"/>
  </r>
  <r>
    <n v="111794"/>
    <x v="256"/>
    <x v="40"/>
    <n v="9"/>
    <n v="16"/>
    <n v="25"/>
    <n v="36"/>
    <n v="118"/>
    <n v="13"/>
    <n v="47"/>
    <n v="5"/>
    <n v="80"/>
    <n v="60"/>
    <n v="69"/>
    <x v="1"/>
  </r>
  <r>
    <n v="120424"/>
    <x v="257"/>
    <x v="12"/>
    <n v="9"/>
    <n v="17"/>
    <n v="26"/>
    <n v="35"/>
    <n v="75"/>
    <n v="8"/>
    <n v="36"/>
    <n v="4"/>
    <n v="109"/>
    <n v="62"/>
    <n v="65"/>
    <x v="1"/>
  </r>
  <r>
    <n v="103926"/>
    <x v="258"/>
    <x v="1"/>
    <n v="9"/>
    <n v="25"/>
    <n v="34"/>
    <n v="26"/>
    <n v="99"/>
    <n v="11"/>
    <n v="47"/>
    <n v="5"/>
    <n v="122"/>
    <n v="69"/>
    <n v="68"/>
    <x v="1"/>
  </r>
  <r>
    <n v="104494"/>
    <x v="259"/>
    <x v="46"/>
    <n v="9"/>
    <n v="34"/>
    <n v="43"/>
    <n v="21"/>
    <n v="102"/>
    <n v="11"/>
    <n v="61"/>
    <n v="7"/>
    <n v="90"/>
    <n v="60"/>
    <n v="70"/>
    <x v="1"/>
  </r>
  <r>
    <n v="105985"/>
    <x v="260"/>
    <x v="57"/>
    <n v="9"/>
    <n v="12"/>
    <n v="21"/>
    <n v="43"/>
    <n v="41"/>
    <n v="5"/>
    <n v="41"/>
    <n v="5"/>
    <n v="93"/>
    <n v="59"/>
    <n v="64"/>
    <x v="1"/>
  </r>
  <r>
    <n v="104349"/>
    <x v="261"/>
    <x v="23"/>
    <n v="9"/>
    <n v="30"/>
    <n v="39"/>
    <n v="23"/>
    <n v="32"/>
    <n v="4"/>
    <n v="60"/>
    <n v="7"/>
    <n v="77"/>
    <n v="62"/>
    <n v="66"/>
    <x v="1"/>
  </r>
  <r>
    <n v="106034"/>
    <x v="262"/>
    <x v="7"/>
    <n v="8"/>
    <n v="18"/>
    <n v="26"/>
    <n v="31"/>
    <n v="112"/>
    <n v="14"/>
    <n v="42"/>
    <n v="5"/>
    <n v="45"/>
    <n v="63"/>
    <n v="76"/>
    <x v="1"/>
  </r>
  <r>
    <n v="106234"/>
    <x v="263"/>
    <x v="19"/>
    <n v="8"/>
    <n v="11"/>
    <n v="19"/>
    <n v="42"/>
    <n v="117"/>
    <n v="15"/>
    <n v="63"/>
    <n v="8"/>
    <n v="80"/>
    <n v="58"/>
    <n v="69"/>
    <x v="1"/>
  </r>
  <r>
    <n v="111511"/>
    <x v="264"/>
    <x v="6"/>
    <n v="8"/>
    <n v="20"/>
    <n v="28"/>
    <n v="29"/>
    <n v="136"/>
    <n v="17"/>
    <n v="55"/>
    <n v="7"/>
    <n v="82"/>
    <n v="68"/>
    <n v="74"/>
    <x v="1"/>
  </r>
  <r>
    <n v="124116"/>
    <x v="265"/>
    <x v="14"/>
    <n v="8"/>
    <n v="8"/>
    <n v="16"/>
    <n v="50"/>
    <n v="108"/>
    <n v="14"/>
    <n v="75"/>
    <n v="9"/>
    <n v="86"/>
    <n v="66"/>
    <n v="73"/>
    <x v="1"/>
  </r>
  <r>
    <n v="126149"/>
    <x v="266"/>
    <x v="13"/>
    <n v="8"/>
    <n v="12"/>
    <n v="20"/>
    <n v="40"/>
    <n v="81"/>
    <n v="10"/>
    <n v="51"/>
    <n v="6"/>
    <n v="85"/>
    <n v="66"/>
    <n v="70"/>
    <x v="1"/>
  </r>
  <r>
    <n v="200624"/>
    <x v="267"/>
    <x v="6"/>
    <n v="8"/>
    <n v="6"/>
    <n v="14"/>
    <n v="57"/>
    <n v="86"/>
    <n v="11"/>
    <n v="51"/>
    <n v="6"/>
    <n v="74"/>
    <n v="59"/>
    <n v="69"/>
    <x v="1"/>
  </r>
  <r>
    <n v="105099"/>
    <x v="268"/>
    <x v="5"/>
    <n v="8"/>
    <n v="20"/>
    <n v="28"/>
    <n v="29"/>
    <n v="57"/>
    <n v="7"/>
    <n v="44"/>
    <n v="6"/>
    <n v="80"/>
    <n v="50"/>
    <n v="63"/>
    <x v="1"/>
  </r>
  <r>
    <n v="104505"/>
    <x v="269"/>
    <x v="19"/>
    <n v="8"/>
    <n v="24"/>
    <n v="32"/>
    <n v="25"/>
    <n v="108"/>
    <n v="14"/>
    <n v="40"/>
    <n v="5"/>
    <n v="54"/>
    <n v="72"/>
    <n v="76"/>
    <x v="1"/>
  </r>
  <r>
    <n v="104499"/>
    <x v="270"/>
    <x v="33"/>
    <n v="8"/>
    <n v="13"/>
    <n v="21"/>
    <n v="38"/>
    <n v="132"/>
    <n v="17"/>
    <n v="47"/>
    <n v="6"/>
    <n v="69"/>
    <n v="51"/>
    <n v="68"/>
    <x v="1"/>
  </r>
  <r>
    <n v="105015"/>
    <x v="271"/>
    <x v="5"/>
    <n v="8"/>
    <n v="21"/>
    <n v="29"/>
    <n v="28"/>
    <n v="64"/>
    <n v="8"/>
    <n v="45"/>
    <n v="6"/>
    <n v="71"/>
    <n v="60"/>
    <n v="69"/>
    <x v="1"/>
  </r>
  <r>
    <n v="105656"/>
    <x v="272"/>
    <x v="58"/>
    <n v="8"/>
    <n v="3"/>
    <n v="11"/>
    <n v="73"/>
    <n v="71"/>
    <n v="9"/>
    <n v="58"/>
    <n v="7"/>
    <n v="74"/>
    <n v="51"/>
    <n v="63"/>
    <x v="1"/>
  </r>
  <r>
    <n v="104672"/>
    <x v="273"/>
    <x v="8"/>
    <n v="8"/>
    <n v="20"/>
    <n v="28"/>
    <n v="29"/>
    <n v="91"/>
    <n v="11"/>
    <n v="37"/>
    <n v="5"/>
    <n v="87"/>
    <n v="61"/>
    <n v="70"/>
    <x v="1"/>
  </r>
  <r>
    <n v="105359"/>
    <x v="274"/>
    <x v="33"/>
    <n v="7"/>
    <n v="19"/>
    <n v="26"/>
    <n v="27"/>
    <n v="100"/>
    <n v="14"/>
    <n v="32"/>
    <n v="5"/>
    <n v="44"/>
    <n v="62"/>
    <n v="72"/>
    <x v="1"/>
  </r>
  <r>
    <n v="105933"/>
    <x v="275"/>
    <x v="59"/>
    <n v="7"/>
    <n v="6"/>
    <n v="13"/>
    <n v="54"/>
    <n v="76"/>
    <n v="11"/>
    <n v="42"/>
    <n v="6"/>
    <n v="38"/>
    <n v="56"/>
    <n v="75"/>
    <x v="1"/>
  </r>
  <r>
    <n v="205734"/>
    <x v="276"/>
    <x v="26"/>
    <n v="7"/>
    <n v="8"/>
    <n v="15"/>
    <n v="47"/>
    <n v="60"/>
    <n v="9"/>
    <n v="49"/>
    <n v="7"/>
    <n v="77"/>
    <n v="66"/>
    <n v="69"/>
    <x v="1"/>
  </r>
  <r>
    <n v="103971"/>
    <x v="277"/>
    <x v="31"/>
    <n v="7"/>
    <n v="30"/>
    <n v="37"/>
    <n v="19"/>
    <n v="95"/>
    <n v="14"/>
    <n v="56"/>
    <n v="8"/>
    <n v="77"/>
    <n v="65"/>
    <n v="73"/>
    <x v="1"/>
  </r>
  <r>
    <n v="104651"/>
    <x v="278"/>
    <x v="15"/>
    <n v="7"/>
    <n v="10"/>
    <n v="17"/>
    <n v="41"/>
    <n v="41"/>
    <n v="6"/>
    <n v="41"/>
    <n v="6"/>
    <n v="80"/>
    <n v="69"/>
    <n v="66"/>
    <x v="1"/>
  </r>
  <r>
    <n v="105733"/>
    <x v="279"/>
    <x v="6"/>
    <n v="7"/>
    <n v="18"/>
    <n v="25"/>
    <n v="28"/>
    <n v="103"/>
    <n v="15"/>
    <n v="56"/>
    <n v="8"/>
    <n v="54"/>
    <n v="64"/>
    <n v="75"/>
    <x v="1"/>
  </r>
  <r>
    <n v="104314"/>
    <x v="280"/>
    <x v="15"/>
    <n v="7"/>
    <n v="12"/>
    <n v="19"/>
    <n v="37"/>
    <n v="49"/>
    <n v="7"/>
    <n v="25"/>
    <n v="4"/>
    <n v="47"/>
    <n v="70"/>
    <n v="74"/>
    <x v="1"/>
  </r>
  <r>
    <n v="105842"/>
    <x v="281"/>
    <x v="53"/>
    <n v="6"/>
    <n v="26"/>
    <n v="32"/>
    <n v="19"/>
    <n v="51"/>
    <n v="9"/>
    <n v="37"/>
    <n v="6"/>
    <n v="63"/>
    <n v="54"/>
    <n v="63"/>
    <x v="1"/>
  </r>
  <r>
    <n v="105877"/>
    <x v="282"/>
    <x v="59"/>
    <n v="6"/>
    <n v="8"/>
    <n v="14"/>
    <n v="43"/>
    <n v="52"/>
    <n v="9"/>
    <n v="43"/>
    <n v="7"/>
    <n v="51"/>
    <n v="53"/>
    <n v="67"/>
    <x v="1"/>
  </r>
  <r>
    <n v="106249"/>
    <x v="283"/>
    <x v="23"/>
    <n v="6"/>
    <n v="6"/>
    <n v="12"/>
    <n v="50"/>
    <n v="20"/>
    <n v="3"/>
    <n v="21"/>
    <n v="4"/>
    <n v="54"/>
    <n v="57"/>
    <n v="65"/>
    <x v="1"/>
  </r>
  <r>
    <n v="111190"/>
    <x v="284"/>
    <x v="53"/>
    <n v="6"/>
    <n v="6"/>
    <n v="12"/>
    <n v="50"/>
    <n v="74"/>
    <n v="12"/>
    <n v="29"/>
    <n v="5"/>
    <n v="52"/>
    <n v="64"/>
    <n v="70"/>
    <x v="1"/>
  </r>
  <r>
    <n v="133975"/>
    <x v="285"/>
    <x v="12"/>
    <n v="6"/>
    <n v="1"/>
    <n v="7"/>
    <n v="86"/>
    <n v="22"/>
    <n v="4"/>
    <n v="26"/>
    <n v="4"/>
    <n v="33"/>
    <n v="52"/>
    <n v="66"/>
    <x v="1"/>
  </r>
  <r>
    <n v="144817"/>
    <x v="286"/>
    <x v="2"/>
    <n v="6"/>
    <n v="6"/>
    <n v="12"/>
    <n v="50"/>
    <n v="93"/>
    <n v="16"/>
    <n v="43"/>
    <n v="7"/>
    <n v="45"/>
    <n v="63"/>
    <n v="73"/>
    <x v="1"/>
  </r>
  <r>
    <n v="106361"/>
    <x v="287"/>
    <x v="4"/>
    <n v="6"/>
    <n v="9"/>
    <n v="15"/>
    <n v="40"/>
    <n v="67"/>
    <n v="11"/>
    <n v="36"/>
    <n v="6"/>
    <n v="63"/>
    <n v="60"/>
    <n v="67"/>
    <x v="1"/>
  </r>
  <r>
    <n v="104035"/>
    <x v="288"/>
    <x v="6"/>
    <n v="6"/>
    <n v="16"/>
    <n v="22"/>
    <n v="27"/>
    <n v="132"/>
    <n v="22"/>
    <n v="41"/>
    <n v="7"/>
    <n v="55"/>
    <n v="64"/>
    <n v="72"/>
    <x v="1"/>
  </r>
  <r>
    <n v="105827"/>
    <x v="289"/>
    <x v="36"/>
    <n v="6"/>
    <n v="9"/>
    <n v="15"/>
    <n v="40"/>
    <n v="86"/>
    <n v="14"/>
    <n v="25"/>
    <n v="4"/>
    <n v="40"/>
    <n v="60"/>
    <n v="73"/>
    <x v="1"/>
  </r>
  <r>
    <n v="104629"/>
    <x v="290"/>
    <x v="1"/>
    <n v="6"/>
    <n v="18"/>
    <n v="24"/>
    <n v="25"/>
    <n v="93"/>
    <n v="16"/>
    <n v="34"/>
    <n v="6"/>
    <n v="67"/>
    <n v="66"/>
    <n v="72"/>
    <x v="1"/>
  </r>
  <r>
    <n v="104292"/>
    <x v="291"/>
    <x v="10"/>
    <n v="6"/>
    <n v="5"/>
    <n v="11"/>
    <n v="55"/>
    <n v="83"/>
    <n v="14"/>
    <n v="70"/>
    <n v="12"/>
    <n v="45"/>
    <n v="66"/>
    <n v="76"/>
    <x v="1"/>
  </r>
  <r>
    <n v="111460"/>
    <x v="292"/>
    <x v="8"/>
    <n v="6"/>
    <n v="23"/>
    <n v="29"/>
    <n v="21"/>
    <n v="96"/>
    <n v="16"/>
    <n v="65"/>
    <n v="11"/>
    <n v="67"/>
    <n v="70"/>
    <n v="73"/>
    <x v="1"/>
  </r>
  <r>
    <n v="105334"/>
    <x v="293"/>
    <x v="54"/>
    <n v="5"/>
    <n v="1"/>
    <n v="6"/>
    <n v="83"/>
    <n v="44"/>
    <n v="9"/>
    <n v="43"/>
    <n v="9"/>
    <n v="56"/>
    <n v="57"/>
    <n v="65"/>
    <x v="1"/>
  </r>
  <r>
    <n v="106328"/>
    <x v="294"/>
    <x v="6"/>
    <n v="5"/>
    <n v="7"/>
    <n v="12"/>
    <n v="42"/>
    <n v="45"/>
    <n v="9"/>
    <n v="37"/>
    <n v="7"/>
    <n v="53"/>
    <n v="69"/>
    <n v="72"/>
    <x v="1"/>
  </r>
  <r>
    <n v="123795"/>
    <x v="295"/>
    <x v="49"/>
    <n v="5"/>
    <n v="6"/>
    <n v="11"/>
    <n v="45"/>
    <n v="52"/>
    <n v="10"/>
    <n v="33"/>
    <n v="7"/>
    <n v="42"/>
    <n v="61"/>
    <n v="70"/>
    <x v="1"/>
  </r>
  <r>
    <n v="126156"/>
    <x v="296"/>
    <x v="8"/>
    <n v="5"/>
    <n v="10"/>
    <n v="15"/>
    <n v="33"/>
    <n v="43"/>
    <n v="9"/>
    <n v="48"/>
    <n v="10"/>
    <n v="57"/>
    <n v="59"/>
    <n v="70"/>
    <x v="1"/>
  </r>
  <r>
    <n v="127157"/>
    <x v="297"/>
    <x v="12"/>
    <n v="5"/>
    <n v="7"/>
    <n v="12"/>
    <n v="42"/>
    <n v="77"/>
    <n v="15"/>
    <n v="30"/>
    <n v="6"/>
    <n v="56"/>
    <n v="67"/>
    <n v="73"/>
    <x v="1"/>
  </r>
  <r>
    <n v="207518"/>
    <x v="298"/>
    <x v="13"/>
    <n v="5"/>
    <n v="3"/>
    <n v="8"/>
    <n v="63"/>
    <n v="22"/>
    <n v="4"/>
    <n v="16"/>
    <n v="3"/>
    <n v="34"/>
    <n v="60"/>
    <n v="67"/>
    <x v="1"/>
  </r>
  <r>
    <n v="104869"/>
    <x v="299"/>
    <x v="17"/>
    <n v="5"/>
    <n v="12"/>
    <n v="17"/>
    <n v="29"/>
    <n v="78"/>
    <n v="16"/>
    <n v="24"/>
    <n v="5"/>
    <n v="16"/>
    <n v="47"/>
    <n v="79"/>
    <x v="1"/>
  </r>
  <r>
    <n v="105349"/>
    <x v="300"/>
    <x v="52"/>
    <n v="5"/>
    <n v="6"/>
    <n v="11"/>
    <n v="45"/>
    <n v="63"/>
    <n v="13"/>
    <n v="34"/>
    <n v="7"/>
    <n v="51"/>
    <n v="60"/>
    <n v="68"/>
    <x v="1"/>
  </r>
  <r>
    <n v="104563"/>
    <x v="301"/>
    <x v="13"/>
    <n v="5"/>
    <n v="18"/>
    <n v="23"/>
    <n v="22"/>
    <n v="86"/>
    <n v="17"/>
    <n v="21"/>
    <n v="4"/>
    <n v="28"/>
    <n v="57"/>
    <n v="75"/>
    <x v="1"/>
  </r>
  <r>
    <n v="104467"/>
    <x v="302"/>
    <x v="60"/>
    <n v="5"/>
    <n v="6"/>
    <n v="11"/>
    <n v="45"/>
    <n v="23"/>
    <n v="5"/>
    <n v="23"/>
    <n v="5"/>
    <n v="44"/>
    <n v="60"/>
    <n v="67"/>
    <x v="1"/>
  </r>
  <r>
    <n v="105633"/>
    <x v="303"/>
    <x v="61"/>
    <n v="5"/>
    <n v="14"/>
    <n v="19"/>
    <n v="26"/>
    <n v="42"/>
    <n v="8"/>
    <n v="18"/>
    <n v="4"/>
    <n v="26"/>
    <n v="54"/>
    <n v="71"/>
    <x v="1"/>
  </r>
  <r>
    <n v="103823"/>
    <x v="304"/>
    <x v="12"/>
    <n v="5"/>
    <n v="11"/>
    <n v="16"/>
    <n v="31"/>
    <n v="63"/>
    <n v="13"/>
    <n v="22"/>
    <n v="4"/>
    <n v="32"/>
    <n v="52"/>
    <n v="71"/>
    <x v="1"/>
  </r>
  <r>
    <n v="105441"/>
    <x v="305"/>
    <x v="25"/>
    <n v="5"/>
    <n v="22"/>
    <n v="27"/>
    <n v="19"/>
    <n v="73"/>
    <n v="15"/>
    <n v="33"/>
    <n v="7"/>
    <n v="37"/>
    <n v="67"/>
    <n v="73"/>
    <x v="1"/>
  </r>
  <r>
    <n v="111578"/>
    <x v="306"/>
    <x v="6"/>
    <n v="5"/>
    <n v="17"/>
    <n v="22"/>
    <n v="23"/>
    <n v="54"/>
    <n v="11"/>
    <n v="37"/>
    <n v="7"/>
    <n v="51"/>
    <n v="61"/>
    <n v="71"/>
    <x v="1"/>
  </r>
  <r>
    <n v="104864"/>
    <x v="307"/>
    <x v="6"/>
    <n v="5"/>
    <n v="17"/>
    <n v="22"/>
    <n v="23"/>
    <n v="77"/>
    <n v="15"/>
    <n v="32"/>
    <n v="6"/>
    <n v="30"/>
    <n v="63"/>
    <n v="77"/>
    <x v="1"/>
  </r>
  <r>
    <n v="126190"/>
    <x v="308"/>
    <x v="62"/>
    <n v="5"/>
    <n v="1"/>
    <n v="6"/>
    <n v="83"/>
    <n v="49"/>
    <n v="10"/>
    <n v="31"/>
    <n v="6"/>
    <n v="65"/>
    <n v="64"/>
    <n v="64"/>
    <x v="1"/>
  </r>
  <r>
    <n v="106261"/>
    <x v="309"/>
    <x v="6"/>
    <n v="5"/>
    <n v="11"/>
    <n v="16"/>
    <n v="31"/>
    <n v="82"/>
    <n v="16"/>
    <n v="47"/>
    <n v="9"/>
    <n v="20"/>
    <n v="49"/>
    <n v="77"/>
    <x v="1"/>
  </r>
  <r>
    <n v="104965"/>
    <x v="310"/>
    <x v="31"/>
    <n v="5"/>
    <n v="3"/>
    <n v="8"/>
    <n v="63"/>
    <n v="22"/>
    <n v="4"/>
    <n v="47"/>
    <n v="9"/>
    <n v="39"/>
    <n v="54"/>
    <n v="68"/>
    <x v="1"/>
  </r>
  <r>
    <n v="105874"/>
    <x v="311"/>
    <x v="8"/>
    <n v="5"/>
    <n v="9"/>
    <n v="14"/>
    <n v="36"/>
    <n v="122"/>
    <n v="24"/>
    <n v="32"/>
    <n v="6"/>
    <n v="31"/>
    <n v="67"/>
    <n v="81"/>
    <x v="1"/>
  </r>
  <r>
    <n v="104907"/>
    <x v="312"/>
    <x v="63"/>
    <n v="4"/>
    <n v="9"/>
    <n v="13"/>
    <n v="31"/>
    <n v="47"/>
    <n v="12"/>
    <n v="28"/>
    <n v="7"/>
    <n v="42"/>
    <n v="64"/>
    <n v="72"/>
    <x v="1"/>
  </r>
  <r>
    <n v="106214"/>
    <x v="313"/>
    <x v="12"/>
    <n v="4"/>
    <n v="7"/>
    <n v="11"/>
    <n v="36"/>
    <n v="35"/>
    <n v="9"/>
    <n v="26"/>
    <n v="7"/>
    <n v="27"/>
    <n v="53"/>
    <n v="72"/>
    <x v="1"/>
  </r>
  <r>
    <n v="110748"/>
    <x v="314"/>
    <x v="0"/>
    <n v="4"/>
    <n v="4"/>
    <n v="8"/>
    <n v="50"/>
    <n v="24"/>
    <n v="6"/>
    <n v="34"/>
    <n v="9"/>
    <n v="49"/>
    <n v="57"/>
    <n v="65"/>
    <x v="1"/>
  </r>
  <r>
    <n v="122669"/>
    <x v="315"/>
    <x v="62"/>
    <n v="4"/>
    <n v="5"/>
    <n v="9"/>
    <n v="44"/>
    <n v="63"/>
    <n v="16"/>
    <n v="16"/>
    <n v="4"/>
    <n v="22"/>
    <n v="65"/>
    <n v="77"/>
    <x v="1"/>
  </r>
  <r>
    <n v="126127"/>
    <x v="316"/>
    <x v="8"/>
    <n v="4"/>
    <n v="5"/>
    <n v="9"/>
    <n v="44"/>
    <n v="34"/>
    <n v="9"/>
    <n v="33"/>
    <n v="8"/>
    <n v="46"/>
    <n v="62"/>
    <n v="71"/>
    <x v="1"/>
  </r>
  <r>
    <n v="207989"/>
    <x v="317"/>
    <x v="1"/>
    <n v="4"/>
    <n v="3"/>
    <n v="7"/>
    <n v="57"/>
    <n v="19"/>
    <n v="5"/>
    <n v="25"/>
    <n v="6"/>
    <n v="38"/>
    <n v="61"/>
    <n v="66"/>
    <x v="1"/>
  </r>
  <r>
    <n v="105881"/>
    <x v="318"/>
    <x v="25"/>
    <n v="4"/>
    <n v="4"/>
    <n v="8"/>
    <n v="50"/>
    <n v="154"/>
    <n v="39"/>
    <n v="44"/>
    <n v="11"/>
    <n v="31"/>
    <n v="78"/>
    <n v="82"/>
    <x v="1"/>
  </r>
  <r>
    <n v="122078"/>
    <x v="319"/>
    <x v="29"/>
    <n v="4"/>
    <n v="3"/>
    <n v="7"/>
    <n v="57"/>
    <n v="44"/>
    <n v="11"/>
    <n v="23"/>
    <n v="6"/>
    <n v="37"/>
    <n v="66"/>
    <n v="71"/>
    <x v="1"/>
  </r>
  <r>
    <n v="105149"/>
    <x v="320"/>
    <x v="64"/>
    <n v="4"/>
    <n v="6"/>
    <n v="10"/>
    <n v="40"/>
    <n v="43"/>
    <n v="11"/>
    <n v="32"/>
    <n v="8"/>
    <n v="51"/>
    <n v="67"/>
    <n v="70"/>
    <x v="1"/>
  </r>
  <r>
    <n v="103967"/>
    <x v="321"/>
    <x v="2"/>
    <n v="4"/>
    <n v="4"/>
    <n v="8"/>
    <n v="50"/>
    <n v="29"/>
    <n v="7"/>
    <n v="15"/>
    <n v="4"/>
    <n v="17"/>
    <n v="49"/>
    <n v="68"/>
    <x v="1"/>
  </r>
  <r>
    <n v="127143"/>
    <x v="322"/>
    <x v="55"/>
    <n v="4"/>
    <n v="3"/>
    <n v="7"/>
    <n v="57"/>
    <n v="21"/>
    <n v="5"/>
    <n v="28"/>
    <n v="7"/>
    <n v="32"/>
    <n v="54"/>
    <n v="67"/>
    <x v="1"/>
  </r>
  <r>
    <n v="104619"/>
    <x v="323"/>
    <x v="21"/>
    <n v="4"/>
    <n v="18"/>
    <n v="22"/>
    <n v="18"/>
    <n v="59"/>
    <n v="15"/>
    <n v="14"/>
    <n v="4"/>
    <n v="27"/>
    <n v="59"/>
    <n v="74"/>
    <x v="1"/>
  </r>
  <r>
    <n v="200484"/>
    <x v="324"/>
    <x v="12"/>
    <n v="4"/>
    <n v="9"/>
    <n v="13"/>
    <n v="31"/>
    <n v="102"/>
    <n v="26"/>
    <n v="30"/>
    <n v="8"/>
    <n v="33"/>
    <n v="70"/>
    <n v="78"/>
    <x v="1"/>
  </r>
  <r>
    <n v="104970"/>
    <x v="325"/>
    <x v="13"/>
    <n v="4"/>
    <n v="13"/>
    <n v="17"/>
    <n v="24"/>
    <n v="24"/>
    <n v="6"/>
    <n v="40"/>
    <n v="10"/>
    <n v="40"/>
    <n v="56"/>
    <n v="66"/>
    <x v="1"/>
  </r>
  <r>
    <n v="111153"/>
    <x v="326"/>
    <x v="6"/>
    <n v="4"/>
    <n v="14"/>
    <n v="18"/>
    <n v="22"/>
    <n v="70"/>
    <n v="18"/>
    <n v="23"/>
    <n v="6"/>
    <n v="16"/>
    <n v="50"/>
    <n v="74"/>
    <x v="1"/>
  </r>
  <r>
    <n v="111181"/>
    <x v="327"/>
    <x v="55"/>
    <n v="4"/>
    <n v="2"/>
    <n v="6"/>
    <n v="67"/>
    <n v="73"/>
    <n v="18"/>
    <n v="49"/>
    <n v="12"/>
    <n v="45"/>
    <n v="61"/>
    <n v="72"/>
    <x v="1"/>
  </r>
  <r>
    <n v="104873"/>
    <x v="328"/>
    <x v="29"/>
    <n v="4"/>
    <n v="24"/>
    <n v="28"/>
    <n v="14"/>
    <n v="42"/>
    <n v="11"/>
    <n v="30"/>
    <n v="8"/>
    <n v="39"/>
    <n v="57"/>
    <n v="69"/>
    <x v="1"/>
  </r>
  <r>
    <n v="105063"/>
    <x v="329"/>
    <x v="13"/>
    <n v="4"/>
    <n v="10"/>
    <n v="14"/>
    <n v="29"/>
    <n v="44"/>
    <n v="11"/>
    <n v="33"/>
    <n v="8"/>
    <n v="63"/>
    <n v="76"/>
    <n v="71"/>
    <x v="1"/>
  </r>
  <r>
    <n v="111790"/>
    <x v="330"/>
    <x v="9"/>
    <n v="4"/>
    <n v="14"/>
    <n v="18"/>
    <n v="22"/>
    <n v="96"/>
    <n v="24"/>
    <n v="20"/>
    <n v="5"/>
    <n v="36"/>
    <n v="73"/>
    <n v="76"/>
    <x v="1"/>
  </r>
  <r>
    <n v="200059"/>
    <x v="331"/>
    <x v="53"/>
    <n v="4"/>
    <n v="8"/>
    <n v="12"/>
    <n v="33"/>
    <n v="49"/>
    <n v="12"/>
    <n v="29"/>
    <n v="7"/>
    <n v="56"/>
    <n v="72"/>
    <n v="67"/>
    <x v="1"/>
  </r>
  <r>
    <n v="103868"/>
    <x v="332"/>
    <x v="1"/>
    <n v="4"/>
    <n v="11"/>
    <n v="15"/>
    <n v="27"/>
    <n v="28"/>
    <n v="7"/>
    <n v="16"/>
    <n v="4"/>
    <n v="21"/>
    <n v="54"/>
    <n v="71"/>
    <x v="1"/>
  </r>
  <r>
    <n v="105872"/>
    <x v="333"/>
    <x v="37"/>
    <n v="4"/>
    <n v="11"/>
    <n v="15"/>
    <n v="27"/>
    <n v="33"/>
    <n v="8"/>
    <n v="30"/>
    <n v="8"/>
    <n v="39"/>
    <n v="56"/>
    <n v="67"/>
    <x v="1"/>
  </r>
  <r>
    <n v="106281"/>
    <x v="334"/>
    <x v="3"/>
    <n v="4"/>
    <n v="10"/>
    <n v="14"/>
    <n v="29"/>
    <n v="33"/>
    <n v="8"/>
    <n v="26"/>
    <n v="7"/>
    <n v="39"/>
    <n v="57"/>
    <n v="69"/>
    <x v="1"/>
  </r>
  <r>
    <n v="104721"/>
    <x v="335"/>
    <x v="8"/>
    <n v="4"/>
    <n v="7"/>
    <n v="11"/>
    <n v="36"/>
    <n v="64"/>
    <n v="16"/>
    <n v="28"/>
    <n v="7"/>
    <n v="22"/>
    <n v="56"/>
    <n v="76"/>
    <x v="1"/>
  </r>
  <r>
    <n v="104230"/>
    <x v="336"/>
    <x v="14"/>
    <n v="4"/>
    <n v="10"/>
    <n v="14"/>
    <n v="29"/>
    <n v="40"/>
    <n v="10"/>
    <n v="18"/>
    <n v="5"/>
    <n v="25"/>
    <n v="53"/>
    <n v="69"/>
    <x v="1"/>
  </r>
  <r>
    <n v="105499"/>
    <x v="337"/>
    <x v="65"/>
    <n v="4"/>
    <n v="4"/>
    <n v="8"/>
    <n v="50"/>
    <n v="39"/>
    <n v="10"/>
    <n v="43"/>
    <n v="11"/>
    <n v="42"/>
    <n v="60"/>
    <n v="67"/>
    <x v="1"/>
  </r>
  <r>
    <n v="106174"/>
    <x v="338"/>
    <x v="45"/>
    <n v="4"/>
    <n v="3"/>
    <n v="7"/>
    <n v="57"/>
    <n v="13"/>
    <n v="3"/>
    <n v="15"/>
    <n v="4"/>
    <n v="31"/>
    <n v="62"/>
    <n v="68"/>
    <x v="1"/>
  </r>
  <r>
    <n v="104810"/>
    <x v="339"/>
    <x v="53"/>
    <n v="3"/>
    <n v="11"/>
    <n v="14"/>
    <n v="21"/>
    <n v="31"/>
    <n v="10"/>
    <n v="13"/>
    <n v="4"/>
    <n v="32"/>
    <n v="52"/>
    <n v="65"/>
    <x v="1"/>
  </r>
  <r>
    <n v="105406"/>
    <x v="340"/>
    <x v="13"/>
    <n v="3"/>
    <n v="3"/>
    <n v="6"/>
    <n v="50"/>
    <n v="22"/>
    <n v="7"/>
    <n v="13"/>
    <n v="4"/>
    <n v="11"/>
    <n v="55"/>
    <n v="77"/>
    <x v="1"/>
  </r>
  <r>
    <n v="106137"/>
    <x v="341"/>
    <x v="8"/>
    <n v="3"/>
    <n v="6"/>
    <n v="9"/>
    <n v="33"/>
    <n v="15"/>
    <n v="5"/>
    <n v="12"/>
    <n v="4"/>
    <n v="14"/>
    <n v="47"/>
    <n v="65"/>
    <x v="1"/>
  </r>
  <r>
    <n v="106186"/>
    <x v="342"/>
    <x v="25"/>
    <n v="3"/>
    <n v="8"/>
    <n v="11"/>
    <n v="27"/>
    <n v="25"/>
    <n v="8"/>
    <n v="27"/>
    <n v="9"/>
    <n v="29"/>
    <n v="56"/>
    <n v="68"/>
    <x v="1"/>
  </r>
  <r>
    <n v="106220"/>
    <x v="343"/>
    <x v="11"/>
    <n v="3"/>
    <n v="9"/>
    <n v="12"/>
    <n v="25"/>
    <n v="9"/>
    <n v="3"/>
    <n v="5"/>
    <n v="2"/>
    <n v="18"/>
    <n v="53"/>
    <n v="60"/>
    <x v="1"/>
  </r>
  <r>
    <n v="106283"/>
    <x v="344"/>
    <x v="6"/>
    <n v="3"/>
    <n v="9"/>
    <n v="12"/>
    <n v="25"/>
    <n v="45"/>
    <n v="15"/>
    <n v="26"/>
    <n v="9"/>
    <n v="24"/>
    <n v="51"/>
    <n v="72"/>
    <x v="1"/>
  </r>
  <r>
    <n v="106331"/>
    <x v="345"/>
    <x v="25"/>
    <n v="3"/>
    <n v="6"/>
    <n v="9"/>
    <n v="33"/>
    <n v="50"/>
    <n v="17"/>
    <n v="23"/>
    <n v="8"/>
    <n v="35"/>
    <n v="65"/>
    <n v="76"/>
    <x v="1"/>
  </r>
  <r>
    <n v="106393"/>
    <x v="346"/>
    <x v="23"/>
    <n v="3"/>
    <n v="6"/>
    <n v="9"/>
    <n v="33"/>
    <n v="15"/>
    <n v="5"/>
    <n v="14"/>
    <n v="5"/>
    <n v="16"/>
    <n v="41"/>
    <n v="67"/>
    <x v="1"/>
  </r>
  <r>
    <n v="106398"/>
    <x v="347"/>
    <x v="15"/>
    <n v="3"/>
    <n v="4"/>
    <n v="7"/>
    <n v="43"/>
    <n v="8"/>
    <n v="3"/>
    <n v="13"/>
    <n v="4"/>
    <n v="19"/>
    <n v="61"/>
    <n v="70"/>
    <x v="1"/>
  </r>
  <r>
    <n v="117356"/>
    <x v="348"/>
    <x v="49"/>
    <n v="3"/>
    <n v="17"/>
    <n v="20"/>
    <n v="15"/>
    <n v="36"/>
    <n v="12"/>
    <n v="27"/>
    <n v="9"/>
    <n v="40"/>
    <n v="61"/>
    <n v="70"/>
    <x v="1"/>
  </r>
  <r>
    <n v="117360"/>
    <x v="349"/>
    <x v="25"/>
    <n v="3"/>
    <n v="11"/>
    <n v="14"/>
    <n v="21"/>
    <n v="44"/>
    <n v="15"/>
    <n v="20"/>
    <n v="7"/>
    <n v="41"/>
    <n v="62"/>
    <n v="68"/>
    <x v="1"/>
  </r>
  <r>
    <n v="122298"/>
    <x v="350"/>
    <x v="21"/>
    <n v="3"/>
    <n v="3"/>
    <n v="6"/>
    <n v="50"/>
    <n v="41"/>
    <n v="14"/>
    <n v="24"/>
    <n v="8"/>
    <n v="12"/>
    <n v="48"/>
    <n v="77"/>
    <x v="1"/>
  </r>
  <r>
    <n v="122548"/>
    <x v="351"/>
    <x v="38"/>
    <n v="3"/>
    <n v="3"/>
    <n v="6"/>
    <n v="50"/>
    <n v="16"/>
    <n v="5"/>
    <n v="16"/>
    <n v="5"/>
    <n v="16"/>
    <n v="47"/>
    <n v="67"/>
    <x v="1"/>
  </r>
  <r>
    <n v="126204"/>
    <x v="352"/>
    <x v="66"/>
    <n v="3"/>
    <n v="4"/>
    <n v="7"/>
    <n v="43"/>
    <n v="38"/>
    <n v="13"/>
    <n v="23"/>
    <n v="8"/>
    <n v="33"/>
    <n v="65"/>
    <n v="71"/>
    <x v="1"/>
  </r>
  <r>
    <n v="126214"/>
    <x v="353"/>
    <x v="45"/>
    <n v="3"/>
    <n v="3"/>
    <n v="6"/>
    <n v="50"/>
    <n v="38"/>
    <n v="13"/>
    <n v="7"/>
    <n v="2"/>
    <n v="27"/>
    <n v="66"/>
    <n v="72"/>
    <x v="1"/>
  </r>
  <r>
    <n v="126340"/>
    <x v="354"/>
    <x v="44"/>
    <n v="3"/>
    <n v="6"/>
    <n v="9"/>
    <n v="33"/>
    <n v="56"/>
    <n v="19"/>
    <n v="19"/>
    <n v="6"/>
    <n v="45"/>
    <n v="68"/>
    <n v="70"/>
    <x v="1"/>
  </r>
  <r>
    <n v="134868"/>
    <x v="355"/>
    <x v="21"/>
    <n v="3"/>
    <n v="10"/>
    <n v="13"/>
    <n v="23"/>
    <n v="33"/>
    <n v="11"/>
    <n v="14"/>
    <n v="5"/>
    <n v="19"/>
    <n v="63"/>
    <n v="79"/>
    <x v="1"/>
  </r>
  <r>
    <n v="200095"/>
    <x v="356"/>
    <x v="1"/>
    <n v="3"/>
    <n v="5"/>
    <n v="8"/>
    <n v="38"/>
    <n v="15"/>
    <n v="5"/>
    <n v="17"/>
    <n v="6"/>
    <n v="33"/>
    <n v="67"/>
    <n v="68"/>
    <x v="1"/>
  </r>
  <r>
    <n v="200384"/>
    <x v="357"/>
    <x v="8"/>
    <n v="3"/>
    <n v="5"/>
    <n v="8"/>
    <n v="38"/>
    <n v="17"/>
    <n v="6"/>
    <n v="12"/>
    <n v="4"/>
    <n v="57"/>
    <n v="64"/>
    <n v="60"/>
    <x v="1"/>
  </r>
  <r>
    <n v="202195"/>
    <x v="358"/>
    <x v="8"/>
    <n v="3"/>
    <n v="4"/>
    <n v="7"/>
    <n v="43"/>
    <n v="65"/>
    <n v="22"/>
    <n v="31"/>
    <n v="10"/>
    <n v="13"/>
    <n v="46"/>
    <n v="77"/>
    <x v="1"/>
  </r>
  <r>
    <n v="206909"/>
    <x v="359"/>
    <x v="6"/>
    <n v="3"/>
    <n v="2"/>
    <n v="5"/>
    <n v="60"/>
    <n v="38"/>
    <n v="13"/>
    <n v="15"/>
    <n v="5"/>
    <n v="9"/>
    <n v="45"/>
    <n v="74"/>
    <x v="1"/>
  </r>
  <r>
    <n v="106250"/>
    <x v="360"/>
    <x v="66"/>
    <n v="3"/>
    <n v="6"/>
    <n v="9"/>
    <n v="33"/>
    <n v="22"/>
    <n v="7"/>
    <n v="16"/>
    <n v="5"/>
    <n v="20"/>
    <n v="54"/>
    <n v="67"/>
    <x v="1"/>
  </r>
  <r>
    <n v="105302"/>
    <x v="361"/>
    <x v="5"/>
    <n v="3"/>
    <n v="11"/>
    <n v="14"/>
    <n v="21"/>
    <n v="67"/>
    <n v="22"/>
    <n v="24"/>
    <n v="8"/>
    <n v="29"/>
    <n v="71"/>
    <n v="75"/>
    <x v="1"/>
  </r>
  <r>
    <n v="106138"/>
    <x v="362"/>
    <x v="48"/>
    <n v="3"/>
    <n v="4"/>
    <n v="7"/>
    <n v="43"/>
    <n v="36"/>
    <n v="12"/>
    <n v="31"/>
    <n v="10"/>
    <n v="27"/>
    <n v="69"/>
    <n v="75"/>
    <x v="1"/>
  </r>
  <r>
    <n v="104628"/>
    <x v="363"/>
    <x v="19"/>
    <n v="3"/>
    <n v="9"/>
    <n v="12"/>
    <n v="25"/>
    <n v="30"/>
    <n v="10"/>
    <n v="16"/>
    <n v="5"/>
    <n v="21"/>
    <n v="55"/>
    <n v="75"/>
    <x v="1"/>
  </r>
  <r>
    <n v="105579"/>
    <x v="364"/>
    <x v="55"/>
    <n v="3"/>
    <n v="4"/>
    <n v="7"/>
    <n v="43"/>
    <n v="34"/>
    <n v="11"/>
    <n v="10"/>
    <n v="3"/>
    <n v="19"/>
    <n v="51"/>
    <n v="65"/>
    <x v="1"/>
  </r>
  <r>
    <n v="105273"/>
    <x v="365"/>
    <x v="62"/>
    <n v="3"/>
    <n v="2"/>
    <n v="5"/>
    <n v="60"/>
    <n v="20"/>
    <n v="7"/>
    <n v="32"/>
    <n v="11"/>
    <n v="60"/>
    <n v="60"/>
    <n v="61"/>
    <x v="1"/>
  </r>
  <r>
    <n v="105634"/>
    <x v="366"/>
    <x v="13"/>
    <n v="3"/>
    <n v="6"/>
    <n v="9"/>
    <n v="33"/>
    <n v="39"/>
    <n v="13"/>
    <n v="36"/>
    <n v="12"/>
    <n v="21"/>
    <n v="51"/>
    <n v="74"/>
    <x v="1"/>
  </r>
  <r>
    <n v="104604"/>
    <x v="367"/>
    <x v="67"/>
    <n v="3"/>
    <n v="1"/>
    <n v="4"/>
    <n v="75"/>
    <n v="38"/>
    <n v="13"/>
    <n v="32"/>
    <n v="11"/>
    <n v="46"/>
    <n v="67"/>
    <n v="65"/>
    <x v="1"/>
  </r>
  <r>
    <n v="104453"/>
    <x v="368"/>
    <x v="37"/>
    <n v="3"/>
    <n v="4"/>
    <n v="7"/>
    <n v="43"/>
    <n v="29"/>
    <n v="10"/>
    <n v="12"/>
    <n v="4"/>
    <n v="19"/>
    <n v="63"/>
    <n v="69"/>
    <x v="1"/>
  </r>
  <r>
    <n v="104958"/>
    <x v="369"/>
    <x v="25"/>
    <n v="3"/>
    <n v="9"/>
    <n v="12"/>
    <n v="25"/>
    <n v="72"/>
    <n v="24"/>
    <n v="22"/>
    <n v="7"/>
    <n v="35"/>
    <n v="64"/>
    <n v="74"/>
    <x v="1"/>
  </r>
  <r>
    <n v="122533"/>
    <x v="370"/>
    <x v="68"/>
    <n v="3"/>
    <n v="2"/>
    <n v="5"/>
    <n v="60"/>
    <n v="17"/>
    <n v="6"/>
    <n v="20"/>
    <n v="7"/>
    <n v="24"/>
    <n v="44"/>
    <n v="58"/>
    <x v="1"/>
  </r>
  <r>
    <n v="104076"/>
    <x v="371"/>
    <x v="15"/>
    <n v="3"/>
    <n v="4"/>
    <n v="7"/>
    <n v="43"/>
    <n v="20"/>
    <n v="7"/>
    <n v="5"/>
    <n v="2"/>
    <n v="24"/>
    <n v="62"/>
    <n v="66"/>
    <x v="1"/>
  </r>
  <r>
    <n v="120401"/>
    <x v="372"/>
    <x v="10"/>
    <n v="3"/>
    <n v="1"/>
    <n v="4"/>
    <n v="75"/>
    <n v="21"/>
    <n v="7"/>
    <n v="18"/>
    <n v="6"/>
    <n v="24"/>
    <n v="73"/>
    <n v="70"/>
    <x v="1"/>
  </r>
  <r>
    <n v="104154"/>
    <x v="373"/>
    <x v="45"/>
    <n v="3"/>
    <n v="14"/>
    <n v="17"/>
    <n v="18"/>
    <n v="34"/>
    <n v="11"/>
    <n v="12"/>
    <n v="4"/>
    <n v="24"/>
    <n v="59"/>
    <n v="69"/>
    <x v="1"/>
  </r>
  <r>
    <n v="202165"/>
    <x v="374"/>
    <x v="67"/>
    <n v="3"/>
    <n v="3"/>
    <n v="6"/>
    <n v="50"/>
    <n v="21"/>
    <n v="7"/>
    <n v="28"/>
    <n v="9"/>
    <n v="23"/>
    <n v="55"/>
    <n v="64"/>
    <x v="1"/>
  </r>
  <r>
    <n v="108739"/>
    <x v="375"/>
    <x v="65"/>
    <n v="3"/>
    <n v="2"/>
    <n v="5"/>
    <n v="60"/>
    <n v="28"/>
    <n v="9"/>
    <n v="32"/>
    <n v="11"/>
    <n v="38"/>
    <n v="69"/>
    <n v="69"/>
    <x v="1"/>
  </r>
  <r>
    <n v="105707"/>
    <x v="376"/>
    <x v="10"/>
    <n v="3"/>
    <n v="5"/>
    <n v="8"/>
    <n v="38"/>
    <n v="85"/>
    <n v="28"/>
    <n v="28"/>
    <n v="9"/>
    <n v="15"/>
    <n v="63"/>
    <n v="78"/>
    <x v="1"/>
  </r>
  <r>
    <n v="104071"/>
    <x v="377"/>
    <x v="10"/>
    <n v="3"/>
    <n v="3"/>
    <n v="6"/>
    <n v="50"/>
    <n v="55"/>
    <n v="18"/>
    <n v="39"/>
    <n v="13"/>
    <n v="28"/>
    <n v="76"/>
    <n v="78"/>
    <x v="1"/>
  </r>
  <r>
    <n v="105688"/>
    <x v="378"/>
    <x v="66"/>
    <n v="3"/>
    <n v="4"/>
    <n v="7"/>
    <n v="43"/>
    <n v="18"/>
    <n v="6"/>
    <n v="28"/>
    <n v="9"/>
    <n v="36"/>
    <n v="63"/>
    <n v="65"/>
    <x v="1"/>
  </r>
  <r>
    <n v="104195"/>
    <x v="379"/>
    <x v="13"/>
    <n v="3"/>
    <n v="4"/>
    <n v="7"/>
    <n v="43"/>
    <n v="7"/>
    <n v="2"/>
    <n v="11"/>
    <n v="4"/>
    <n v="26"/>
    <n v="57"/>
    <n v="62"/>
    <x v="1"/>
  </r>
  <r>
    <n v="106207"/>
    <x v="380"/>
    <x v="5"/>
    <n v="3"/>
    <n v="9"/>
    <n v="12"/>
    <n v="25"/>
    <n v="30"/>
    <n v="10"/>
    <n v="11"/>
    <n v="4"/>
    <n v="12"/>
    <n v="60"/>
    <n v="74"/>
    <x v="1"/>
  </r>
  <r>
    <n v="106120"/>
    <x v="381"/>
    <x v="1"/>
    <n v="3"/>
    <n v="3"/>
    <n v="6"/>
    <n v="50"/>
    <n v="27"/>
    <n v="9"/>
    <n v="14"/>
    <n v="5"/>
    <n v="23"/>
    <n v="61"/>
    <n v="67"/>
    <x v="1"/>
  </r>
  <r>
    <n v="104171"/>
    <x v="382"/>
    <x v="3"/>
    <n v="3"/>
    <n v="2"/>
    <n v="5"/>
    <n v="60"/>
    <n v="54"/>
    <n v="18"/>
    <n v="22"/>
    <n v="7"/>
    <n v="22"/>
    <n v="71"/>
    <n v="76"/>
    <x v="1"/>
  </r>
  <r>
    <n v="104003"/>
    <x v="383"/>
    <x v="46"/>
    <n v="3"/>
    <n v="10"/>
    <n v="13"/>
    <n v="23"/>
    <n v="23"/>
    <n v="8"/>
    <n v="12"/>
    <n v="4"/>
    <n v="17"/>
    <n v="55"/>
    <n v="71"/>
    <x v="1"/>
  </r>
  <r>
    <n v="105963"/>
    <x v="384"/>
    <x v="16"/>
    <n v="3"/>
    <n v="7"/>
    <n v="10"/>
    <n v="30"/>
    <n v="36"/>
    <n v="12"/>
    <n v="16"/>
    <n v="5"/>
    <n v="25"/>
    <n v="61"/>
    <n v="70"/>
    <x v="1"/>
  </r>
  <r>
    <n v="104857"/>
    <x v="385"/>
    <x v="28"/>
    <n v="3"/>
    <n v="6"/>
    <n v="9"/>
    <n v="33"/>
    <n v="29"/>
    <n v="10"/>
    <n v="12"/>
    <n v="4"/>
    <n v="25"/>
    <n v="60"/>
    <n v="69"/>
    <x v="1"/>
  </r>
  <r>
    <n v="106150"/>
    <x v="386"/>
    <x v="67"/>
    <n v="3"/>
    <n v="4"/>
    <n v="7"/>
    <n v="43"/>
    <n v="7"/>
    <n v="2"/>
    <n v="18"/>
    <n v="6"/>
    <n v="24"/>
    <n v="57"/>
    <n v="64"/>
    <x v="1"/>
  </r>
  <r>
    <n v="105731"/>
    <x v="387"/>
    <x v="9"/>
    <n v="2"/>
    <n v="7"/>
    <n v="9"/>
    <n v="22"/>
    <n v="20"/>
    <n v="10"/>
    <n v="9"/>
    <n v="5"/>
    <n v="20"/>
    <n v="61"/>
    <n v="72"/>
    <x v="1"/>
  </r>
  <r>
    <n v="105905"/>
    <x v="388"/>
    <x v="0"/>
    <n v="2"/>
    <n v="2"/>
    <n v="4"/>
    <n v="50"/>
    <n v="16"/>
    <n v="8"/>
    <n v="13"/>
    <n v="7"/>
    <n v="22"/>
    <n v="61"/>
    <n v="62"/>
    <x v="1"/>
  </r>
  <r>
    <n v="106293"/>
    <x v="389"/>
    <x v="16"/>
    <n v="2"/>
    <n v="15"/>
    <n v="17"/>
    <n v="12"/>
    <n v="14"/>
    <n v="7"/>
    <n v="7"/>
    <n v="4"/>
    <n v="13"/>
    <n v="68"/>
    <n v="71"/>
    <x v="1"/>
  </r>
  <r>
    <n v="106408"/>
    <x v="390"/>
    <x v="1"/>
    <n v="2"/>
    <n v="3"/>
    <n v="5"/>
    <n v="40"/>
    <n v="29"/>
    <n v="15"/>
    <n v="18"/>
    <n v="9"/>
    <n v="23"/>
    <n v="77"/>
    <n v="73"/>
    <x v="1"/>
  </r>
  <r>
    <n v="111453"/>
    <x v="391"/>
    <x v="56"/>
    <n v="2"/>
    <n v="4"/>
    <n v="6"/>
    <n v="33"/>
    <n v="30"/>
    <n v="15"/>
    <n v="19"/>
    <n v="10"/>
    <n v="10"/>
    <n v="36"/>
    <n v="71"/>
    <x v="1"/>
  </r>
  <r>
    <n v="126128"/>
    <x v="392"/>
    <x v="19"/>
    <n v="2"/>
    <n v="4"/>
    <n v="6"/>
    <n v="33"/>
    <n v="22"/>
    <n v="11"/>
    <n v="7"/>
    <n v="4"/>
    <n v="21"/>
    <n v="60"/>
    <n v="68"/>
    <x v="1"/>
  </r>
  <r>
    <n v="126535"/>
    <x v="393"/>
    <x v="1"/>
    <n v="2"/>
    <n v="4"/>
    <n v="6"/>
    <n v="33"/>
    <n v="24"/>
    <n v="12"/>
    <n v="20"/>
    <n v="10"/>
    <n v="24"/>
    <n v="71"/>
    <n v="73"/>
    <x v="1"/>
  </r>
  <r>
    <n v="126652"/>
    <x v="394"/>
    <x v="3"/>
    <n v="2"/>
    <n v="6"/>
    <n v="8"/>
    <n v="25"/>
    <n v="26"/>
    <n v="13"/>
    <n v="18"/>
    <n v="9"/>
    <n v="19"/>
    <n v="59"/>
    <n v="67"/>
    <x v="1"/>
  </r>
  <r>
    <n v="144642"/>
    <x v="395"/>
    <x v="45"/>
    <n v="2"/>
    <n v="3"/>
    <n v="5"/>
    <n v="40"/>
    <n v="16"/>
    <n v="8"/>
    <n v="14"/>
    <n v="7"/>
    <n v="17"/>
    <n v="68"/>
    <n v="77"/>
    <x v="1"/>
  </r>
  <r>
    <n v="200514"/>
    <x v="396"/>
    <x v="14"/>
    <n v="2"/>
    <n v="8"/>
    <n v="10"/>
    <n v="20"/>
    <n v="29"/>
    <n v="15"/>
    <n v="25"/>
    <n v="13"/>
    <n v="23"/>
    <n v="51"/>
    <n v="67"/>
    <x v="1"/>
  </r>
  <r>
    <n v="200670"/>
    <x v="397"/>
    <x v="6"/>
    <n v="2"/>
    <n v="3"/>
    <n v="5"/>
    <n v="40"/>
    <n v="35"/>
    <n v="18"/>
    <n v="20"/>
    <n v="10"/>
    <n v="14"/>
    <n v="45"/>
    <n v="66"/>
    <x v="1"/>
  </r>
  <r>
    <n v="202090"/>
    <x v="398"/>
    <x v="11"/>
    <n v="2"/>
    <n v="5"/>
    <n v="7"/>
    <n v="29"/>
    <n v="12"/>
    <n v="6"/>
    <n v="8"/>
    <n v="4"/>
    <n v="20"/>
    <n v="65"/>
    <n v="67"/>
    <x v="1"/>
  </r>
  <r>
    <n v="202358"/>
    <x v="399"/>
    <x v="33"/>
    <n v="2"/>
    <n v="3"/>
    <n v="5"/>
    <n v="40"/>
    <n v="7"/>
    <n v="4"/>
    <n v="8"/>
    <n v="4"/>
    <n v="15"/>
    <n v="58"/>
    <n v="69"/>
    <x v="1"/>
  </r>
  <r>
    <n v="105747"/>
    <x v="400"/>
    <x v="61"/>
    <n v="2"/>
    <n v="3"/>
    <n v="5"/>
    <n v="40"/>
    <n v="12"/>
    <n v="6"/>
    <n v="17"/>
    <n v="9"/>
    <n v="15"/>
    <n v="56"/>
    <n v="69"/>
    <x v="1"/>
  </r>
  <r>
    <n v="104770"/>
    <x v="401"/>
    <x v="14"/>
    <n v="2"/>
    <n v="14"/>
    <n v="16"/>
    <n v="13"/>
    <n v="8"/>
    <n v="4"/>
    <n v="7"/>
    <n v="4"/>
    <n v="11"/>
    <n v="44"/>
    <n v="65"/>
    <x v="1"/>
  </r>
  <r>
    <n v="104592"/>
    <x v="402"/>
    <x v="0"/>
    <n v="2"/>
    <n v="8"/>
    <n v="10"/>
    <n v="20"/>
    <n v="46"/>
    <n v="23"/>
    <n v="10"/>
    <n v="5"/>
    <n v="15"/>
    <n v="71"/>
    <n v="75"/>
    <x v="1"/>
  </r>
  <r>
    <n v="105493"/>
    <x v="403"/>
    <x v="34"/>
    <n v="2"/>
    <n v="2"/>
    <n v="4"/>
    <n v="50"/>
    <n v="25"/>
    <n v="13"/>
    <n v="22"/>
    <n v="11"/>
    <n v="29"/>
    <n v="74"/>
    <n v="74"/>
    <x v="1"/>
  </r>
  <r>
    <n v="104804"/>
    <x v="404"/>
    <x v="38"/>
    <n v="2"/>
    <n v="6"/>
    <n v="8"/>
    <n v="25"/>
    <n v="23"/>
    <n v="12"/>
    <n v="9"/>
    <n v="5"/>
    <n v="13"/>
    <n v="38"/>
    <n v="65"/>
    <x v="1"/>
  </r>
  <r>
    <n v="105512"/>
    <x v="405"/>
    <x v="6"/>
    <n v="2"/>
    <n v="3"/>
    <n v="5"/>
    <n v="40"/>
    <n v="21"/>
    <n v="11"/>
    <n v="1"/>
    <n v="1"/>
    <n v="6"/>
    <n v="46"/>
    <n v="74"/>
    <x v="1"/>
  </r>
  <r>
    <n v="104019"/>
    <x v="406"/>
    <x v="16"/>
    <n v="2"/>
    <n v="10"/>
    <n v="12"/>
    <n v="17"/>
    <n v="16"/>
    <n v="8"/>
    <n v="9"/>
    <n v="5"/>
    <n v="9"/>
    <n v="50"/>
    <n v="75"/>
    <x v="1"/>
  </r>
  <r>
    <n v="123921"/>
    <x v="407"/>
    <x v="8"/>
    <n v="2"/>
    <n v="8"/>
    <n v="10"/>
    <n v="20"/>
    <n v="21"/>
    <n v="11"/>
    <n v="12"/>
    <n v="6"/>
    <n v="15"/>
    <n v="48"/>
    <n v="62"/>
    <x v="1"/>
  </r>
  <r>
    <n v="134120"/>
    <x v="408"/>
    <x v="33"/>
    <n v="2"/>
    <n v="2"/>
    <n v="4"/>
    <n v="50"/>
    <n v="26"/>
    <n v="13"/>
    <n v="17"/>
    <n v="9"/>
    <n v="18"/>
    <n v="50"/>
    <n v="67"/>
    <x v="1"/>
  </r>
  <r>
    <n v="106353"/>
    <x v="409"/>
    <x v="0"/>
    <n v="2"/>
    <n v="3"/>
    <n v="5"/>
    <n v="40"/>
    <n v="21"/>
    <n v="11"/>
    <n v="8"/>
    <n v="4"/>
    <n v="8"/>
    <n v="42"/>
    <n v="73"/>
    <x v="1"/>
  </r>
  <r>
    <n v="200436"/>
    <x v="410"/>
    <x v="41"/>
    <n v="2"/>
    <n v="3"/>
    <n v="5"/>
    <n v="40"/>
    <n v="38"/>
    <n v="19"/>
    <n v="17"/>
    <n v="9"/>
    <n v="36"/>
    <n v="71"/>
    <n v="71"/>
    <x v="1"/>
  </r>
  <r>
    <n v="105098"/>
    <x v="411"/>
    <x v="8"/>
    <n v="2"/>
    <n v="4"/>
    <n v="6"/>
    <n v="33"/>
    <n v="20"/>
    <n v="10"/>
    <n v="13"/>
    <n v="7"/>
    <n v="20"/>
    <n v="61"/>
    <n v="67"/>
    <x v="1"/>
  </r>
  <r>
    <n v="105300"/>
    <x v="412"/>
    <x v="1"/>
    <n v="2"/>
    <n v="2"/>
    <n v="4"/>
    <n v="50"/>
    <n v="13"/>
    <n v="7"/>
    <n v="14"/>
    <n v="7"/>
    <n v="11"/>
    <n v="48"/>
    <n v="63"/>
    <x v="1"/>
  </r>
  <r>
    <n v="138846"/>
    <x v="413"/>
    <x v="69"/>
    <n v="2"/>
    <n v="2"/>
    <n v="4"/>
    <n v="50"/>
    <n v="13"/>
    <n v="7"/>
    <n v="19"/>
    <n v="10"/>
    <n v="18"/>
    <n v="43"/>
    <n v="60"/>
    <x v="1"/>
  </r>
  <r>
    <n v="105436"/>
    <x v="414"/>
    <x v="37"/>
    <n v="2"/>
    <n v="5"/>
    <n v="7"/>
    <n v="29"/>
    <n v="36"/>
    <n v="18"/>
    <n v="12"/>
    <n v="6"/>
    <n v="18"/>
    <n v="55"/>
    <n v="71"/>
    <x v="1"/>
  </r>
  <r>
    <n v="104476"/>
    <x v="415"/>
    <x v="70"/>
    <n v="2"/>
    <n v="4"/>
    <n v="6"/>
    <n v="33"/>
    <n v="17"/>
    <n v="9"/>
    <n v="7"/>
    <n v="4"/>
    <n v="16"/>
    <n v="55"/>
    <n v="72"/>
    <x v="1"/>
  </r>
  <r>
    <n v="117361"/>
    <x v="416"/>
    <x v="25"/>
    <n v="2"/>
    <n v="7"/>
    <n v="9"/>
    <n v="22"/>
    <n v="9"/>
    <n v="5"/>
    <n v="9"/>
    <n v="5"/>
    <n v="6"/>
    <n v="35"/>
    <n v="66"/>
    <x v="1"/>
  </r>
  <r>
    <n v="106243"/>
    <x v="417"/>
    <x v="5"/>
    <n v="2"/>
    <n v="8"/>
    <n v="10"/>
    <n v="20"/>
    <n v="17"/>
    <n v="9"/>
    <n v="9"/>
    <n v="5"/>
    <n v="5"/>
    <n v="38"/>
    <n v="78"/>
    <x v="1"/>
  </r>
  <r>
    <n v="104250"/>
    <x v="418"/>
    <x v="47"/>
    <n v="2"/>
    <n v="3"/>
    <n v="5"/>
    <n v="40"/>
    <n v="17"/>
    <n v="9"/>
    <n v="16"/>
    <n v="8"/>
    <n v="14"/>
    <n v="61"/>
    <n v="71"/>
    <x v="1"/>
  </r>
  <r>
    <n v="104339"/>
    <x v="419"/>
    <x v="5"/>
    <n v="2"/>
    <n v="3"/>
    <n v="5"/>
    <n v="40"/>
    <n v="40"/>
    <n v="20"/>
    <n v="11"/>
    <n v="6"/>
    <n v="25"/>
    <n v="58"/>
    <n v="71"/>
    <x v="1"/>
  </r>
  <r>
    <n v="108748"/>
    <x v="420"/>
    <x v="36"/>
    <n v="2"/>
    <n v="2"/>
    <n v="4"/>
    <n v="50"/>
    <n v="11"/>
    <n v="6"/>
    <n v="9"/>
    <n v="5"/>
    <n v="32"/>
    <n v="54"/>
    <n v="62"/>
    <x v="1"/>
  </r>
  <r>
    <n v="111761"/>
    <x v="421"/>
    <x v="71"/>
    <n v="2"/>
    <n v="1"/>
    <n v="3"/>
    <n v="67"/>
    <n v="30"/>
    <n v="15"/>
    <n v="7"/>
    <n v="4"/>
    <n v="11"/>
    <n v="52"/>
    <n v="75"/>
    <x v="1"/>
  </r>
  <r>
    <n v="105004"/>
    <x v="422"/>
    <x v="11"/>
    <n v="2"/>
    <n v="1"/>
    <n v="3"/>
    <n v="67"/>
    <n v="30"/>
    <n v="15"/>
    <n v="15"/>
    <n v="8"/>
    <n v="9"/>
    <n v="38"/>
    <n v="69"/>
    <x v="1"/>
  </r>
  <r>
    <n v="105626"/>
    <x v="423"/>
    <x v="71"/>
    <n v="2"/>
    <n v="3"/>
    <n v="5"/>
    <n v="40"/>
    <n v="20"/>
    <n v="10"/>
    <n v="10"/>
    <n v="5"/>
    <n v="8"/>
    <n v="42"/>
    <n v="67"/>
    <x v="1"/>
  </r>
  <r>
    <n v="105894"/>
    <x v="424"/>
    <x v="1"/>
    <n v="2"/>
    <n v="11"/>
    <n v="13"/>
    <n v="15"/>
    <n v="11"/>
    <n v="6"/>
    <n v="8"/>
    <n v="4"/>
    <n v="15"/>
    <n v="65"/>
    <n v="73"/>
    <x v="1"/>
  </r>
  <r>
    <n v="104589"/>
    <x v="425"/>
    <x v="25"/>
    <n v="2"/>
    <n v="8"/>
    <n v="10"/>
    <n v="20"/>
    <n v="24"/>
    <n v="12"/>
    <n v="13"/>
    <n v="7"/>
    <n v="4"/>
    <n v="44"/>
    <n v="87"/>
    <x v="1"/>
  </r>
  <r>
    <n v="106072"/>
    <x v="426"/>
    <x v="19"/>
    <n v="2"/>
    <n v="4"/>
    <n v="6"/>
    <n v="33"/>
    <n v="14"/>
    <n v="7"/>
    <n v="9"/>
    <n v="5"/>
    <n v="14"/>
    <n v="47"/>
    <n v="67"/>
    <x v="1"/>
  </r>
  <r>
    <n v="106290"/>
    <x v="427"/>
    <x v="9"/>
    <n v="2"/>
    <n v="4"/>
    <n v="6"/>
    <n v="33"/>
    <n v="11"/>
    <n v="6"/>
    <n v="20"/>
    <n v="10"/>
    <n v="23"/>
    <n v="61"/>
    <n v="66"/>
    <x v="1"/>
  </r>
  <r>
    <n v="105254"/>
    <x v="428"/>
    <x v="5"/>
    <n v="2"/>
    <n v="8"/>
    <n v="10"/>
    <n v="20"/>
    <n v="22"/>
    <n v="11"/>
    <n v="13"/>
    <n v="7"/>
    <n v="32"/>
    <n v="78"/>
    <n v="71"/>
    <x v="1"/>
  </r>
  <r>
    <n v="105161"/>
    <x v="429"/>
    <x v="2"/>
    <n v="2"/>
    <n v="5"/>
    <n v="7"/>
    <n v="29"/>
    <n v="13"/>
    <n v="7"/>
    <n v="19"/>
    <n v="10"/>
    <n v="33"/>
    <n v="63"/>
    <n v="63"/>
    <x v="1"/>
  </r>
  <r>
    <n v="134886"/>
    <x v="430"/>
    <x v="72"/>
    <n v="2"/>
    <n v="1"/>
    <n v="3"/>
    <n v="67"/>
    <n v="22"/>
    <n v="11"/>
    <n v="18"/>
    <n v="9"/>
    <n v="35"/>
    <n v="57"/>
    <n v="62"/>
    <x v="1"/>
  </r>
  <r>
    <n v="106225"/>
    <x v="431"/>
    <x v="25"/>
    <n v="2"/>
    <n v="3"/>
    <n v="5"/>
    <n v="40"/>
    <n v="44"/>
    <n v="22"/>
    <n v="22"/>
    <n v="11"/>
    <n v="16"/>
    <n v="53"/>
    <n v="74"/>
    <x v="1"/>
  </r>
  <r>
    <n v="105128"/>
    <x v="432"/>
    <x v="1"/>
    <n v="2"/>
    <n v="4"/>
    <n v="6"/>
    <n v="33"/>
    <n v="9"/>
    <n v="5"/>
    <n v="15"/>
    <n v="8"/>
    <n v="21"/>
    <n v="60"/>
    <n v="63"/>
    <x v="1"/>
  </r>
  <r>
    <n v="105655"/>
    <x v="433"/>
    <x v="7"/>
    <n v="2"/>
    <n v="9"/>
    <n v="11"/>
    <n v="18"/>
    <n v="18"/>
    <n v="9"/>
    <n v="9"/>
    <n v="5"/>
    <n v="11"/>
    <n v="55"/>
    <n v="78"/>
    <x v="1"/>
  </r>
  <r>
    <n v="105339"/>
    <x v="434"/>
    <x v="53"/>
    <n v="2"/>
    <n v="5"/>
    <n v="7"/>
    <n v="29"/>
    <n v="11"/>
    <n v="6"/>
    <n v="11"/>
    <n v="6"/>
    <n v="7"/>
    <n v="39"/>
    <n v="64"/>
    <x v="1"/>
  </r>
  <r>
    <n v="126174"/>
    <x v="435"/>
    <x v="61"/>
    <n v="2"/>
    <n v="1"/>
    <n v="3"/>
    <n v="67"/>
    <n v="18"/>
    <n v="9"/>
    <n v="5"/>
    <n v="3"/>
    <n v="14"/>
    <n v="54"/>
    <n v="65"/>
    <x v="1"/>
  </r>
  <r>
    <n v="105497"/>
    <x v="436"/>
    <x v="73"/>
    <n v="2"/>
    <n v="5"/>
    <n v="7"/>
    <n v="29"/>
    <n v="31"/>
    <n v="16"/>
    <n v="15"/>
    <n v="8"/>
    <n v="16"/>
    <n v="67"/>
    <n v="71"/>
    <x v="1"/>
  </r>
  <r>
    <n v="104251"/>
    <x v="437"/>
    <x v="33"/>
    <n v="2"/>
    <n v="1"/>
    <n v="3"/>
    <n v="67"/>
    <n v="14"/>
    <n v="7"/>
    <n v="14"/>
    <n v="7"/>
    <n v="23"/>
    <n v="48"/>
    <n v="62"/>
    <x v="1"/>
  </r>
  <r>
    <n v="105943"/>
    <x v="438"/>
    <x v="13"/>
    <n v="2"/>
    <n v="10"/>
    <n v="12"/>
    <n v="17"/>
    <n v="42"/>
    <n v="21"/>
    <n v="32"/>
    <n v="16"/>
    <n v="16"/>
    <n v="70"/>
    <n v="77"/>
    <x v="1"/>
  </r>
  <r>
    <n v="144760"/>
    <x v="439"/>
    <x v="64"/>
    <n v="2"/>
    <n v="5"/>
    <n v="7"/>
    <n v="29"/>
    <n v="4"/>
    <n v="2"/>
    <n v="16"/>
    <n v="8"/>
    <n v="25"/>
    <n v="64"/>
    <n v="62"/>
    <x v="1"/>
  </r>
  <r>
    <n v="105812"/>
    <x v="440"/>
    <x v="74"/>
    <n v="2"/>
    <n v="2"/>
    <n v="4"/>
    <n v="50"/>
    <n v="14"/>
    <n v="7"/>
    <n v="15"/>
    <n v="8"/>
    <n v="24"/>
    <n v="57"/>
    <n v="60"/>
    <x v="1"/>
  </r>
  <r>
    <n v="133297"/>
    <x v="441"/>
    <x v="7"/>
    <n v="2"/>
    <n v="3"/>
    <n v="5"/>
    <n v="40"/>
    <n v="27"/>
    <n v="14"/>
    <n v="11"/>
    <n v="6"/>
    <n v="7"/>
    <n v="33"/>
    <n v="70"/>
    <x v="1"/>
  </r>
  <r>
    <n v="105111"/>
    <x v="442"/>
    <x v="59"/>
    <n v="2"/>
    <n v="2"/>
    <n v="4"/>
    <n v="50"/>
    <n v="3"/>
    <n v="2"/>
    <n v="8"/>
    <n v="4"/>
    <n v="14"/>
    <n v="50"/>
    <n v="62"/>
    <x v="1"/>
  </r>
  <r>
    <n v="106291"/>
    <x v="443"/>
    <x v="25"/>
    <n v="2"/>
    <n v="6"/>
    <n v="8"/>
    <n v="25"/>
    <n v="32"/>
    <n v="16"/>
    <n v="19"/>
    <n v="10"/>
    <n v="19"/>
    <n v="59"/>
    <n v="68"/>
    <x v="1"/>
  </r>
  <r>
    <n v="105113"/>
    <x v="444"/>
    <x v="37"/>
    <n v="2"/>
    <n v="3"/>
    <n v="5"/>
    <n v="40"/>
    <n v="20"/>
    <n v="10"/>
    <n v="16"/>
    <n v="8"/>
    <n v="19"/>
    <n v="66"/>
    <n v="75"/>
    <x v="1"/>
  </r>
  <r>
    <n v="104779"/>
    <x v="445"/>
    <x v="3"/>
    <n v="2"/>
    <n v="8"/>
    <n v="10"/>
    <n v="20"/>
    <n v="16"/>
    <n v="8"/>
    <n v="22"/>
    <n v="11"/>
    <n v="16"/>
    <n v="59"/>
    <n v="74"/>
    <x v="1"/>
  </r>
  <r>
    <n v="105841"/>
    <x v="446"/>
    <x v="13"/>
    <n v="1"/>
    <n v="5"/>
    <n v="6"/>
    <n v="17"/>
    <n v="7"/>
    <n v="7"/>
    <n v="8"/>
    <n v="8"/>
    <n v="17"/>
    <n v="44"/>
    <n v="65"/>
    <x v="1"/>
  </r>
  <r>
    <n v="105906"/>
    <x v="447"/>
    <x v="12"/>
    <n v="1"/>
    <n v="3"/>
    <n v="4"/>
    <n v="25"/>
    <n v="8"/>
    <n v="8"/>
    <n v="3"/>
    <n v="3"/>
    <n v="1"/>
    <n v="33"/>
    <n v="87"/>
    <x v="1"/>
  </r>
  <r>
    <n v="106223"/>
    <x v="448"/>
    <x v="35"/>
    <n v="1"/>
    <n v="2"/>
    <n v="3"/>
    <n v="33"/>
    <n v="2"/>
    <n v="2"/>
    <n v="3"/>
    <n v="3"/>
    <n v="1"/>
    <n v="17"/>
    <n v="65"/>
    <x v="1"/>
  </r>
  <r>
    <n v="106232"/>
    <x v="449"/>
    <x v="73"/>
    <n v="1"/>
    <n v="4"/>
    <n v="5"/>
    <n v="20"/>
    <n v="9"/>
    <n v="9"/>
    <n v="4"/>
    <n v="4"/>
    <n v="6"/>
    <n v="75"/>
    <n v="81"/>
    <x v="1"/>
  </r>
  <r>
    <n v="106302"/>
    <x v="450"/>
    <x v="25"/>
    <n v="1"/>
    <n v="2"/>
    <n v="3"/>
    <n v="33"/>
    <n v="17"/>
    <n v="17"/>
    <n v="5"/>
    <n v="5"/>
    <n v="8"/>
    <n v="47"/>
    <n v="72"/>
    <x v="1"/>
  </r>
  <r>
    <n v="110536"/>
    <x v="451"/>
    <x v="6"/>
    <n v="1"/>
    <n v="6"/>
    <n v="7"/>
    <n v="14"/>
    <n v="13"/>
    <n v="13"/>
    <n v="17"/>
    <n v="17"/>
    <n v="19"/>
    <n v="61"/>
    <n v="64"/>
    <x v="1"/>
  </r>
  <r>
    <n v="110686"/>
    <x v="452"/>
    <x v="63"/>
    <n v="1"/>
    <n v="3"/>
    <n v="4"/>
    <n v="25"/>
    <n v="4"/>
    <n v="4"/>
    <n v="10"/>
    <n v="10"/>
    <n v="9"/>
    <n v="60"/>
    <n v="65"/>
    <x v="1"/>
  </r>
  <r>
    <n v="111576"/>
    <x v="453"/>
    <x v="47"/>
    <n v="1"/>
    <n v="12"/>
    <n v="13"/>
    <n v="8"/>
    <n v="11"/>
    <n v="11"/>
    <n v="10"/>
    <n v="10"/>
    <n v="12"/>
    <n v="63"/>
    <n v="70"/>
    <x v="1"/>
  </r>
  <r>
    <n v="117353"/>
    <x v="454"/>
    <x v="42"/>
    <n v="1"/>
    <n v="2"/>
    <n v="3"/>
    <n v="33"/>
    <n v="13"/>
    <n v="13"/>
    <n v="4"/>
    <n v="4"/>
    <n v="10"/>
    <n v="71"/>
    <n v="65"/>
    <x v="1"/>
  </r>
  <r>
    <n v="117358"/>
    <x v="455"/>
    <x v="25"/>
    <n v="1"/>
    <n v="1"/>
    <n v="2"/>
    <n v="50"/>
    <n v="5"/>
    <n v="5"/>
    <n v="4"/>
    <n v="4"/>
    <n v="5"/>
    <n v="71"/>
    <n v="72"/>
    <x v="1"/>
  </r>
  <r>
    <n v="124186"/>
    <x v="456"/>
    <x v="8"/>
    <n v="1"/>
    <n v="4"/>
    <n v="5"/>
    <n v="20"/>
    <n v="6"/>
    <n v="6"/>
    <n v="10"/>
    <n v="10"/>
    <n v="2"/>
    <n v="13"/>
    <n v="62"/>
    <x v="1"/>
  </r>
  <r>
    <n v="126504"/>
    <x v="457"/>
    <x v="13"/>
    <n v="1"/>
    <n v="1"/>
    <n v="2"/>
    <n v="50"/>
    <n v="4"/>
    <n v="4"/>
    <n v="8"/>
    <n v="8"/>
    <n v="8"/>
    <n v="47"/>
    <n v="61"/>
    <x v="1"/>
  </r>
  <r>
    <n v="126555"/>
    <x v="458"/>
    <x v="33"/>
    <n v="1"/>
    <n v="1"/>
    <n v="2"/>
    <n v="50"/>
    <n v="12"/>
    <n v="12"/>
    <n v="5"/>
    <n v="5"/>
    <n v="5"/>
    <n v="45"/>
    <n v="69"/>
    <x v="1"/>
  </r>
  <r>
    <n v="126609"/>
    <x v="459"/>
    <x v="52"/>
    <n v="1"/>
    <n v="1"/>
    <n v="2"/>
    <n v="50"/>
    <n v="6"/>
    <n v="6"/>
    <n v="11"/>
    <n v="11"/>
    <n v="7"/>
    <n v="78"/>
    <n v="78"/>
    <x v="1"/>
  </r>
  <r>
    <n v="126845"/>
    <x v="460"/>
    <x v="25"/>
    <n v="1"/>
    <n v="3"/>
    <n v="4"/>
    <n v="25"/>
    <n v="17"/>
    <n v="17"/>
    <n v="0"/>
    <n v="0"/>
    <n v="4"/>
    <n v="67"/>
    <n v="71"/>
    <x v="1"/>
  </r>
  <r>
    <n v="126846"/>
    <x v="461"/>
    <x v="25"/>
    <n v="1"/>
    <n v="4"/>
    <n v="5"/>
    <n v="20"/>
    <n v="9"/>
    <n v="9"/>
    <n v="5"/>
    <n v="5"/>
    <n v="5"/>
    <n v="45"/>
    <n v="68"/>
    <x v="1"/>
  </r>
  <r>
    <n v="127339"/>
    <x v="462"/>
    <x v="5"/>
    <n v="1"/>
    <n v="4"/>
    <n v="5"/>
    <n v="20"/>
    <n v="12"/>
    <n v="12"/>
    <n v="4"/>
    <n v="4"/>
    <n v="16"/>
    <n v="70"/>
    <n v="71"/>
    <x v="1"/>
  </r>
  <r>
    <n v="131951"/>
    <x v="463"/>
    <x v="38"/>
    <n v="1"/>
    <n v="1"/>
    <n v="2"/>
    <n v="50"/>
    <n v="5"/>
    <n v="5"/>
    <n v="3"/>
    <n v="3"/>
    <n v="10"/>
    <n v="71"/>
    <n v="70"/>
    <x v="1"/>
  </r>
  <r>
    <n v="144869"/>
    <x v="464"/>
    <x v="15"/>
    <n v="1"/>
    <n v="2"/>
    <n v="3"/>
    <n v="33"/>
    <n v="5"/>
    <n v="5"/>
    <n v="2"/>
    <n v="2"/>
    <n v="11"/>
    <n v="79"/>
    <n v="67"/>
    <x v="1"/>
  </r>
  <r>
    <n v="200267"/>
    <x v="465"/>
    <x v="16"/>
    <n v="1"/>
    <n v="1"/>
    <n v="2"/>
    <n v="50"/>
    <n v="8"/>
    <n v="8"/>
    <n v="5"/>
    <n v="5"/>
    <n v="10"/>
    <n v="56"/>
    <n v="61"/>
    <x v="1"/>
  </r>
  <r>
    <n v="200390"/>
    <x v="466"/>
    <x v="40"/>
    <n v="1"/>
    <n v="2"/>
    <n v="3"/>
    <n v="33"/>
    <n v="13"/>
    <n v="13"/>
    <n v="8"/>
    <n v="8"/>
    <n v="18"/>
    <n v="69"/>
    <n v="72"/>
    <x v="1"/>
  </r>
  <r>
    <n v="200553"/>
    <x v="467"/>
    <x v="19"/>
    <n v="1"/>
    <n v="1"/>
    <n v="2"/>
    <n v="50"/>
    <n v="15"/>
    <n v="15"/>
    <n v="10"/>
    <n v="10"/>
    <n v="6"/>
    <n v="43"/>
    <n v="66"/>
    <x v="1"/>
  </r>
  <r>
    <n v="200611"/>
    <x v="468"/>
    <x v="8"/>
    <n v="1"/>
    <n v="5"/>
    <n v="6"/>
    <n v="17"/>
    <n v="7"/>
    <n v="7"/>
    <n v="6"/>
    <n v="6"/>
    <n v="6"/>
    <n v="50"/>
    <n v="74"/>
    <x v="1"/>
  </r>
  <r>
    <n v="202103"/>
    <x v="469"/>
    <x v="15"/>
    <n v="1"/>
    <n v="3"/>
    <n v="4"/>
    <n v="25"/>
    <n v="6"/>
    <n v="6"/>
    <n v="10"/>
    <n v="10"/>
    <n v="15"/>
    <n v="68"/>
    <n v="66"/>
    <x v="1"/>
  </r>
  <r>
    <n v="202261"/>
    <x v="470"/>
    <x v="52"/>
    <n v="1"/>
    <n v="1"/>
    <n v="2"/>
    <n v="50"/>
    <n v="2"/>
    <n v="2"/>
    <n v="11"/>
    <n v="11"/>
    <n v="1"/>
    <n v="11"/>
    <n v="64"/>
    <x v="1"/>
  </r>
  <r>
    <n v="202385"/>
    <x v="471"/>
    <x v="6"/>
    <n v="1"/>
    <n v="2"/>
    <n v="3"/>
    <n v="33"/>
    <n v="11"/>
    <n v="11"/>
    <n v="5"/>
    <n v="5"/>
    <n v="11"/>
    <n v="55"/>
    <n v="66"/>
    <x v="1"/>
  </r>
  <r>
    <n v="207797"/>
    <x v="472"/>
    <x v="4"/>
    <n v="1"/>
    <n v="1"/>
    <n v="2"/>
    <n v="50"/>
    <n v="4"/>
    <n v="4"/>
    <n v="4"/>
    <n v="4"/>
    <n v="3"/>
    <n v="38"/>
    <n v="79"/>
    <x v="1"/>
  </r>
  <r>
    <n v="207830"/>
    <x v="473"/>
    <x v="4"/>
    <n v="1"/>
    <n v="3"/>
    <n v="4"/>
    <n v="25"/>
    <n v="25"/>
    <n v="25"/>
    <n v="11"/>
    <n v="11"/>
    <n v="11"/>
    <n v="61"/>
    <n v="74"/>
    <x v="1"/>
  </r>
  <r>
    <n v="208013"/>
    <x v="474"/>
    <x v="25"/>
    <n v="1"/>
    <n v="1"/>
    <n v="2"/>
    <n v="50"/>
    <n v="3"/>
    <n v="3"/>
    <n v="9"/>
    <n v="9"/>
    <n v="11"/>
    <n v="61"/>
    <n v="62"/>
    <x v="1"/>
  </r>
  <r>
    <n v="104736"/>
    <x v="475"/>
    <x v="20"/>
    <n v="1"/>
    <n v="6"/>
    <n v="7"/>
    <n v="14"/>
    <n v="3"/>
    <n v="3"/>
    <n v="8"/>
    <n v="8"/>
    <n v="29"/>
    <n v="76"/>
    <n v="60"/>
    <x v="1"/>
  </r>
  <r>
    <n v="104516"/>
    <x v="476"/>
    <x v="1"/>
    <n v="1"/>
    <n v="3"/>
    <n v="4"/>
    <n v="25"/>
    <n v="13"/>
    <n v="13"/>
    <n v="7"/>
    <n v="7"/>
    <n v="9"/>
    <n v="50"/>
    <n v="71"/>
    <x v="1"/>
  </r>
  <r>
    <n v="106252"/>
    <x v="477"/>
    <x v="26"/>
    <n v="1"/>
    <n v="1"/>
    <n v="2"/>
    <n v="50"/>
    <n v="6"/>
    <n v="6"/>
    <n v="6"/>
    <n v="6"/>
    <n v="10"/>
    <n v="67"/>
    <n v="75"/>
    <x v="1"/>
  </r>
  <r>
    <n v="200619"/>
    <x v="478"/>
    <x v="75"/>
    <n v="1"/>
    <n v="2"/>
    <n v="3"/>
    <n v="33"/>
    <n v="1"/>
    <n v="1"/>
    <n v="10"/>
    <n v="10"/>
    <n v="11"/>
    <n v="58"/>
    <n v="63"/>
    <x v="1"/>
  </r>
  <r>
    <n v="200247"/>
    <x v="479"/>
    <x v="11"/>
    <n v="1"/>
    <n v="3"/>
    <n v="4"/>
    <n v="25"/>
    <n v="15"/>
    <n v="15"/>
    <n v="12"/>
    <n v="12"/>
    <n v="19"/>
    <n v="73"/>
    <n v="77"/>
    <x v="1"/>
  </r>
  <r>
    <n v="137018"/>
    <x v="480"/>
    <x v="76"/>
    <n v="1"/>
    <n v="2"/>
    <n v="3"/>
    <n v="33"/>
    <n v="11"/>
    <n v="11"/>
    <n v="14"/>
    <n v="14"/>
    <n v="11"/>
    <n v="55"/>
    <n v="74"/>
    <x v="1"/>
  </r>
  <r>
    <n v="105163"/>
    <x v="481"/>
    <x v="8"/>
    <n v="1"/>
    <n v="3"/>
    <n v="4"/>
    <n v="25"/>
    <n v="4"/>
    <n v="4"/>
    <n v="6"/>
    <n v="6"/>
    <n v="5"/>
    <n v="50"/>
    <n v="75"/>
    <x v="1"/>
  </r>
  <r>
    <n v="106105"/>
    <x v="482"/>
    <x v="26"/>
    <n v="1"/>
    <n v="13"/>
    <n v="14"/>
    <n v="7"/>
    <n v="23"/>
    <n v="23"/>
    <n v="9"/>
    <n v="9"/>
    <n v="18"/>
    <n v="75"/>
    <n v="74"/>
    <x v="1"/>
  </r>
  <r>
    <n v="104631"/>
    <x v="483"/>
    <x v="72"/>
    <n v="1"/>
    <n v="1"/>
    <n v="2"/>
    <n v="50"/>
    <n v="25"/>
    <n v="25"/>
    <n v="9"/>
    <n v="9"/>
    <n v="8"/>
    <n v="57"/>
    <n v="77"/>
    <x v="1"/>
  </r>
  <r>
    <n v="202382"/>
    <x v="484"/>
    <x v="44"/>
    <n v="1"/>
    <n v="2"/>
    <n v="3"/>
    <n v="33"/>
    <n v="11"/>
    <n v="11"/>
    <n v="10"/>
    <n v="10"/>
    <n v="20"/>
    <n v="80"/>
    <n v="71"/>
    <x v="1"/>
  </r>
  <r>
    <n v="104136"/>
    <x v="485"/>
    <x v="66"/>
    <n v="1"/>
    <n v="3"/>
    <n v="4"/>
    <n v="25"/>
    <n v="9"/>
    <n v="9"/>
    <n v="6"/>
    <n v="6"/>
    <n v="7"/>
    <n v="64"/>
    <n v="71"/>
    <x v="1"/>
  </r>
  <r>
    <n v="105454"/>
    <x v="486"/>
    <x v="25"/>
    <n v="1"/>
    <n v="6"/>
    <n v="7"/>
    <n v="14"/>
    <n v="20"/>
    <n v="20"/>
    <n v="12"/>
    <n v="12"/>
    <n v="5"/>
    <n v="50"/>
    <n v="76"/>
    <x v="1"/>
  </r>
  <r>
    <n v="105650"/>
    <x v="487"/>
    <x v="3"/>
    <n v="1"/>
    <n v="1"/>
    <n v="2"/>
    <n v="50"/>
    <n v="16"/>
    <n v="16"/>
    <n v="16"/>
    <n v="16"/>
    <n v="23"/>
    <n v="79"/>
    <n v="67"/>
    <x v="1"/>
  </r>
  <r>
    <n v="126120"/>
    <x v="488"/>
    <x v="5"/>
    <n v="1"/>
    <n v="4"/>
    <n v="5"/>
    <n v="20"/>
    <n v="5"/>
    <n v="5"/>
    <n v="4"/>
    <n v="4"/>
    <n v="1"/>
    <n v="25"/>
    <n v="75"/>
    <x v="1"/>
  </r>
  <r>
    <n v="105079"/>
    <x v="489"/>
    <x v="17"/>
    <n v="1"/>
    <n v="1"/>
    <n v="2"/>
    <n v="50"/>
    <n v="17"/>
    <n v="17"/>
    <n v="10"/>
    <n v="10"/>
    <n v="19"/>
    <n v="66"/>
    <n v="69"/>
    <x v="1"/>
  </r>
  <r>
    <n v="104667"/>
    <x v="490"/>
    <x v="14"/>
    <n v="1"/>
    <n v="2"/>
    <n v="3"/>
    <n v="33"/>
    <n v="18"/>
    <n v="18"/>
    <n v="15"/>
    <n v="15"/>
    <n v="3"/>
    <n v="43"/>
    <n v="80"/>
    <x v="1"/>
  </r>
  <r>
    <n v="105790"/>
    <x v="491"/>
    <x v="42"/>
    <n v="1"/>
    <n v="1"/>
    <n v="2"/>
    <n v="50"/>
    <n v="30"/>
    <n v="30"/>
    <n v="8"/>
    <n v="8"/>
    <n v="13"/>
    <n v="76"/>
    <n v="73"/>
    <x v="1"/>
  </r>
  <r>
    <n v="106381"/>
    <x v="492"/>
    <x v="20"/>
    <n v="1"/>
    <n v="1"/>
    <n v="2"/>
    <n v="50"/>
    <n v="14"/>
    <n v="14"/>
    <n v="7"/>
    <n v="7"/>
    <n v="4"/>
    <n v="67"/>
    <n v="81"/>
    <x v="1"/>
  </r>
  <r>
    <n v="106288"/>
    <x v="493"/>
    <x v="8"/>
    <n v="1"/>
    <n v="3"/>
    <n v="4"/>
    <n v="25"/>
    <n v="6"/>
    <n v="6"/>
    <n v="4"/>
    <n v="4"/>
    <n v="13"/>
    <n v="50"/>
    <n v="61"/>
    <x v="1"/>
  </r>
  <r>
    <n v="105490"/>
    <x v="494"/>
    <x v="33"/>
    <n v="1"/>
    <n v="1"/>
    <n v="2"/>
    <n v="50"/>
    <n v="5"/>
    <n v="5"/>
    <n v="4"/>
    <n v="4"/>
    <n v="4"/>
    <n v="44"/>
    <n v="68"/>
    <x v="1"/>
  </r>
  <r>
    <n v="144813"/>
    <x v="495"/>
    <x v="56"/>
    <n v="1"/>
    <n v="2"/>
    <n v="3"/>
    <n v="33"/>
    <n v="1"/>
    <n v="1"/>
    <n v="12"/>
    <n v="12"/>
    <n v="5"/>
    <n v="56"/>
    <n v="71"/>
    <x v="1"/>
  </r>
  <r>
    <n v="104948"/>
    <x v="496"/>
    <x v="5"/>
    <n v="1"/>
    <n v="1"/>
    <n v="2"/>
    <n v="50"/>
    <n v="22"/>
    <n v="22"/>
    <n v="6"/>
    <n v="6"/>
    <n v="15"/>
    <n v="83"/>
    <n v="80"/>
    <x v="1"/>
  </r>
  <r>
    <n v="106005"/>
    <x v="497"/>
    <x v="8"/>
    <n v="1"/>
    <n v="5"/>
    <n v="6"/>
    <n v="17"/>
    <n v="9"/>
    <n v="9"/>
    <n v="6"/>
    <n v="6"/>
    <n v="5"/>
    <n v="56"/>
    <n v="77"/>
    <x v="1"/>
  </r>
  <r>
    <n v="106412"/>
    <x v="498"/>
    <x v="66"/>
    <n v="1"/>
    <n v="10"/>
    <n v="11"/>
    <n v="9"/>
    <n v="6"/>
    <n v="6"/>
    <n v="5"/>
    <n v="5"/>
    <n v="3"/>
    <n v="27"/>
    <n v="70"/>
    <x v="1"/>
  </r>
  <r>
    <n v="200620"/>
    <x v="499"/>
    <x v="75"/>
    <n v="1"/>
    <n v="2"/>
    <n v="3"/>
    <n v="33"/>
    <n v="6"/>
    <n v="6"/>
    <n v="8"/>
    <n v="8"/>
    <n v="10"/>
    <n v="67"/>
    <n v="6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C25" firstHeaderRow="0" firstDataRow="1" firstDataCol="1"/>
  <pivotFields count="15">
    <pivotField showAll="0"/>
    <pivotField axis="axisRow" showAll="0" measureFilter="1">
      <items count="501">
        <item x="287"/>
        <item x="398"/>
        <item x="34"/>
        <item x="290"/>
        <item x="259"/>
        <item x="416"/>
        <item x="311"/>
        <item x="31"/>
        <item x="374"/>
        <item x="206"/>
        <item x="117"/>
        <item x="224"/>
        <item x="353"/>
        <item x="461"/>
        <item x="328"/>
        <item x="448"/>
        <item x="467"/>
        <item x="236"/>
        <item x="145"/>
        <item x="248"/>
        <item x="96"/>
        <item x="307"/>
        <item x="479"/>
        <item x="150"/>
        <item x="363"/>
        <item x="405"/>
        <item x="32"/>
        <item x="456"/>
        <item x="411"/>
        <item x="195"/>
        <item x="426"/>
        <item x="73"/>
        <item x="295"/>
        <item x="439"/>
        <item x="404"/>
        <item x="329"/>
        <item x="457"/>
        <item x="254"/>
        <item x="160"/>
        <item x="27"/>
        <item x="208"/>
        <item x="450"/>
        <item x="431"/>
        <item x="158"/>
        <item x="108"/>
        <item x="65"/>
        <item x="3"/>
        <item x="87"/>
        <item x="361"/>
        <item x="296"/>
        <item x="268"/>
        <item x="476"/>
        <item x="384"/>
        <item x="263"/>
        <item x="207"/>
        <item x="239"/>
        <item x="480"/>
        <item x="316"/>
        <item x="495"/>
        <item x="285"/>
        <item x="421"/>
        <item x="30"/>
        <item x="45"/>
        <item x="201"/>
        <item x="159"/>
        <item x="252"/>
        <item x="288"/>
        <item x="53"/>
        <item x="462"/>
        <item x="350"/>
        <item x="231"/>
        <item x="359"/>
        <item x="330"/>
        <item x="218"/>
        <item x="280"/>
        <item x="486"/>
        <item x="407"/>
        <item x="129"/>
        <item x="317"/>
        <item x="82"/>
        <item x="393"/>
        <item x="369"/>
        <item x="126"/>
        <item x="173"/>
        <item x="348"/>
        <item x="425"/>
        <item x="131"/>
        <item x="294"/>
        <item x="333"/>
        <item x="337"/>
        <item x="326"/>
        <item x="345"/>
        <item x="399"/>
        <item x="497"/>
        <item x="194"/>
        <item x="84"/>
        <item x="474"/>
        <item x="297"/>
        <item x="139"/>
        <item x="463"/>
        <item x="232"/>
        <item x="107"/>
        <item x="102"/>
        <item x="336"/>
        <item x="258"/>
        <item x="49"/>
        <item x="388"/>
        <item x="260"/>
        <item x="440"/>
        <item x="4"/>
        <item x="25"/>
        <item x="112"/>
        <item x="304"/>
        <item x="38"/>
        <item x="136"/>
        <item x="86"/>
        <item x="199"/>
        <item x="309"/>
        <item x="281"/>
        <item x="44"/>
        <item x="422"/>
        <item x="343"/>
        <item x="319"/>
        <item x="110"/>
        <item x="21"/>
        <item x="233"/>
        <item x="79"/>
        <item x="454"/>
        <item x="93"/>
        <item x="66"/>
        <item x="123"/>
        <item x="351"/>
        <item x="106"/>
        <item x="202"/>
        <item x="161"/>
        <item x="217"/>
        <item x="468"/>
        <item x="238"/>
        <item x="282"/>
        <item x="220"/>
        <item x="43"/>
        <item x="135"/>
        <item x="230"/>
        <item x="18"/>
        <item x="197"/>
        <item x="475"/>
        <item x="244"/>
        <item x="69"/>
        <item x="438"/>
        <item x="23"/>
        <item x="116"/>
        <item x="19"/>
        <item x="99"/>
        <item x="427"/>
        <item x="163"/>
        <item x="452"/>
        <item x="192"/>
        <item x="58"/>
        <item x="114"/>
        <item x="469"/>
        <item x="221"/>
        <item x="271"/>
        <item x="346"/>
        <item x="176"/>
        <item x="253"/>
        <item x="13"/>
        <item x="182"/>
        <item x="214"/>
        <item x="352"/>
        <item x="266"/>
        <item x="57"/>
        <item x="14"/>
        <item x="481"/>
        <item x="164"/>
        <item x="338"/>
        <item x="170"/>
        <item x="245"/>
        <item x="16"/>
        <item x="243"/>
        <item x="80"/>
        <item x="482"/>
        <item x="223"/>
        <item x="36"/>
        <item x="432"/>
        <item x="300"/>
        <item x="455"/>
        <item x="483"/>
        <item x="165"/>
        <item x="433"/>
        <item x="413"/>
        <item x="98"/>
        <item x="133"/>
        <item x="225"/>
        <item x="357"/>
        <item x="105"/>
        <item x="499"/>
        <item x="149"/>
        <item x="187"/>
        <item x="147"/>
        <item x="402"/>
        <item x="148"/>
        <item x="186"/>
        <item x="212"/>
        <item x="78"/>
        <item x="442"/>
        <item x="332"/>
        <item x="489"/>
        <item x="291"/>
        <item x="397"/>
        <item x="50"/>
        <item x="175"/>
        <item x="227"/>
        <item x="445"/>
        <item x="190"/>
        <item x="61"/>
        <item x="47"/>
        <item x="169"/>
        <item x="146"/>
        <item x="274"/>
        <item x="342"/>
        <item x="168"/>
        <item x="424"/>
        <item x="394"/>
        <item x="471"/>
        <item x="28"/>
        <item x="100"/>
        <item x="386"/>
        <item x="323"/>
        <item x="229"/>
        <item x="270"/>
        <item x="322"/>
        <item x="71"/>
        <item x="12"/>
        <item x="283"/>
        <item x="477"/>
        <item x="41"/>
        <item x="188"/>
        <item x="8"/>
        <item x="94"/>
        <item x="305"/>
        <item x="472"/>
        <item x="127"/>
        <item x="371"/>
        <item x="436"/>
        <item x="312"/>
        <item x="335"/>
        <item x="209"/>
        <item x="167"/>
        <item x="22"/>
        <item x="42"/>
        <item x="315"/>
        <item x="494"/>
        <item x="228"/>
        <item x="56"/>
        <item x="213"/>
        <item x="396"/>
        <item x="466"/>
        <item x="256"/>
        <item x="62"/>
        <item x="400"/>
        <item x="277"/>
        <item x="9"/>
        <item x="183"/>
        <item x="15"/>
        <item x="451"/>
        <item x="447"/>
        <item x="389"/>
        <item x="364"/>
        <item x="269"/>
        <item x="406"/>
        <item x="408"/>
        <item x="75"/>
        <item x="302"/>
        <item x="134"/>
        <item x="289"/>
        <item x="55"/>
        <item x="334"/>
        <item x="166"/>
        <item x="446"/>
        <item x="298"/>
        <item x="156"/>
        <item x="415"/>
        <item x="301"/>
        <item x="498"/>
        <item x="68"/>
        <item x="293"/>
        <item x="360"/>
        <item x="103"/>
        <item x="420"/>
        <item x="77"/>
        <item x="119"/>
        <item x="443"/>
        <item x="178"/>
        <item x="97"/>
        <item x="378"/>
        <item x="286"/>
        <item x="349"/>
        <item x="48"/>
        <item x="272"/>
        <item x="395"/>
        <item x="143"/>
        <item x="184"/>
        <item x="241"/>
        <item x="33"/>
        <item x="226"/>
        <item x="487"/>
        <item x="85"/>
        <item x="6"/>
        <item x="125"/>
        <item x="419"/>
        <item x="390"/>
        <item x="132"/>
        <item x="414"/>
        <item x="196"/>
        <item x="278"/>
        <item x="401"/>
        <item x="67"/>
        <item x="104"/>
        <item x="417"/>
        <item x="380"/>
        <item x="493"/>
        <item x="101"/>
        <item x="325"/>
        <item x="318"/>
        <item x="109"/>
        <item x="171"/>
        <item x="365"/>
        <item x="460"/>
        <item x="358"/>
        <item x="185"/>
        <item x="234"/>
        <item x="321"/>
        <item x="250"/>
        <item x="368"/>
        <item x="219"/>
        <item x="391"/>
        <item x="204"/>
        <item x="60"/>
        <item x="35"/>
        <item x="11"/>
        <item x="154"/>
        <item x="189"/>
        <item x="90"/>
        <item x="344"/>
        <item x="303"/>
        <item x="370"/>
        <item x="52"/>
        <item x="356"/>
        <item x="376"/>
        <item x="26"/>
        <item x="308"/>
        <item x="137"/>
        <item x="205"/>
        <item x="72"/>
        <item x="428"/>
        <item x="314"/>
        <item x="89"/>
        <item x="488"/>
        <item x="264"/>
        <item x="237"/>
        <item x="0"/>
        <item x="313"/>
        <item x="470"/>
        <item x="64"/>
        <item x="37"/>
        <item x="40"/>
        <item x="83"/>
        <item x="459"/>
        <item x="444"/>
        <item x="373"/>
        <item x="120"/>
        <item x="310"/>
        <item x="409"/>
        <item x="347"/>
        <item x="246"/>
        <item x="242"/>
        <item x="200"/>
        <item x="496"/>
        <item x="124"/>
        <item x="251"/>
        <item x="17"/>
        <item x="490"/>
        <item x="128"/>
        <item x="95"/>
        <item x="255"/>
        <item x="418"/>
        <item x="327"/>
        <item x="292"/>
        <item x="113"/>
        <item x="1"/>
        <item x="153"/>
        <item x="203"/>
        <item x="377"/>
        <item x="320"/>
        <item x="142"/>
        <item x="193"/>
        <item x="279"/>
        <item x="91"/>
        <item x="381"/>
        <item x="247"/>
        <item x="382"/>
        <item x="10"/>
        <item x="211"/>
        <item x="385"/>
        <item x="20"/>
        <item x="130"/>
        <item x="449"/>
        <item x="340"/>
        <item x="275"/>
        <item x="39"/>
        <item x="92"/>
        <item x="2"/>
        <item x="191"/>
        <item x="392"/>
        <item x="180"/>
        <item x="367"/>
        <item x="324"/>
        <item x="261"/>
        <item x="74"/>
        <item x="179"/>
        <item x="210"/>
        <item x="162"/>
        <item x="24"/>
        <item x="59"/>
        <item x="485"/>
        <item x="478"/>
        <item x="267"/>
        <item x="265"/>
        <item x="299"/>
        <item x="412"/>
        <item x="70"/>
        <item x="430"/>
        <item x="484"/>
        <item x="121"/>
        <item x="379"/>
        <item x="157"/>
        <item x="216"/>
        <item x="7"/>
        <item x="306"/>
        <item x="198"/>
        <item x="63"/>
        <item x="111"/>
        <item x="46"/>
        <item x="387"/>
        <item x="453"/>
        <item x="423"/>
        <item x="355"/>
        <item x="141"/>
        <item x="172"/>
        <item x="88"/>
        <item x="492"/>
        <item x="155"/>
        <item x="115"/>
        <item x="181"/>
        <item x="144"/>
        <item x="276"/>
        <item x="138"/>
        <item x="177"/>
        <item x="51"/>
        <item x="437"/>
        <item x="152"/>
        <item x="122"/>
        <item x="5"/>
        <item x="473"/>
        <item x="464"/>
        <item x="403"/>
        <item x="174"/>
        <item x="54"/>
        <item x="341"/>
        <item x="372"/>
        <item x="458"/>
        <item x="151"/>
        <item x="76"/>
        <item x="383"/>
        <item x="354"/>
        <item x="366"/>
        <item x="29"/>
        <item x="273"/>
        <item x="235"/>
        <item x="375"/>
        <item x="249"/>
        <item x="434"/>
        <item x="429"/>
        <item x="215"/>
        <item x="257"/>
        <item x="362"/>
        <item x="262"/>
        <item x="81"/>
        <item x="331"/>
        <item x="491"/>
        <item x="118"/>
        <item x="441"/>
        <item x="435"/>
        <item x="140"/>
        <item x="222"/>
        <item x="240"/>
        <item x="339"/>
        <item x="284"/>
        <item x="465"/>
        <item x="410"/>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items count="3">
        <item h="1" x="0"/>
        <item x="1"/>
        <item t="default"/>
      </items>
    </pivotField>
  </pivotFields>
  <rowFields count="1">
    <field x="1"/>
  </rowFields>
  <rowItems count="8">
    <i>
      <x v="305"/>
    </i>
    <i>
      <x v="323"/>
    </i>
    <i>
      <x v="354"/>
    </i>
    <i>
      <x v="367"/>
    </i>
    <i>
      <x v="377"/>
    </i>
    <i>
      <x v="432"/>
    </i>
    <i>
      <x v="464"/>
    </i>
    <i t="grand">
      <x/>
    </i>
  </rowItems>
  <colFields count="1">
    <field x="-2"/>
  </colFields>
  <colItems count="2">
    <i>
      <x/>
    </i>
    <i i="1">
      <x v="1"/>
    </i>
  </colItems>
  <dataFields count="2">
    <dataField name="Percentage of Saved Break Points" fld="12" baseField="0" baseItem="0"/>
    <dataField name="Percentage of 1st Serve Points Won" fld="13"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2" firstHeaderRow="1" firstDataRow="1" firstDataCol="1"/>
  <pivotFields count="15">
    <pivotField showAll="0"/>
    <pivotField axis="axisRow" showAll="0" measureFilter="1" sortType="descending">
      <items count="501">
        <item x="287"/>
        <item x="398"/>
        <item x="34"/>
        <item x="290"/>
        <item x="259"/>
        <item x="416"/>
        <item x="311"/>
        <item x="31"/>
        <item x="374"/>
        <item x="206"/>
        <item x="117"/>
        <item x="224"/>
        <item x="353"/>
        <item x="461"/>
        <item x="328"/>
        <item x="448"/>
        <item x="467"/>
        <item x="236"/>
        <item x="145"/>
        <item x="248"/>
        <item x="96"/>
        <item x="307"/>
        <item x="479"/>
        <item x="150"/>
        <item x="363"/>
        <item x="405"/>
        <item x="32"/>
        <item x="456"/>
        <item x="411"/>
        <item x="195"/>
        <item x="426"/>
        <item x="73"/>
        <item x="295"/>
        <item x="439"/>
        <item x="404"/>
        <item x="329"/>
        <item x="457"/>
        <item x="254"/>
        <item x="160"/>
        <item x="27"/>
        <item x="208"/>
        <item x="450"/>
        <item x="431"/>
        <item x="158"/>
        <item x="108"/>
        <item x="65"/>
        <item x="3"/>
        <item x="87"/>
        <item x="361"/>
        <item x="296"/>
        <item x="268"/>
        <item x="476"/>
        <item x="384"/>
        <item x="263"/>
        <item x="207"/>
        <item x="239"/>
        <item x="480"/>
        <item x="316"/>
        <item x="495"/>
        <item x="285"/>
        <item x="421"/>
        <item x="30"/>
        <item x="45"/>
        <item x="201"/>
        <item x="159"/>
        <item x="252"/>
        <item x="288"/>
        <item x="53"/>
        <item x="462"/>
        <item x="350"/>
        <item x="231"/>
        <item x="359"/>
        <item x="330"/>
        <item x="218"/>
        <item x="280"/>
        <item x="486"/>
        <item x="407"/>
        <item x="129"/>
        <item x="317"/>
        <item x="82"/>
        <item x="393"/>
        <item x="369"/>
        <item x="126"/>
        <item x="173"/>
        <item x="348"/>
        <item x="425"/>
        <item x="131"/>
        <item x="294"/>
        <item x="333"/>
        <item x="337"/>
        <item x="326"/>
        <item x="345"/>
        <item x="399"/>
        <item x="497"/>
        <item x="194"/>
        <item x="84"/>
        <item x="474"/>
        <item x="297"/>
        <item x="139"/>
        <item x="463"/>
        <item x="232"/>
        <item x="107"/>
        <item x="102"/>
        <item x="336"/>
        <item x="258"/>
        <item x="49"/>
        <item x="388"/>
        <item x="260"/>
        <item x="440"/>
        <item x="4"/>
        <item x="25"/>
        <item x="112"/>
        <item x="304"/>
        <item x="38"/>
        <item x="136"/>
        <item x="86"/>
        <item x="199"/>
        <item x="309"/>
        <item x="281"/>
        <item x="44"/>
        <item x="422"/>
        <item x="343"/>
        <item x="319"/>
        <item x="110"/>
        <item x="21"/>
        <item x="233"/>
        <item x="79"/>
        <item x="454"/>
        <item x="93"/>
        <item x="66"/>
        <item x="123"/>
        <item x="351"/>
        <item x="106"/>
        <item x="202"/>
        <item x="161"/>
        <item x="217"/>
        <item x="468"/>
        <item x="238"/>
        <item x="282"/>
        <item x="220"/>
        <item x="43"/>
        <item x="135"/>
        <item x="230"/>
        <item x="18"/>
        <item x="197"/>
        <item x="475"/>
        <item x="244"/>
        <item x="69"/>
        <item x="438"/>
        <item x="23"/>
        <item x="116"/>
        <item x="19"/>
        <item x="99"/>
        <item x="427"/>
        <item x="163"/>
        <item x="452"/>
        <item x="192"/>
        <item x="58"/>
        <item x="114"/>
        <item x="469"/>
        <item x="221"/>
        <item x="271"/>
        <item x="346"/>
        <item x="176"/>
        <item x="253"/>
        <item x="13"/>
        <item x="182"/>
        <item x="214"/>
        <item x="352"/>
        <item x="266"/>
        <item x="57"/>
        <item x="14"/>
        <item x="481"/>
        <item x="164"/>
        <item x="338"/>
        <item x="170"/>
        <item x="245"/>
        <item x="16"/>
        <item x="243"/>
        <item x="80"/>
        <item x="482"/>
        <item x="223"/>
        <item x="36"/>
        <item x="432"/>
        <item x="300"/>
        <item x="455"/>
        <item x="483"/>
        <item x="165"/>
        <item x="433"/>
        <item x="413"/>
        <item x="98"/>
        <item x="133"/>
        <item x="225"/>
        <item x="357"/>
        <item x="105"/>
        <item x="499"/>
        <item x="149"/>
        <item x="187"/>
        <item x="147"/>
        <item x="402"/>
        <item x="148"/>
        <item x="186"/>
        <item x="212"/>
        <item x="78"/>
        <item x="442"/>
        <item x="332"/>
        <item x="489"/>
        <item x="291"/>
        <item x="397"/>
        <item x="50"/>
        <item x="175"/>
        <item x="227"/>
        <item x="445"/>
        <item x="190"/>
        <item x="61"/>
        <item x="47"/>
        <item x="169"/>
        <item x="146"/>
        <item x="274"/>
        <item x="342"/>
        <item x="168"/>
        <item x="424"/>
        <item x="394"/>
        <item x="471"/>
        <item x="28"/>
        <item x="100"/>
        <item x="386"/>
        <item x="323"/>
        <item x="229"/>
        <item x="270"/>
        <item x="322"/>
        <item x="71"/>
        <item x="12"/>
        <item x="283"/>
        <item x="477"/>
        <item x="41"/>
        <item x="188"/>
        <item x="8"/>
        <item x="94"/>
        <item x="305"/>
        <item x="472"/>
        <item x="127"/>
        <item x="371"/>
        <item x="436"/>
        <item x="312"/>
        <item x="335"/>
        <item x="209"/>
        <item x="167"/>
        <item x="22"/>
        <item x="42"/>
        <item x="315"/>
        <item x="494"/>
        <item x="228"/>
        <item x="56"/>
        <item x="213"/>
        <item x="396"/>
        <item x="466"/>
        <item x="256"/>
        <item x="62"/>
        <item x="400"/>
        <item x="277"/>
        <item x="9"/>
        <item x="183"/>
        <item x="15"/>
        <item x="451"/>
        <item x="447"/>
        <item x="389"/>
        <item x="364"/>
        <item x="269"/>
        <item x="406"/>
        <item x="408"/>
        <item x="75"/>
        <item x="302"/>
        <item x="134"/>
        <item x="289"/>
        <item x="55"/>
        <item x="334"/>
        <item x="166"/>
        <item x="446"/>
        <item x="298"/>
        <item x="156"/>
        <item x="415"/>
        <item x="301"/>
        <item x="498"/>
        <item x="68"/>
        <item x="293"/>
        <item x="360"/>
        <item x="103"/>
        <item x="420"/>
        <item x="77"/>
        <item x="119"/>
        <item x="443"/>
        <item x="178"/>
        <item x="97"/>
        <item x="378"/>
        <item x="286"/>
        <item x="349"/>
        <item x="48"/>
        <item x="272"/>
        <item x="395"/>
        <item x="143"/>
        <item x="184"/>
        <item x="241"/>
        <item x="33"/>
        <item x="226"/>
        <item x="487"/>
        <item x="85"/>
        <item x="6"/>
        <item x="125"/>
        <item x="419"/>
        <item x="390"/>
        <item x="132"/>
        <item x="414"/>
        <item x="196"/>
        <item x="278"/>
        <item x="401"/>
        <item x="67"/>
        <item x="104"/>
        <item x="417"/>
        <item x="380"/>
        <item x="493"/>
        <item x="101"/>
        <item x="325"/>
        <item x="318"/>
        <item x="109"/>
        <item x="171"/>
        <item x="365"/>
        <item x="460"/>
        <item x="358"/>
        <item x="185"/>
        <item x="234"/>
        <item x="321"/>
        <item x="250"/>
        <item x="368"/>
        <item x="219"/>
        <item x="391"/>
        <item x="204"/>
        <item x="60"/>
        <item x="35"/>
        <item x="11"/>
        <item x="154"/>
        <item x="189"/>
        <item x="90"/>
        <item x="344"/>
        <item x="303"/>
        <item x="370"/>
        <item x="52"/>
        <item x="356"/>
        <item x="376"/>
        <item x="26"/>
        <item x="308"/>
        <item x="137"/>
        <item x="205"/>
        <item x="72"/>
        <item x="428"/>
        <item x="314"/>
        <item x="89"/>
        <item x="488"/>
        <item x="264"/>
        <item x="237"/>
        <item x="0"/>
        <item x="313"/>
        <item x="470"/>
        <item x="64"/>
        <item x="37"/>
        <item x="40"/>
        <item x="83"/>
        <item x="459"/>
        <item x="444"/>
        <item x="373"/>
        <item x="120"/>
        <item x="310"/>
        <item x="409"/>
        <item x="347"/>
        <item x="246"/>
        <item x="242"/>
        <item x="200"/>
        <item x="496"/>
        <item x="124"/>
        <item x="251"/>
        <item x="17"/>
        <item x="490"/>
        <item x="128"/>
        <item x="95"/>
        <item x="255"/>
        <item x="418"/>
        <item x="327"/>
        <item x="292"/>
        <item x="113"/>
        <item x="1"/>
        <item x="153"/>
        <item x="203"/>
        <item x="377"/>
        <item x="320"/>
        <item x="142"/>
        <item x="193"/>
        <item x="279"/>
        <item x="91"/>
        <item x="381"/>
        <item x="247"/>
        <item x="382"/>
        <item x="10"/>
        <item x="211"/>
        <item x="385"/>
        <item x="20"/>
        <item x="130"/>
        <item x="449"/>
        <item x="340"/>
        <item x="275"/>
        <item x="39"/>
        <item x="92"/>
        <item x="2"/>
        <item x="191"/>
        <item x="392"/>
        <item x="180"/>
        <item x="367"/>
        <item x="324"/>
        <item x="261"/>
        <item x="74"/>
        <item x="179"/>
        <item x="210"/>
        <item x="162"/>
        <item x="24"/>
        <item x="59"/>
        <item x="485"/>
        <item x="478"/>
        <item x="267"/>
        <item x="265"/>
        <item x="299"/>
        <item x="412"/>
        <item x="70"/>
        <item x="430"/>
        <item x="484"/>
        <item x="121"/>
        <item x="379"/>
        <item x="157"/>
        <item x="216"/>
        <item x="7"/>
        <item x="306"/>
        <item x="198"/>
        <item x="63"/>
        <item x="111"/>
        <item x="46"/>
        <item x="387"/>
        <item x="453"/>
        <item x="423"/>
        <item x="355"/>
        <item x="141"/>
        <item x="172"/>
        <item x="88"/>
        <item x="492"/>
        <item x="155"/>
        <item x="115"/>
        <item x="181"/>
        <item x="144"/>
        <item x="276"/>
        <item x="138"/>
        <item x="177"/>
        <item x="51"/>
        <item x="437"/>
        <item x="152"/>
        <item x="122"/>
        <item x="5"/>
        <item x="473"/>
        <item x="464"/>
        <item x="403"/>
        <item x="174"/>
        <item x="54"/>
        <item x="341"/>
        <item x="372"/>
        <item x="458"/>
        <item x="151"/>
        <item x="76"/>
        <item x="383"/>
        <item x="354"/>
        <item x="366"/>
        <item x="29"/>
        <item x="273"/>
        <item x="235"/>
        <item x="375"/>
        <item x="249"/>
        <item x="434"/>
        <item x="429"/>
        <item x="215"/>
        <item x="257"/>
        <item x="362"/>
        <item x="262"/>
        <item x="81"/>
        <item x="331"/>
        <item x="491"/>
        <item x="118"/>
        <item x="441"/>
        <item x="435"/>
        <item x="140"/>
        <item x="222"/>
        <item x="240"/>
        <item x="339"/>
        <item x="284"/>
        <item x="465"/>
        <item x="4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items count="3">
        <item h="1" x="0"/>
        <item x="1"/>
        <item t="default"/>
      </items>
    </pivotField>
  </pivotFields>
  <rowFields count="1">
    <field x="1"/>
  </rowFields>
  <rowItems count="11">
    <i>
      <x v="59"/>
    </i>
    <i>
      <x v="350"/>
    </i>
    <i>
      <x v="285"/>
    </i>
    <i>
      <x v="415"/>
    </i>
    <i>
      <x v="469"/>
    </i>
    <i>
      <x v="248"/>
    </i>
    <i>
      <x v="410"/>
    </i>
    <i>
      <x v="298"/>
    </i>
    <i>
      <x v="109"/>
    </i>
    <i>
      <x v="399"/>
    </i>
    <i t="grand">
      <x/>
    </i>
  </rowItems>
  <colItems count="1">
    <i/>
  </colItems>
  <dataFields count="1">
    <dataField name="Sum of win_percentag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2:B63" firstHeaderRow="1" firstDataRow="1" firstDataCol="1"/>
  <pivotFields count="15">
    <pivotField showAll="0"/>
    <pivotField axis="axisRow" showAll="0" measureFilter="1" sortType="descending">
      <items count="501">
        <item x="287"/>
        <item x="398"/>
        <item x="34"/>
        <item x="290"/>
        <item x="259"/>
        <item x="416"/>
        <item x="311"/>
        <item x="31"/>
        <item x="374"/>
        <item x="206"/>
        <item x="117"/>
        <item x="224"/>
        <item x="353"/>
        <item x="461"/>
        <item x="328"/>
        <item x="448"/>
        <item x="467"/>
        <item x="236"/>
        <item x="145"/>
        <item x="248"/>
        <item x="96"/>
        <item x="307"/>
        <item x="479"/>
        <item x="150"/>
        <item x="363"/>
        <item x="405"/>
        <item x="32"/>
        <item x="456"/>
        <item x="411"/>
        <item x="195"/>
        <item x="426"/>
        <item x="73"/>
        <item x="295"/>
        <item x="439"/>
        <item x="404"/>
        <item x="329"/>
        <item x="457"/>
        <item x="254"/>
        <item x="160"/>
        <item x="27"/>
        <item x="208"/>
        <item x="450"/>
        <item x="431"/>
        <item x="158"/>
        <item x="108"/>
        <item x="65"/>
        <item x="3"/>
        <item x="87"/>
        <item x="361"/>
        <item x="296"/>
        <item x="268"/>
        <item x="476"/>
        <item x="384"/>
        <item x="263"/>
        <item x="207"/>
        <item x="239"/>
        <item x="480"/>
        <item x="316"/>
        <item x="495"/>
        <item x="285"/>
        <item x="421"/>
        <item x="30"/>
        <item x="45"/>
        <item x="201"/>
        <item x="159"/>
        <item x="252"/>
        <item x="288"/>
        <item x="53"/>
        <item x="462"/>
        <item x="350"/>
        <item x="231"/>
        <item x="359"/>
        <item x="330"/>
        <item x="218"/>
        <item x="280"/>
        <item x="486"/>
        <item x="407"/>
        <item x="129"/>
        <item x="317"/>
        <item x="82"/>
        <item x="393"/>
        <item x="369"/>
        <item x="126"/>
        <item x="173"/>
        <item x="348"/>
        <item x="425"/>
        <item x="131"/>
        <item x="294"/>
        <item x="333"/>
        <item x="337"/>
        <item x="326"/>
        <item x="345"/>
        <item x="399"/>
        <item x="497"/>
        <item x="194"/>
        <item x="84"/>
        <item x="474"/>
        <item x="297"/>
        <item x="139"/>
        <item x="463"/>
        <item x="232"/>
        <item x="107"/>
        <item x="102"/>
        <item x="336"/>
        <item x="258"/>
        <item x="49"/>
        <item x="388"/>
        <item x="260"/>
        <item x="440"/>
        <item x="4"/>
        <item x="25"/>
        <item x="112"/>
        <item x="304"/>
        <item x="38"/>
        <item x="136"/>
        <item x="86"/>
        <item x="199"/>
        <item x="309"/>
        <item x="281"/>
        <item x="44"/>
        <item x="422"/>
        <item x="343"/>
        <item x="319"/>
        <item x="110"/>
        <item x="21"/>
        <item x="233"/>
        <item x="79"/>
        <item x="454"/>
        <item x="93"/>
        <item x="66"/>
        <item x="123"/>
        <item x="351"/>
        <item x="106"/>
        <item x="202"/>
        <item x="161"/>
        <item x="217"/>
        <item x="468"/>
        <item x="238"/>
        <item x="282"/>
        <item x="220"/>
        <item x="43"/>
        <item x="135"/>
        <item x="230"/>
        <item x="18"/>
        <item x="197"/>
        <item x="475"/>
        <item x="244"/>
        <item x="69"/>
        <item x="438"/>
        <item x="23"/>
        <item x="116"/>
        <item x="19"/>
        <item x="99"/>
        <item x="427"/>
        <item x="163"/>
        <item x="452"/>
        <item x="192"/>
        <item x="58"/>
        <item x="114"/>
        <item x="469"/>
        <item x="221"/>
        <item x="271"/>
        <item x="346"/>
        <item x="176"/>
        <item x="253"/>
        <item x="13"/>
        <item x="182"/>
        <item x="214"/>
        <item x="352"/>
        <item x="266"/>
        <item x="57"/>
        <item x="14"/>
        <item x="481"/>
        <item x="164"/>
        <item x="338"/>
        <item x="170"/>
        <item x="245"/>
        <item x="16"/>
        <item x="243"/>
        <item x="80"/>
        <item x="482"/>
        <item x="223"/>
        <item x="36"/>
        <item x="432"/>
        <item x="300"/>
        <item x="455"/>
        <item x="483"/>
        <item x="165"/>
        <item x="433"/>
        <item x="413"/>
        <item x="98"/>
        <item x="133"/>
        <item x="225"/>
        <item x="357"/>
        <item x="105"/>
        <item x="499"/>
        <item x="149"/>
        <item x="187"/>
        <item x="147"/>
        <item x="402"/>
        <item x="148"/>
        <item x="186"/>
        <item x="212"/>
        <item x="78"/>
        <item x="442"/>
        <item x="332"/>
        <item x="489"/>
        <item x="291"/>
        <item x="397"/>
        <item x="50"/>
        <item x="175"/>
        <item x="227"/>
        <item x="445"/>
        <item x="190"/>
        <item x="61"/>
        <item x="47"/>
        <item x="169"/>
        <item x="146"/>
        <item x="274"/>
        <item x="342"/>
        <item x="168"/>
        <item x="424"/>
        <item x="394"/>
        <item x="471"/>
        <item x="28"/>
        <item x="100"/>
        <item x="386"/>
        <item x="323"/>
        <item x="229"/>
        <item x="270"/>
        <item x="322"/>
        <item x="71"/>
        <item x="12"/>
        <item x="283"/>
        <item x="477"/>
        <item x="41"/>
        <item x="188"/>
        <item x="8"/>
        <item x="94"/>
        <item x="305"/>
        <item x="472"/>
        <item x="127"/>
        <item x="371"/>
        <item x="436"/>
        <item x="312"/>
        <item x="335"/>
        <item x="209"/>
        <item x="167"/>
        <item x="22"/>
        <item x="42"/>
        <item x="315"/>
        <item x="494"/>
        <item x="228"/>
        <item x="56"/>
        <item x="213"/>
        <item x="396"/>
        <item x="466"/>
        <item x="256"/>
        <item x="62"/>
        <item x="400"/>
        <item x="277"/>
        <item x="9"/>
        <item x="183"/>
        <item x="15"/>
        <item x="451"/>
        <item x="447"/>
        <item x="389"/>
        <item x="364"/>
        <item x="269"/>
        <item x="406"/>
        <item x="408"/>
        <item x="75"/>
        <item x="302"/>
        <item x="134"/>
        <item x="289"/>
        <item x="55"/>
        <item x="334"/>
        <item x="166"/>
        <item x="446"/>
        <item x="298"/>
        <item x="156"/>
        <item x="415"/>
        <item x="301"/>
        <item x="498"/>
        <item x="68"/>
        <item x="293"/>
        <item x="360"/>
        <item x="103"/>
        <item x="420"/>
        <item x="77"/>
        <item x="119"/>
        <item x="443"/>
        <item x="178"/>
        <item x="97"/>
        <item x="378"/>
        <item x="286"/>
        <item x="349"/>
        <item x="48"/>
        <item x="272"/>
        <item x="395"/>
        <item x="143"/>
        <item x="184"/>
        <item x="241"/>
        <item x="33"/>
        <item x="226"/>
        <item x="487"/>
        <item x="85"/>
        <item x="6"/>
        <item x="125"/>
        <item x="419"/>
        <item x="390"/>
        <item x="132"/>
        <item x="414"/>
        <item x="196"/>
        <item x="278"/>
        <item x="401"/>
        <item x="67"/>
        <item x="104"/>
        <item x="417"/>
        <item x="380"/>
        <item x="493"/>
        <item x="101"/>
        <item x="325"/>
        <item x="318"/>
        <item x="109"/>
        <item x="171"/>
        <item x="365"/>
        <item x="460"/>
        <item x="358"/>
        <item x="185"/>
        <item x="234"/>
        <item x="321"/>
        <item x="250"/>
        <item x="368"/>
        <item x="219"/>
        <item x="391"/>
        <item x="204"/>
        <item x="60"/>
        <item x="35"/>
        <item x="11"/>
        <item x="154"/>
        <item x="189"/>
        <item x="90"/>
        <item x="344"/>
        <item x="303"/>
        <item x="370"/>
        <item x="52"/>
        <item x="356"/>
        <item x="376"/>
        <item x="26"/>
        <item x="308"/>
        <item x="137"/>
        <item x="205"/>
        <item x="72"/>
        <item x="428"/>
        <item x="314"/>
        <item x="89"/>
        <item x="488"/>
        <item x="264"/>
        <item x="237"/>
        <item x="0"/>
        <item x="313"/>
        <item x="470"/>
        <item x="64"/>
        <item x="37"/>
        <item x="40"/>
        <item x="83"/>
        <item x="459"/>
        <item x="444"/>
        <item x="373"/>
        <item x="120"/>
        <item x="310"/>
        <item x="409"/>
        <item x="347"/>
        <item x="246"/>
        <item x="242"/>
        <item x="200"/>
        <item x="496"/>
        <item x="124"/>
        <item x="251"/>
        <item x="17"/>
        <item x="490"/>
        <item x="128"/>
        <item x="95"/>
        <item x="255"/>
        <item x="418"/>
        <item x="327"/>
        <item x="292"/>
        <item x="113"/>
        <item x="1"/>
        <item x="153"/>
        <item x="203"/>
        <item x="377"/>
        <item x="320"/>
        <item x="142"/>
        <item x="193"/>
        <item x="279"/>
        <item x="91"/>
        <item x="381"/>
        <item x="247"/>
        <item x="382"/>
        <item x="10"/>
        <item x="211"/>
        <item x="385"/>
        <item x="20"/>
        <item x="130"/>
        <item x="449"/>
        <item x="340"/>
        <item x="275"/>
        <item x="39"/>
        <item x="92"/>
        <item x="2"/>
        <item x="191"/>
        <item x="392"/>
        <item x="180"/>
        <item x="367"/>
        <item x="324"/>
        <item x="261"/>
        <item x="74"/>
        <item x="179"/>
        <item x="210"/>
        <item x="162"/>
        <item x="24"/>
        <item x="59"/>
        <item x="485"/>
        <item x="478"/>
        <item x="267"/>
        <item x="265"/>
        <item x="299"/>
        <item x="412"/>
        <item x="70"/>
        <item x="430"/>
        <item x="484"/>
        <item x="121"/>
        <item x="379"/>
        <item x="157"/>
        <item x="216"/>
        <item x="7"/>
        <item x="306"/>
        <item x="198"/>
        <item x="63"/>
        <item x="111"/>
        <item x="46"/>
        <item x="387"/>
        <item x="453"/>
        <item x="423"/>
        <item x="355"/>
        <item x="141"/>
        <item x="172"/>
        <item x="88"/>
        <item x="492"/>
        <item x="155"/>
        <item x="115"/>
        <item x="181"/>
        <item x="144"/>
        <item x="276"/>
        <item x="138"/>
        <item x="177"/>
        <item x="51"/>
        <item x="437"/>
        <item x="152"/>
        <item x="122"/>
        <item x="5"/>
        <item x="473"/>
        <item x="464"/>
        <item x="403"/>
        <item x="174"/>
        <item x="54"/>
        <item x="341"/>
        <item x="372"/>
        <item x="458"/>
        <item x="151"/>
        <item x="76"/>
        <item x="383"/>
        <item x="354"/>
        <item x="366"/>
        <item x="29"/>
        <item x="273"/>
        <item x="235"/>
        <item x="375"/>
        <item x="249"/>
        <item x="434"/>
        <item x="429"/>
        <item x="215"/>
        <item x="257"/>
        <item x="362"/>
        <item x="262"/>
        <item x="81"/>
        <item x="331"/>
        <item x="491"/>
        <item x="118"/>
        <item x="441"/>
        <item x="435"/>
        <item x="140"/>
        <item x="222"/>
        <item x="240"/>
        <item x="339"/>
        <item x="284"/>
        <item x="465"/>
        <item x="4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3">
        <item h="1" x="0"/>
        <item x="1"/>
        <item t="default"/>
      </items>
    </pivotField>
  </pivotFields>
  <rowFields count="1">
    <field x="1"/>
  </rowFields>
  <rowItems count="11">
    <i>
      <x v="323"/>
    </i>
    <i>
      <x v="489"/>
    </i>
    <i>
      <x v="394"/>
    </i>
    <i>
      <x v="348"/>
    </i>
    <i>
      <x v="237"/>
    </i>
    <i>
      <x v="416"/>
    </i>
    <i>
      <x v="346"/>
    </i>
    <i>
      <x v="463"/>
    </i>
    <i>
      <x v="186"/>
    </i>
    <i>
      <x v="421"/>
    </i>
    <i t="grand">
      <x/>
    </i>
  </rowItems>
  <colItems count="1">
    <i/>
  </colItems>
  <dataFields count="1">
    <dataField name="Average Ace Per Match" fld="8"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DB6177-CBDD-5D4B-B77D-9A6FD953F109}" name="PivotTable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3:B94" firstHeaderRow="1" firstDataRow="1" firstDataCol="1"/>
  <pivotFields count="15">
    <pivotField showAll="0"/>
    <pivotField axis="axisRow" showAll="0" measureFilter="1" sortType="ascending">
      <items count="501">
        <item x="287"/>
        <item x="398"/>
        <item x="34"/>
        <item x="290"/>
        <item x="259"/>
        <item x="416"/>
        <item x="311"/>
        <item x="31"/>
        <item x="374"/>
        <item x="206"/>
        <item x="117"/>
        <item x="224"/>
        <item x="353"/>
        <item x="461"/>
        <item x="328"/>
        <item x="448"/>
        <item x="467"/>
        <item x="236"/>
        <item x="145"/>
        <item x="248"/>
        <item x="96"/>
        <item x="307"/>
        <item x="479"/>
        <item x="150"/>
        <item x="363"/>
        <item x="405"/>
        <item x="32"/>
        <item x="456"/>
        <item x="411"/>
        <item x="195"/>
        <item x="426"/>
        <item x="73"/>
        <item x="295"/>
        <item x="439"/>
        <item x="404"/>
        <item x="329"/>
        <item x="457"/>
        <item x="254"/>
        <item x="160"/>
        <item x="27"/>
        <item x="208"/>
        <item x="450"/>
        <item x="431"/>
        <item x="158"/>
        <item x="108"/>
        <item x="65"/>
        <item x="3"/>
        <item x="87"/>
        <item x="361"/>
        <item x="296"/>
        <item x="268"/>
        <item x="476"/>
        <item x="384"/>
        <item x="263"/>
        <item x="207"/>
        <item x="239"/>
        <item x="480"/>
        <item x="316"/>
        <item x="495"/>
        <item x="285"/>
        <item x="421"/>
        <item x="30"/>
        <item x="45"/>
        <item x="201"/>
        <item x="159"/>
        <item x="252"/>
        <item x="288"/>
        <item x="53"/>
        <item x="462"/>
        <item x="350"/>
        <item x="231"/>
        <item x="359"/>
        <item x="330"/>
        <item x="218"/>
        <item x="280"/>
        <item x="486"/>
        <item x="407"/>
        <item x="129"/>
        <item x="317"/>
        <item x="82"/>
        <item x="393"/>
        <item x="369"/>
        <item x="126"/>
        <item x="173"/>
        <item x="348"/>
        <item x="425"/>
        <item x="131"/>
        <item x="294"/>
        <item x="333"/>
        <item x="337"/>
        <item x="326"/>
        <item x="345"/>
        <item x="399"/>
        <item x="497"/>
        <item x="194"/>
        <item x="84"/>
        <item x="474"/>
        <item x="297"/>
        <item x="139"/>
        <item x="463"/>
        <item x="232"/>
        <item x="107"/>
        <item x="102"/>
        <item x="336"/>
        <item x="258"/>
        <item x="49"/>
        <item x="388"/>
        <item x="260"/>
        <item x="440"/>
        <item x="4"/>
        <item x="25"/>
        <item x="112"/>
        <item x="304"/>
        <item x="38"/>
        <item x="136"/>
        <item x="86"/>
        <item x="199"/>
        <item x="309"/>
        <item x="281"/>
        <item x="44"/>
        <item x="422"/>
        <item x="343"/>
        <item x="319"/>
        <item x="110"/>
        <item x="21"/>
        <item x="233"/>
        <item x="79"/>
        <item x="454"/>
        <item x="93"/>
        <item x="66"/>
        <item x="123"/>
        <item x="351"/>
        <item x="106"/>
        <item x="202"/>
        <item x="161"/>
        <item x="217"/>
        <item x="468"/>
        <item x="238"/>
        <item x="282"/>
        <item x="220"/>
        <item x="43"/>
        <item x="135"/>
        <item x="230"/>
        <item x="18"/>
        <item x="197"/>
        <item x="475"/>
        <item x="244"/>
        <item x="69"/>
        <item x="438"/>
        <item x="23"/>
        <item x="116"/>
        <item x="19"/>
        <item x="99"/>
        <item x="427"/>
        <item x="163"/>
        <item x="452"/>
        <item x="192"/>
        <item x="58"/>
        <item x="114"/>
        <item x="469"/>
        <item x="221"/>
        <item x="271"/>
        <item x="346"/>
        <item x="176"/>
        <item x="253"/>
        <item x="13"/>
        <item x="182"/>
        <item x="214"/>
        <item x="352"/>
        <item x="266"/>
        <item x="57"/>
        <item x="14"/>
        <item x="481"/>
        <item x="164"/>
        <item x="338"/>
        <item x="170"/>
        <item x="245"/>
        <item x="16"/>
        <item x="243"/>
        <item x="80"/>
        <item x="482"/>
        <item x="223"/>
        <item x="36"/>
        <item x="432"/>
        <item x="300"/>
        <item x="455"/>
        <item x="483"/>
        <item x="165"/>
        <item x="433"/>
        <item x="413"/>
        <item x="98"/>
        <item x="133"/>
        <item x="225"/>
        <item x="357"/>
        <item x="105"/>
        <item x="499"/>
        <item x="149"/>
        <item x="187"/>
        <item x="147"/>
        <item x="402"/>
        <item x="148"/>
        <item x="186"/>
        <item x="212"/>
        <item x="78"/>
        <item x="442"/>
        <item x="332"/>
        <item x="489"/>
        <item x="291"/>
        <item x="397"/>
        <item x="50"/>
        <item x="175"/>
        <item x="227"/>
        <item x="445"/>
        <item x="190"/>
        <item x="61"/>
        <item x="47"/>
        <item x="169"/>
        <item x="146"/>
        <item x="274"/>
        <item x="342"/>
        <item x="168"/>
        <item x="424"/>
        <item x="394"/>
        <item x="471"/>
        <item x="28"/>
        <item x="100"/>
        <item x="386"/>
        <item x="323"/>
        <item x="229"/>
        <item x="270"/>
        <item x="322"/>
        <item x="71"/>
        <item x="12"/>
        <item x="283"/>
        <item x="477"/>
        <item x="41"/>
        <item x="188"/>
        <item x="8"/>
        <item x="94"/>
        <item x="305"/>
        <item x="472"/>
        <item x="127"/>
        <item x="371"/>
        <item x="436"/>
        <item x="312"/>
        <item x="335"/>
        <item x="209"/>
        <item x="167"/>
        <item x="22"/>
        <item x="42"/>
        <item x="315"/>
        <item x="494"/>
        <item x="228"/>
        <item x="56"/>
        <item x="213"/>
        <item x="396"/>
        <item x="466"/>
        <item x="256"/>
        <item x="62"/>
        <item x="400"/>
        <item x="277"/>
        <item x="9"/>
        <item x="183"/>
        <item x="15"/>
        <item x="451"/>
        <item x="447"/>
        <item x="389"/>
        <item x="364"/>
        <item x="269"/>
        <item x="406"/>
        <item x="408"/>
        <item x="75"/>
        <item x="302"/>
        <item x="134"/>
        <item x="289"/>
        <item x="55"/>
        <item x="334"/>
        <item x="166"/>
        <item x="446"/>
        <item x="298"/>
        <item x="156"/>
        <item x="415"/>
        <item x="301"/>
        <item x="498"/>
        <item x="68"/>
        <item x="293"/>
        <item x="360"/>
        <item x="103"/>
        <item x="420"/>
        <item x="77"/>
        <item x="119"/>
        <item x="443"/>
        <item x="178"/>
        <item x="97"/>
        <item x="378"/>
        <item x="286"/>
        <item x="349"/>
        <item x="48"/>
        <item x="272"/>
        <item x="395"/>
        <item x="143"/>
        <item x="184"/>
        <item x="241"/>
        <item x="33"/>
        <item x="226"/>
        <item x="487"/>
        <item x="85"/>
        <item x="6"/>
        <item x="125"/>
        <item x="419"/>
        <item x="390"/>
        <item x="132"/>
        <item x="414"/>
        <item x="196"/>
        <item x="278"/>
        <item x="401"/>
        <item x="67"/>
        <item x="104"/>
        <item x="417"/>
        <item x="380"/>
        <item x="493"/>
        <item x="101"/>
        <item x="325"/>
        <item x="318"/>
        <item x="109"/>
        <item x="171"/>
        <item x="365"/>
        <item x="460"/>
        <item x="358"/>
        <item x="185"/>
        <item x="234"/>
        <item x="321"/>
        <item x="250"/>
        <item x="368"/>
        <item x="219"/>
        <item x="391"/>
        <item x="204"/>
        <item x="60"/>
        <item x="35"/>
        <item x="11"/>
        <item x="154"/>
        <item x="189"/>
        <item x="90"/>
        <item x="344"/>
        <item x="303"/>
        <item x="370"/>
        <item x="52"/>
        <item x="356"/>
        <item x="376"/>
        <item x="26"/>
        <item x="308"/>
        <item x="137"/>
        <item x="205"/>
        <item x="72"/>
        <item x="428"/>
        <item x="314"/>
        <item x="89"/>
        <item x="488"/>
        <item x="264"/>
        <item x="237"/>
        <item x="0"/>
        <item x="313"/>
        <item x="470"/>
        <item x="64"/>
        <item x="37"/>
        <item x="40"/>
        <item x="83"/>
        <item x="459"/>
        <item x="444"/>
        <item x="373"/>
        <item x="120"/>
        <item x="310"/>
        <item x="409"/>
        <item x="347"/>
        <item x="246"/>
        <item x="242"/>
        <item x="200"/>
        <item x="496"/>
        <item x="124"/>
        <item x="251"/>
        <item x="17"/>
        <item x="490"/>
        <item x="128"/>
        <item x="95"/>
        <item x="255"/>
        <item x="418"/>
        <item x="327"/>
        <item x="292"/>
        <item x="113"/>
        <item x="1"/>
        <item x="153"/>
        <item x="203"/>
        <item x="377"/>
        <item x="320"/>
        <item x="142"/>
        <item x="193"/>
        <item x="279"/>
        <item x="91"/>
        <item x="381"/>
        <item x="247"/>
        <item x="382"/>
        <item x="10"/>
        <item x="211"/>
        <item x="385"/>
        <item x="20"/>
        <item x="130"/>
        <item x="449"/>
        <item x="340"/>
        <item x="275"/>
        <item x="39"/>
        <item x="92"/>
        <item x="2"/>
        <item x="191"/>
        <item x="392"/>
        <item x="180"/>
        <item x="367"/>
        <item x="324"/>
        <item x="261"/>
        <item x="74"/>
        <item x="179"/>
        <item x="210"/>
        <item x="162"/>
        <item x="24"/>
        <item x="59"/>
        <item x="485"/>
        <item x="478"/>
        <item x="267"/>
        <item x="265"/>
        <item x="299"/>
        <item x="412"/>
        <item x="70"/>
        <item x="430"/>
        <item x="484"/>
        <item x="121"/>
        <item x="379"/>
        <item x="157"/>
        <item x="216"/>
        <item x="7"/>
        <item x="306"/>
        <item x="198"/>
        <item x="63"/>
        <item x="111"/>
        <item x="46"/>
        <item x="387"/>
        <item x="453"/>
        <item x="423"/>
        <item x="355"/>
        <item x="141"/>
        <item x="172"/>
        <item x="88"/>
        <item x="492"/>
        <item x="155"/>
        <item x="115"/>
        <item x="181"/>
        <item x="144"/>
        <item x="276"/>
        <item x="138"/>
        <item x="177"/>
        <item x="51"/>
        <item x="437"/>
        <item x="152"/>
        <item x="122"/>
        <item x="5"/>
        <item x="473"/>
        <item x="464"/>
        <item x="403"/>
        <item x="174"/>
        <item x="54"/>
        <item x="341"/>
        <item x="372"/>
        <item x="458"/>
        <item x="151"/>
        <item x="76"/>
        <item x="383"/>
        <item x="354"/>
        <item x="366"/>
        <item x="29"/>
        <item x="273"/>
        <item x="235"/>
        <item x="375"/>
        <item x="249"/>
        <item x="434"/>
        <item x="429"/>
        <item x="215"/>
        <item x="257"/>
        <item x="362"/>
        <item x="262"/>
        <item x="81"/>
        <item x="331"/>
        <item x="491"/>
        <item x="118"/>
        <item x="441"/>
        <item x="435"/>
        <item x="140"/>
        <item x="222"/>
        <item x="240"/>
        <item x="339"/>
        <item x="284"/>
        <item x="465"/>
        <item x="41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3">
        <item h="1" x="0"/>
        <item x="1"/>
        <item t="default"/>
      </items>
    </pivotField>
  </pivotFields>
  <rowFields count="1">
    <field x="1"/>
  </rowFields>
  <rowItems count="11">
    <i>
      <x v="165"/>
    </i>
    <i>
      <x v="232"/>
    </i>
    <i>
      <x v="339"/>
    </i>
    <i>
      <x v="401"/>
    </i>
    <i>
      <x v="261"/>
    </i>
    <i>
      <x v="237"/>
    </i>
    <i>
      <x v="437"/>
    </i>
    <i>
      <x v="307"/>
    </i>
    <i>
      <x v="462"/>
    </i>
    <i>
      <x v="109"/>
    </i>
    <i t="grand">
      <x/>
    </i>
  </rowItems>
  <colItems count="1">
    <i/>
  </colItems>
  <dataFields count="1">
    <dataField name="Sum of career_wins"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883E10-DAA7-EE4A-9EE4-FB183610DDC8}"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0:B78" firstHeaderRow="1" firstDataRow="1" firstDataCol="1"/>
  <pivotFields count="15">
    <pivotField showAll="0"/>
    <pivotField axis="axisRow" showAll="0" measureFilter="1" sortType="ascending">
      <items count="501">
        <item x="287"/>
        <item x="398"/>
        <item x="34"/>
        <item x="290"/>
        <item x="259"/>
        <item x="416"/>
        <item x="311"/>
        <item x="31"/>
        <item x="374"/>
        <item x="206"/>
        <item x="117"/>
        <item x="224"/>
        <item x="353"/>
        <item x="461"/>
        <item x="328"/>
        <item x="448"/>
        <item x="467"/>
        <item x="236"/>
        <item x="145"/>
        <item x="248"/>
        <item x="96"/>
        <item x="307"/>
        <item x="479"/>
        <item x="150"/>
        <item x="363"/>
        <item x="405"/>
        <item x="32"/>
        <item x="456"/>
        <item x="411"/>
        <item x="195"/>
        <item x="426"/>
        <item x="73"/>
        <item x="295"/>
        <item x="439"/>
        <item x="404"/>
        <item x="329"/>
        <item x="457"/>
        <item x="254"/>
        <item x="160"/>
        <item x="27"/>
        <item x="208"/>
        <item x="450"/>
        <item x="431"/>
        <item x="158"/>
        <item x="108"/>
        <item x="65"/>
        <item x="3"/>
        <item x="87"/>
        <item x="361"/>
        <item x="296"/>
        <item x="268"/>
        <item x="476"/>
        <item x="384"/>
        <item x="263"/>
        <item x="207"/>
        <item x="239"/>
        <item x="480"/>
        <item x="316"/>
        <item x="495"/>
        <item x="285"/>
        <item x="421"/>
        <item x="30"/>
        <item x="45"/>
        <item x="201"/>
        <item x="159"/>
        <item x="252"/>
        <item x="288"/>
        <item x="53"/>
        <item x="462"/>
        <item x="350"/>
        <item x="231"/>
        <item x="359"/>
        <item x="330"/>
        <item x="218"/>
        <item x="280"/>
        <item x="407"/>
        <item x="129"/>
        <item x="317"/>
        <item x="82"/>
        <item x="393"/>
        <item x="369"/>
        <item x="126"/>
        <item x="173"/>
        <item x="348"/>
        <item x="425"/>
        <item x="131"/>
        <item x="294"/>
        <item x="333"/>
        <item x="337"/>
        <item x="326"/>
        <item x="345"/>
        <item x="399"/>
        <item x="497"/>
        <item x="194"/>
        <item x="84"/>
        <item x="474"/>
        <item x="297"/>
        <item x="139"/>
        <item x="463"/>
        <item x="232"/>
        <item x="107"/>
        <item x="102"/>
        <item x="336"/>
        <item x="258"/>
        <item x="49"/>
        <item x="388"/>
        <item x="260"/>
        <item x="440"/>
        <item x="4"/>
        <item x="25"/>
        <item x="112"/>
        <item x="304"/>
        <item x="38"/>
        <item x="136"/>
        <item x="86"/>
        <item x="199"/>
        <item x="309"/>
        <item x="281"/>
        <item x="44"/>
        <item x="422"/>
        <item x="343"/>
        <item x="319"/>
        <item x="110"/>
        <item x="21"/>
        <item x="233"/>
        <item x="79"/>
        <item x="454"/>
        <item x="93"/>
        <item x="66"/>
        <item x="123"/>
        <item x="351"/>
        <item x="106"/>
        <item x="202"/>
        <item x="161"/>
        <item x="217"/>
        <item x="468"/>
        <item x="238"/>
        <item x="282"/>
        <item x="220"/>
        <item x="43"/>
        <item x="135"/>
        <item x="230"/>
        <item x="18"/>
        <item x="197"/>
        <item x="475"/>
        <item x="244"/>
        <item x="69"/>
        <item x="486"/>
        <item x="438"/>
        <item x="23"/>
        <item x="116"/>
        <item x="19"/>
        <item x="99"/>
        <item x="427"/>
        <item x="163"/>
        <item x="452"/>
        <item x="192"/>
        <item x="58"/>
        <item x="114"/>
        <item x="469"/>
        <item x="221"/>
        <item x="271"/>
        <item x="346"/>
        <item x="176"/>
        <item x="253"/>
        <item x="13"/>
        <item x="182"/>
        <item x="214"/>
        <item x="352"/>
        <item x="266"/>
        <item x="57"/>
        <item x="14"/>
        <item x="481"/>
        <item x="164"/>
        <item x="338"/>
        <item x="170"/>
        <item x="245"/>
        <item x="16"/>
        <item x="243"/>
        <item x="80"/>
        <item x="482"/>
        <item x="223"/>
        <item x="36"/>
        <item x="432"/>
        <item x="300"/>
        <item x="455"/>
        <item x="483"/>
        <item x="165"/>
        <item x="433"/>
        <item x="413"/>
        <item x="98"/>
        <item x="133"/>
        <item x="225"/>
        <item x="357"/>
        <item x="105"/>
        <item x="499"/>
        <item x="149"/>
        <item x="187"/>
        <item x="147"/>
        <item x="402"/>
        <item x="148"/>
        <item x="186"/>
        <item x="212"/>
        <item x="78"/>
        <item x="442"/>
        <item x="332"/>
        <item x="489"/>
        <item x="291"/>
        <item x="397"/>
        <item x="50"/>
        <item x="175"/>
        <item x="227"/>
        <item x="445"/>
        <item x="190"/>
        <item x="61"/>
        <item x="47"/>
        <item x="169"/>
        <item x="146"/>
        <item x="274"/>
        <item x="342"/>
        <item x="168"/>
        <item x="424"/>
        <item x="394"/>
        <item x="471"/>
        <item x="28"/>
        <item x="100"/>
        <item x="386"/>
        <item x="323"/>
        <item x="229"/>
        <item x="270"/>
        <item x="322"/>
        <item x="71"/>
        <item x="12"/>
        <item x="283"/>
        <item x="477"/>
        <item x="41"/>
        <item x="188"/>
        <item x="8"/>
        <item x="94"/>
        <item x="305"/>
        <item x="472"/>
        <item x="127"/>
        <item x="371"/>
        <item x="436"/>
        <item x="312"/>
        <item x="335"/>
        <item x="209"/>
        <item x="167"/>
        <item x="22"/>
        <item x="42"/>
        <item x="315"/>
        <item x="494"/>
        <item x="228"/>
        <item x="56"/>
        <item x="213"/>
        <item x="396"/>
        <item x="466"/>
        <item x="256"/>
        <item x="62"/>
        <item x="400"/>
        <item x="277"/>
        <item x="9"/>
        <item x="183"/>
        <item x="15"/>
        <item x="451"/>
        <item x="447"/>
        <item x="389"/>
        <item x="364"/>
        <item x="269"/>
        <item x="406"/>
        <item x="408"/>
        <item x="75"/>
        <item x="302"/>
        <item x="134"/>
        <item x="289"/>
        <item x="55"/>
        <item x="334"/>
        <item x="166"/>
        <item x="446"/>
        <item x="298"/>
        <item x="156"/>
        <item x="415"/>
        <item x="301"/>
        <item x="498"/>
        <item x="68"/>
        <item x="293"/>
        <item x="360"/>
        <item x="103"/>
        <item x="420"/>
        <item x="77"/>
        <item x="119"/>
        <item x="443"/>
        <item x="178"/>
        <item x="97"/>
        <item x="378"/>
        <item x="286"/>
        <item x="349"/>
        <item x="48"/>
        <item x="272"/>
        <item x="395"/>
        <item x="143"/>
        <item x="184"/>
        <item x="241"/>
        <item x="33"/>
        <item x="226"/>
        <item x="487"/>
        <item x="85"/>
        <item x="6"/>
        <item x="125"/>
        <item x="419"/>
        <item x="390"/>
        <item x="132"/>
        <item x="414"/>
        <item x="196"/>
        <item x="278"/>
        <item x="401"/>
        <item x="67"/>
        <item x="104"/>
        <item x="417"/>
        <item x="380"/>
        <item x="493"/>
        <item x="101"/>
        <item x="325"/>
        <item x="318"/>
        <item x="109"/>
        <item x="171"/>
        <item x="365"/>
        <item x="460"/>
        <item x="358"/>
        <item x="185"/>
        <item x="234"/>
        <item x="321"/>
        <item x="250"/>
        <item x="368"/>
        <item x="219"/>
        <item x="391"/>
        <item x="204"/>
        <item x="60"/>
        <item x="35"/>
        <item x="11"/>
        <item x="154"/>
        <item x="189"/>
        <item x="90"/>
        <item x="344"/>
        <item x="303"/>
        <item x="370"/>
        <item x="52"/>
        <item x="356"/>
        <item x="376"/>
        <item x="26"/>
        <item x="308"/>
        <item x="137"/>
        <item x="205"/>
        <item x="72"/>
        <item x="428"/>
        <item x="314"/>
        <item x="89"/>
        <item x="488"/>
        <item x="264"/>
        <item x="237"/>
        <item x="0"/>
        <item x="313"/>
        <item x="470"/>
        <item x="64"/>
        <item x="37"/>
        <item x="40"/>
        <item x="83"/>
        <item x="459"/>
        <item x="444"/>
        <item x="373"/>
        <item x="120"/>
        <item x="310"/>
        <item x="409"/>
        <item x="347"/>
        <item x="246"/>
        <item x="242"/>
        <item x="200"/>
        <item x="496"/>
        <item x="124"/>
        <item x="251"/>
        <item x="17"/>
        <item x="490"/>
        <item x="128"/>
        <item x="95"/>
        <item x="255"/>
        <item x="418"/>
        <item x="327"/>
        <item x="292"/>
        <item x="113"/>
        <item x="1"/>
        <item x="153"/>
        <item x="203"/>
        <item x="377"/>
        <item x="320"/>
        <item x="142"/>
        <item x="193"/>
        <item x="279"/>
        <item x="91"/>
        <item x="381"/>
        <item x="247"/>
        <item x="382"/>
        <item x="10"/>
        <item x="211"/>
        <item x="385"/>
        <item x="20"/>
        <item x="130"/>
        <item x="449"/>
        <item x="340"/>
        <item x="275"/>
        <item x="39"/>
        <item x="92"/>
        <item x="2"/>
        <item x="191"/>
        <item x="392"/>
        <item x="180"/>
        <item x="367"/>
        <item x="324"/>
        <item x="261"/>
        <item x="74"/>
        <item x="179"/>
        <item x="210"/>
        <item x="162"/>
        <item x="24"/>
        <item x="59"/>
        <item x="485"/>
        <item x="478"/>
        <item x="267"/>
        <item x="265"/>
        <item x="299"/>
        <item x="412"/>
        <item x="70"/>
        <item x="430"/>
        <item x="484"/>
        <item x="121"/>
        <item x="379"/>
        <item x="157"/>
        <item x="216"/>
        <item x="7"/>
        <item x="306"/>
        <item x="198"/>
        <item x="63"/>
        <item x="111"/>
        <item x="46"/>
        <item x="387"/>
        <item x="453"/>
        <item x="423"/>
        <item x="355"/>
        <item x="141"/>
        <item x="172"/>
        <item x="88"/>
        <item x="492"/>
        <item x="155"/>
        <item x="115"/>
        <item x="181"/>
        <item x="144"/>
        <item x="276"/>
        <item x="138"/>
        <item x="177"/>
        <item x="51"/>
        <item x="437"/>
        <item x="152"/>
        <item x="122"/>
        <item x="5"/>
        <item x="473"/>
        <item x="464"/>
        <item x="403"/>
        <item x="174"/>
        <item x="54"/>
        <item x="341"/>
        <item x="372"/>
        <item x="458"/>
        <item x="151"/>
        <item x="76"/>
        <item x="383"/>
        <item x="354"/>
        <item x="366"/>
        <item x="29"/>
        <item x="273"/>
        <item x="235"/>
        <item x="375"/>
        <item x="249"/>
        <item x="434"/>
        <item x="429"/>
        <item x="215"/>
        <item x="257"/>
        <item x="362"/>
        <item x="262"/>
        <item x="81"/>
        <item x="331"/>
        <item x="491"/>
        <item x="118"/>
        <item x="441"/>
        <item x="435"/>
        <item x="140"/>
        <item x="222"/>
        <item x="240"/>
        <item x="339"/>
        <item x="284"/>
        <item x="465"/>
        <item x="4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3">
        <item h="1" x="0"/>
        <item x="1"/>
        <item t="default"/>
      </items>
    </pivotField>
  </pivotFields>
  <rowFields count="1">
    <field x="1"/>
  </rowFields>
  <rowItems count="8">
    <i>
      <x v="255"/>
    </i>
    <i>
      <x v="392"/>
    </i>
    <i>
      <x v="56"/>
    </i>
    <i>
      <x v="381"/>
    </i>
    <i>
      <x v="305"/>
    </i>
    <i>
      <x v="148"/>
    </i>
    <i>
      <x v="264"/>
    </i>
    <i t="grand">
      <x/>
    </i>
  </rowItems>
  <colItems count="1">
    <i/>
  </colItems>
  <dataFields count="1">
    <dataField name="Sum of avg_doublefaults_per_match" fld="10"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56"/>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B40" firstHeaderRow="1" firstDataRow="1" firstDataCol="1"/>
  <pivotFields count="15">
    <pivotField showAll="0"/>
    <pivotField dataField="1" showAll="0">
      <items count="501">
        <item x="287"/>
        <item x="398"/>
        <item x="34"/>
        <item x="290"/>
        <item x="259"/>
        <item x="416"/>
        <item x="311"/>
        <item x="31"/>
        <item x="374"/>
        <item x="206"/>
        <item x="117"/>
        <item x="224"/>
        <item x="353"/>
        <item x="461"/>
        <item x="328"/>
        <item x="448"/>
        <item x="467"/>
        <item x="236"/>
        <item x="145"/>
        <item x="248"/>
        <item x="96"/>
        <item x="307"/>
        <item x="479"/>
        <item x="150"/>
        <item x="363"/>
        <item x="405"/>
        <item x="32"/>
        <item x="456"/>
        <item x="411"/>
        <item x="195"/>
        <item x="426"/>
        <item x="73"/>
        <item x="295"/>
        <item x="439"/>
        <item x="404"/>
        <item x="329"/>
        <item x="457"/>
        <item x="254"/>
        <item x="160"/>
        <item x="27"/>
        <item x="208"/>
        <item x="450"/>
        <item x="431"/>
        <item x="158"/>
        <item x="108"/>
        <item x="65"/>
        <item x="3"/>
        <item x="87"/>
        <item x="361"/>
        <item x="296"/>
        <item x="268"/>
        <item x="476"/>
        <item x="384"/>
        <item x="263"/>
        <item x="207"/>
        <item x="239"/>
        <item x="480"/>
        <item x="316"/>
        <item x="495"/>
        <item x="285"/>
        <item x="421"/>
        <item x="30"/>
        <item x="45"/>
        <item x="201"/>
        <item x="159"/>
        <item x="252"/>
        <item x="288"/>
        <item x="53"/>
        <item x="462"/>
        <item x="350"/>
        <item x="231"/>
        <item x="359"/>
        <item x="330"/>
        <item x="218"/>
        <item x="280"/>
        <item x="486"/>
        <item x="407"/>
        <item x="129"/>
        <item x="317"/>
        <item x="82"/>
        <item x="393"/>
        <item x="369"/>
        <item x="126"/>
        <item x="173"/>
        <item x="348"/>
        <item x="425"/>
        <item x="131"/>
        <item x="294"/>
        <item x="333"/>
        <item x="337"/>
        <item x="326"/>
        <item x="345"/>
        <item x="399"/>
        <item x="497"/>
        <item x="194"/>
        <item x="84"/>
        <item x="474"/>
        <item x="297"/>
        <item x="139"/>
        <item x="463"/>
        <item x="232"/>
        <item x="107"/>
        <item x="102"/>
        <item x="336"/>
        <item x="258"/>
        <item x="49"/>
        <item x="388"/>
        <item x="260"/>
        <item x="440"/>
        <item x="4"/>
        <item x="25"/>
        <item x="112"/>
        <item x="304"/>
        <item x="38"/>
        <item x="136"/>
        <item x="86"/>
        <item x="199"/>
        <item x="309"/>
        <item x="281"/>
        <item x="44"/>
        <item x="422"/>
        <item x="343"/>
        <item x="319"/>
        <item x="110"/>
        <item x="21"/>
        <item x="233"/>
        <item x="79"/>
        <item x="454"/>
        <item x="93"/>
        <item x="66"/>
        <item x="123"/>
        <item x="351"/>
        <item x="106"/>
        <item x="202"/>
        <item x="161"/>
        <item x="217"/>
        <item x="468"/>
        <item x="238"/>
        <item x="282"/>
        <item x="220"/>
        <item x="43"/>
        <item x="135"/>
        <item x="230"/>
        <item x="18"/>
        <item x="197"/>
        <item x="475"/>
        <item x="244"/>
        <item x="69"/>
        <item x="438"/>
        <item x="23"/>
        <item x="116"/>
        <item x="19"/>
        <item x="99"/>
        <item x="427"/>
        <item x="163"/>
        <item x="452"/>
        <item x="192"/>
        <item x="58"/>
        <item x="114"/>
        <item x="469"/>
        <item x="221"/>
        <item x="271"/>
        <item x="346"/>
        <item x="176"/>
        <item x="253"/>
        <item x="13"/>
        <item x="182"/>
        <item x="214"/>
        <item x="352"/>
        <item x="266"/>
        <item x="57"/>
        <item x="14"/>
        <item x="481"/>
        <item x="164"/>
        <item x="338"/>
        <item x="170"/>
        <item x="245"/>
        <item x="16"/>
        <item x="243"/>
        <item x="80"/>
        <item x="482"/>
        <item x="223"/>
        <item x="36"/>
        <item x="432"/>
        <item x="300"/>
        <item x="455"/>
        <item x="483"/>
        <item x="165"/>
        <item x="433"/>
        <item x="413"/>
        <item x="98"/>
        <item x="133"/>
        <item x="225"/>
        <item x="357"/>
        <item x="105"/>
        <item x="499"/>
        <item x="149"/>
        <item x="187"/>
        <item x="147"/>
        <item x="402"/>
        <item x="148"/>
        <item x="186"/>
        <item x="212"/>
        <item x="78"/>
        <item x="442"/>
        <item x="332"/>
        <item x="489"/>
        <item x="291"/>
        <item x="397"/>
        <item x="50"/>
        <item x="175"/>
        <item x="227"/>
        <item x="445"/>
        <item x="190"/>
        <item x="61"/>
        <item x="47"/>
        <item x="169"/>
        <item x="146"/>
        <item x="274"/>
        <item x="342"/>
        <item x="168"/>
        <item x="424"/>
        <item x="394"/>
        <item x="471"/>
        <item x="28"/>
        <item x="100"/>
        <item x="386"/>
        <item x="323"/>
        <item x="229"/>
        <item x="270"/>
        <item x="322"/>
        <item x="71"/>
        <item x="12"/>
        <item x="283"/>
        <item x="477"/>
        <item x="41"/>
        <item x="188"/>
        <item x="8"/>
        <item x="94"/>
        <item x="305"/>
        <item x="472"/>
        <item x="127"/>
        <item x="371"/>
        <item x="436"/>
        <item x="312"/>
        <item x="335"/>
        <item x="209"/>
        <item x="167"/>
        <item x="22"/>
        <item x="42"/>
        <item x="315"/>
        <item x="494"/>
        <item x="228"/>
        <item x="56"/>
        <item x="213"/>
        <item x="396"/>
        <item x="466"/>
        <item x="256"/>
        <item x="62"/>
        <item x="400"/>
        <item x="277"/>
        <item x="9"/>
        <item x="183"/>
        <item x="15"/>
        <item x="451"/>
        <item x="447"/>
        <item x="389"/>
        <item x="364"/>
        <item x="269"/>
        <item x="406"/>
        <item x="408"/>
        <item x="75"/>
        <item x="302"/>
        <item x="134"/>
        <item x="289"/>
        <item x="55"/>
        <item x="334"/>
        <item x="166"/>
        <item x="446"/>
        <item x="298"/>
        <item x="156"/>
        <item x="415"/>
        <item x="301"/>
        <item x="498"/>
        <item x="68"/>
        <item x="293"/>
        <item x="360"/>
        <item x="103"/>
        <item x="420"/>
        <item x="77"/>
        <item x="119"/>
        <item x="443"/>
        <item x="178"/>
        <item x="97"/>
        <item x="378"/>
        <item x="286"/>
        <item x="349"/>
        <item x="48"/>
        <item x="272"/>
        <item x="395"/>
        <item x="143"/>
        <item x="184"/>
        <item x="241"/>
        <item x="33"/>
        <item x="226"/>
        <item x="487"/>
        <item x="85"/>
        <item x="6"/>
        <item x="125"/>
        <item x="419"/>
        <item x="390"/>
        <item x="132"/>
        <item x="414"/>
        <item x="196"/>
        <item x="278"/>
        <item x="401"/>
        <item x="67"/>
        <item x="104"/>
        <item x="417"/>
        <item x="380"/>
        <item x="493"/>
        <item x="101"/>
        <item x="325"/>
        <item x="318"/>
        <item x="109"/>
        <item x="171"/>
        <item x="365"/>
        <item x="460"/>
        <item x="358"/>
        <item x="185"/>
        <item x="234"/>
        <item x="321"/>
        <item x="250"/>
        <item x="368"/>
        <item x="219"/>
        <item x="391"/>
        <item x="204"/>
        <item x="60"/>
        <item x="35"/>
        <item x="11"/>
        <item x="154"/>
        <item x="189"/>
        <item x="90"/>
        <item x="344"/>
        <item x="303"/>
        <item x="370"/>
        <item x="52"/>
        <item x="356"/>
        <item x="376"/>
        <item x="26"/>
        <item x="308"/>
        <item x="137"/>
        <item x="205"/>
        <item x="72"/>
        <item x="428"/>
        <item x="314"/>
        <item x="89"/>
        <item x="488"/>
        <item x="264"/>
        <item x="237"/>
        <item x="0"/>
        <item x="313"/>
        <item x="470"/>
        <item x="64"/>
        <item x="37"/>
        <item x="40"/>
        <item x="83"/>
        <item x="459"/>
        <item x="444"/>
        <item x="373"/>
        <item x="120"/>
        <item x="310"/>
        <item x="409"/>
        <item x="347"/>
        <item x="246"/>
        <item x="242"/>
        <item x="200"/>
        <item x="496"/>
        <item x="124"/>
        <item x="251"/>
        <item x="17"/>
        <item x="490"/>
        <item x="128"/>
        <item x="95"/>
        <item x="255"/>
        <item x="418"/>
        <item x="327"/>
        <item x="292"/>
        <item x="113"/>
        <item x="1"/>
        <item x="153"/>
        <item x="203"/>
        <item x="377"/>
        <item x="320"/>
        <item x="142"/>
        <item x="193"/>
        <item x="279"/>
        <item x="91"/>
        <item x="381"/>
        <item x="247"/>
        <item x="382"/>
        <item x="10"/>
        <item x="211"/>
        <item x="385"/>
        <item x="20"/>
        <item x="130"/>
        <item x="449"/>
        <item x="340"/>
        <item x="275"/>
        <item x="39"/>
        <item x="92"/>
        <item x="2"/>
        <item x="191"/>
        <item x="392"/>
        <item x="180"/>
        <item x="367"/>
        <item x="324"/>
        <item x="261"/>
        <item x="74"/>
        <item x="179"/>
        <item x="210"/>
        <item x="162"/>
        <item x="24"/>
        <item x="59"/>
        <item x="485"/>
        <item x="478"/>
        <item x="267"/>
        <item x="265"/>
        <item x="299"/>
        <item x="412"/>
        <item x="70"/>
        <item x="430"/>
        <item x="484"/>
        <item x="121"/>
        <item x="379"/>
        <item x="157"/>
        <item x="216"/>
        <item x="7"/>
        <item x="306"/>
        <item x="198"/>
        <item x="63"/>
        <item x="111"/>
        <item x="46"/>
        <item x="387"/>
        <item x="453"/>
        <item x="423"/>
        <item x="355"/>
        <item x="141"/>
        <item x="172"/>
        <item x="88"/>
        <item x="492"/>
        <item x="155"/>
        <item x="115"/>
        <item x="181"/>
        <item x="144"/>
        <item x="276"/>
        <item x="138"/>
        <item x="177"/>
        <item x="51"/>
        <item x="437"/>
        <item x="152"/>
        <item x="122"/>
        <item x="5"/>
        <item x="473"/>
        <item x="464"/>
        <item x="403"/>
        <item x="174"/>
        <item x="54"/>
        <item x="341"/>
        <item x="372"/>
        <item x="458"/>
        <item x="151"/>
        <item x="76"/>
        <item x="383"/>
        <item x="354"/>
        <item x="366"/>
        <item x="29"/>
        <item x="273"/>
        <item x="235"/>
        <item x="375"/>
        <item x="249"/>
        <item x="434"/>
        <item x="429"/>
        <item x="215"/>
        <item x="257"/>
        <item x="362"/>
        <item x="262"/>
        <item x="81"/>
        <item x="331"/>
        <item x="491"/>
        <item x="118"/>
        <item x="441"/>
        <item x="435"/>
        <item x="140"/>
        <item x="222"/>
        <item x="240"/>
        <item x="339"/>
        <item x="284"/>
        <item x="465"/>
        <item x="410"/>
        <item t="default"/>
      </items>
    </pivotField>
    <pivotField axis="axisRow" showAll="0" measureFilter="1">
      <items count="78">
        <item x="64"/>
        <item x="60"/>
        <item x="15"/>
        <item x="25"/>
        <item x="14"/>
        <item x="57"/>
        <item x="16"/>
        <item x="34"/>
        <item x="48"/>
        <item x="51"/>
        <item x="26"/>
        <item x="11"/>
        <item x="9"/>
        <item x="45"/>
        <item x="53"/>
        <item x="28"/>
        <item x="5"/>
        <item x="18"/>
        <item x="4"/>
        <item x="56"/>
        <item x="73"/>
        <item x="59"/>
        <item x="61"/>
        <item x="58"/>
        <item x="1"/>
        <item x="50"/>
        <item x="52"/>
        <item x="8"/>
        <item x="3"/>
        <item x="35"/>
        <item x="12"/>
        <item x="30"/>
        <item x="65"/>
        <item x="69"/>
        <item x="41"/>
        <item x="74"/>
        <item x="47"/>
        <item x="70"/>
        <item x="38"/>
        <item x="13"/>
        <item x="7"/>
        <item x="29"/>
        <item x="42"/>
        <item x="24"/>
        <item x="36"/>
        <item x="27"/>
        <item x="43"/>
        <item x="66"/>
        <item x="21"/>
        <item x="44"/>
        <item x="63"/>
        <item x="76"/>
        <item x="62"/>
        <item x="67"/>
        <item x="40"/>
        <item x="23"/>
        <item x="75"/>
        <item x="46"/>
        <item x="10"/>
        <item x="19"/>
        <item x="32"/>
        <item x="0"/>
        <item x="72"/>
        <item x="2"/>
        <item x="31"/>
        <item x="37"/>
        <item x="55"/>
        <item x="33"/>
        <item x="39"/>
        <item x="49"/>
        <item x="17"/>
        <item x="22"/>
        <item x="6"/>
        <item x="20"/>
        <item x="54"/>
        <item x="68"/>
        <item x="7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
        <item h="1" x="0"/>
        <item x="1"/>
        <item t="default"/>
      </items>
    </pivotField>
  </pivotFields>
  <rowFields count="1">
    <field x="2"/>
  </rowFields>
  <rowItems count="6">
    <i>
      <x v="3"/>
    </i>
    <i>
      <x v="24"/>
    </i>
    <i>
      <x v="27"/>
    </i>
    <i>
      <x v="39"/>
    </i>
    <i>
      <x v="72"/>
    </i>
    <i t="grand">
      <x/>
    </i>
  </rowItems>
  <colItems count="1">
    <i/>
  </colItems>
  <dataFields count="1">
    <dataField name="Count of winner_name" fld="1"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24"/>
          </reference>
        </references>
      </pivotArea>
    </chartFormat>
    <chartFormat chart="0" format="3">
      <pivotArea type="data" outline="0" fieldPosition="0">
        <references count="2">
          <reference field="4294967294" count="1" selected="0">
            <x v="0"/>
          </reference>
          <reference field="2" count="1" selected="0">
            <x v="27"/>
          </reference>
        </references>
      </pivotArea>
    </chartFormat>
    <chartFormat chart="0" format="4">
      <pivotArea type="data" outline="0" fieldPosition="0">
        <references count="2">
          <reference field="4294967294" count="1" selected="0">
            <x v="0"/>
          </reference>
          <reference field="2" count="1" selected="0">
            <x v="39"/>
          </reference>
        </references>
      </pivotArea>
    </chartFormat>
    <chartFormat chart="0" format="5">
      <pivotArea type="data" outline="0" fieldPosition="0">
        <references count="2">
          <reference field="4294967294" count="1" selected="0">
            <x v="0"/>
          </reference>
          <reference field="2" count="1" selected="0">
            <x v="72"/>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3"/>
          </reference>
        </references>
      </pivotArea>
    </chartFormat>
    <chartFormat chart="2" format="14">
      <pivotArea type="data" outline="0" fieldPosition="0">
        <references count="2">
          <reference field="4294967294" count="1" selected="0">
            <x v="0"/>
          </reference>
          <reference field="2" count="1" selected="0">
            <x v="24"/>
          </reference>
        </references>
      </pivotArea>
    </chartFormat>
    <chartFormat chart="2" format="15">
      <pivotArea type="data" outline="0" fieldPosition="0">
        <references count="2">
          <reference field="4294967294" count="1" selected="0">
            <x v="0"/>
          </reference>
          <reference field="2" count="1" selected="0">
            <x v="27"/>
          </reference>
        </references>
      </pivotArea>
    </chartFormat>
    <chartFormat chart="2" format="16">
      <pivotArea type="data" outline="0" fieldPosition="0">
        <references count="2">
          <reference field="4294967294" count="1" selected="0">
            <x v="0"/>
          </reference>
          <reference field="2" count="1" selected="0">
            <x v="39"/>
          </reference>
        </references>
      </pivotArea>
    </chartFormat>
    <chartFormat chart="2" format="17">
      <pivotArea type="data" outline="0" fieldPosition="0">
        <references count="2">
          <reference field="4294967294" count="1" selected="0">
            <x v="0"/>
          </reference>
          <reference field="2" count="1" selected="0">
            <x v="72"/>
          </reference>
        </references>
      </pivotArea>
    </chartFormat>
    <chartFormat chart="2" format="18">
      <pivotArea type="data" outline="0" fieldPosition="0">
        <references count="2">
          <reference field="4294967294" count="1" selected="0">
            <x v="0"/>
          </reference>
          <reference field="2" count="1" selected="0">
            <x v="28"/>
          </reference>
        </references>
      </pivotArea>
    </chartFormat>
    <chartFormat chart="2" format="19">
      <pivotArea type="data" outline="0" fieldPosition="0">
        <references count="2">
          <reference field="4294967294" count="1" selected="0">
            <x v="0"/>
          </reference>
          <reference field="2" count="1" selected="0">
            <x v="61"/>
          </reference>
        </references>
      </pivotArea>
    </chartFormat>
    <chartFormat chart="2" format="20">
      <pivotArea type="data" outline="0" fieldPosition="0">
        <references count="2">
          <reference field="4294967294" count="1" selected="0">
            <x v="0"/>
          </reference>
          <reference field="2" count="1" selected="0">
            <x v="63"/>
          </reference>
        </references>
      </pivotArea>
    </chartFormat>
    <chartFormat chart="0" format="6">
      <pivotArea type="data" outline="0" fieldPosition="0">
        <references count="2">
          <reference field="4294967294" count="1" selected="0">
            <x v="0"/>
          </reference>
          <reference field="2" count="1" selected="0">
            <x v="28"/>
          </reference>
        </references>
      </pivotArea>
    </chartFormat>
    <chartFormat chart="0" format="7">
      <pivotArea type="data" outline="0" fieldPosition="0">
        <references count="2">
          <reference field="4294967294" count="1" selected="0">
            <x v="0"/>
          </reference>
          <reference field="2" count="1" selected="0">
            <x v="61"/>
          </reference>
        </references>
      </pivotArea>
    </chartFormat>
    <chartFormat chart="0" format="8">
      <pivotArea type="data" outline="0" fieldPosition="0">
        <references count="2">
          <reference field="4294967294" count="1" selected="0">
            <x v="0"/>
          </reference>
          <reference field="2" count="1" selected="0">
            <x v="63"/>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4C1F111-B3C8-A84D-A875-6C17EA22DF7B}" sourceName="Category">
  <pivotTables>
    <pivotTable tabId="2" name="PivotTable8"/>
    <pivotTable tabId="2" name="PivotTable1"/>
    <pivotTable tabId="2" name="PivotTable2"/>
    <pivotTable tabId="2" name="PivotTable5"/>
    <pivotTable tabId="2" name="PivotTable6"/>
    <pivotTable tabId="2" name="PivotTable7"/>
  </pivotTables>
  <data>
    <tabular pivotCacheId="1546903954">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D7B336A-E034-D040-8E91-8ACB437A667C}" cache="Slicer_Category" caption="Category"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B74C0-0B31-6E48-8685-D86F31581A7F}">
  <dimension ref="A1:Z11"/>
  <sheetViews>
    <sheetView showGridLines="0" tabSelected="1" topLeftCell="A19" zoomScale="86" zoomScaleNormal="86" workbookViewId="0">
      <selection activeCell="Y20" sqref="Y20"/>
    </sheetView>
  </sheetViews>
  <sheetFormatPr baseColWidth="10" defaultRowHeight="16"/>
  <sheetData>
    <row r="1" spans="1:26">
      <c r="A1" s="4" t="s">
        <v>603</v>
      </c>
      <c r="B1" s="5"/>
      <c r="C1" s="5"/>
      <c r="D1" s="5"/>
      <c r="E1" s="5"/>
      <c r="F1" s="5"/>
      <c r="G1" s="5"/>
      <c r="H1" s="5"/>
      <c r="I1" s="5"/>
      <c r="J1" s="5"/>
      <c r="K1" s="5"/>
      <c r="L1" s="5"/>
      <c r="M1" s="5"/>
      <c r="N1" s="5"/>
      <c r="O1" s="5"/>
      <c r="P1" s="5"/>
      <c r="Q1" s="5"/>
      <c r="R1" s="5"/>
      <c r="S1" s="5"/>
      <c r="T1" s="5"/>
      <c r="U1" s="5"/>
      <c r="V1" s="5"/>
      <c r="W1" s="5"/>
      <c r="X1" s="5"/>
      <c r="Y1" s="5"/>
      <c r="Z1" s="5"/>
    </row>
    <row r="2" spans="1:26">
      <c r="A2" s="5"/>
      <c r="B2" s="5"/>
      <c r="C2" s="5"/>
      <c r="D2" s="5"/>
      <c r="E2" s="5"/>
      <c r="F2" s="5"/>
      <c r="G2" s="5"/>
      <c r="H2" s="5"/>
      <c r="I2" s="5"/>
      <c r="J2" s="5"/>
      <c r="K2" s="5"/>
      <c r="L2" s="5"/>
      <c r="M2" s="5"/>
      <c r="N2" s="5"/>
      <c r="O2" s="5"/>
      <c r="P2" s="5"/>
      <c r="Q2" s="5"/>
      <c r="R2" s="5"/>
      <c r="S2" s="5"/>
      <c r="T2" s="5"/>
      <c r="U2" s="5"/>
      <c r="V2" s="5"/>
      <c r="W2" s="5"/>
      <c r="X2" s="5"/>
      <c r="Y2" s="5"/>
      <c r="Z2" s="5"/>
    </row>
    <row r="3" spans="1:26">
      <c r="A3" s="5"/>
      <c r="B3" s="5"/>
      <c r="C3" s="5"/>
      <c r="D3" s="5"/>
      <c r="E3" s="5"/>
      <c r="F3" s="5"/>
      <c r="G3" s="5"/>
      <c r="H3" s="5"/>
      <c r="I3" s="5"/>
      <c r="J3" s="5"/>
      <c r="K3" s="5"/>
      <c r="L3" s="5"/>
      <c r="M3" s="5"/>
      <c r="N3" s="5"/>
      <c r="O3" s="5"/>
      <c r="P3" s="5"/>
      <c r="Q3" s="5"/>
      <c r="R3" s="5"/>
      <c r="S3" s="5"/>
      <c r="T3" s="5"/>
      <c r="U3" s="5"/>
      <c r="V3" s="5"/>
      <c r="W3" s="5"/>
      <c r="X3" s="5"/>
      <c r="Y3" s="5"/>
      <c r="Z3" s="5"/>
    </row>
    <row r="4" spans="1:26">
      <c r="A4" s="5"/>
      <c r="B4" s="5"/>
      <c r="C4" s="5"/>
      <c r="D4" s="5"/>
      <c r="E4" s="5"/>
      <c r="F4" s="5"/>
      <c r="G4" s="5"/>
      <c r="H4" s="5"/>
      <c r="I4" s="5"/>
      <c r="J4" s="5"/>
      <c r="K4" s="5"/>
      <c r="L4" s="5"/>
      <c r="M4" s="5"/>
      <c r="N4" s="5"/>
      <c r="O4" s="5"/>
      <c r="P4" s="5"/>
      <c r="Q4" s="5"/>
      <c r="R4" s="5"/>
      <c r="S4" s="5"/>
      <c r="T4" s="5"/>
      <c r="U4" s="5"/>
      <c r="V4" s="5"/>
      <c r="W4" s="5"/>
      <c r="X4" s="5"/>
      <c r="Y4" s="5"/>
      <c r="Z4" s="5"/>
    </row>
    <row r="5" spans="1:26">
      <c r="A5" s="5"/>
      <c r="B5" s="5"/>
      <c r="C5" s="5"/>
      <c r="D5" s="5"/>
      <c r="E5" s="5"/>
      <c r="F5" s="5"/>
      <c r="G5" s="5"/>
      <c r="H5" s="5"/>
      <c r="I5" s="5"/>
      <c r="J5" s="5"/>
      <c r="K5" s="5"/>
      <c r="L5" s="5"/>
      <c r="M5" s="5"/>
      <c r="N5" s="5"/>
      <c r="O5" s="5"/>
      <c r="P5" s="5"/>
      <c r="Q5" s="5"/>
      <c r="R5" s="5"/>
      <c r="S5" s="5"/>
      <c r="T5" s="5"/>
      <c r="U5" s="5"/>
      <c r="V5" s="5"/>
      <c r="W5" s="5"/>
      <c r="X5" s="5"/>
      <c r="Y5" s="5"/>
      <c r="Z5" s="5"/>
    </row>
    <row r="6" spans="1:26">
      <c r="A6" s="5"/>
      <c r="B6" s="5"/>
      <c r="C6" s="5"/>
      <c r="D6" s="5"/>
      <c r="E6" s="5"/>
      <c r="F6" s="5"/>
      <c r="G6" s="5"/>
      <c r="H6" s="5"/>
      <c r="I6" s="5"/>
      <c r="J6" s="5"/>
      <c r="K6" s="5"/>
      <c r="L6" s="5"/>
      <c r="M6" s="5"/>
      <c r="N6" s="5"/>
      <c r="O6" s="5"/>
      <c r="P6" s="5"/>
      <c r="Q6" s="5"/>
      <c r="R6" s="5"/>
      <c r="S6" s="5"/>
      <c r="T6" s="5"/>
      <c r="U6" s="5"/>
      <c r="V6" s="5"/>
      <c r="W6" s="5"/>
      <c r="X6" s="5"/>
      <c r="Y6" s="5"/>
      <c r="Z6" s="5"/>
    </row>
    <row r="7" spans="1:26">
      <c r="A7" s="5"/>
      <c r="B7" s="5"/>
      <c r="C7" s="5"/>
      <c r="D7" s="5"/>
      <c r="E7" s="5"/>
      <c r="F7" s="5"/>
      <c r="G7" s="5"/>
      <c r="H7" s="5"/>
      <c r="I7" s="5"/>
      <c r="J7" s="5"/>
      <c r="K7" s="5"/>
      <c r="L7" s="5"/>
      <c r="M7" s="5"/>
      <c r="N7" s="5"/>
      <c r="O7" s="5"/>
      <c r="P7" s="5"/>
      <c r="Q7" s="5"/>
      <c r="R7" s="5"/>
      <c r="S7" s="5"/>
      <c r="T7" s="5"/>
      <c r="U7" s="5"/>
      <c r="V7" s="5"/>
      <c r="W7" s="5"/>
      <c r="X7" s="5"/>
      <c r="Y7" s="5"/>
      <c r="Z7" s="5"/>
    </row>
    <row r="8" spans="1:26">
      <c r="A8" s="5"/>
      <c r="B8" s="5"/>
      <c r="C8" s="5"/>
      <c r="D8" s="5"/>
      <c r="E8" s="5"/>
      <c r="F8" s="5"/>
      <c r="G8" s="5"/>
      <c r="H8" s="5"/>
      <c r="I8" s="5"/>
      <c r="J8" s="5"/>
      <c r="K8" s="5"/>
      <c r="L8" s="5"/>
      <c r="M8" s="5"/>
      <c r="N8" s="5"/>
      <c r="O8" s="5"/>
      <c r="P8" s="5"/>
      <c r="Q8" s="5"/>
      <c r="R8" s="5"/>
      <c r="S8" s="5"/>
      <c r="T8" s="5"/>
      <c r="U8" s="5"/>
      <c r="V8" s="5"/>
      <c r="W8" s="5"/>
      <c r="X8" s="5"/>
      <c r="Y8" s="5"/>
      <c r="Z8" s="5"/>
    </row>
    <row r="9" spans="1:26">
      <c r="A9" s="5"/>
      <c r="B9" s="5"/>
      <c r="C9" s="5"/>
      <c r="D9" s="5"/>
      <c r="E9" s="5"/>
      <c r="F9" s="5"/>
      <c r="G9" s="5"/>
      <c r="H9" s="5"/>
      <c r="I9" s="5"/>
      <c r="J9" s="5"/>
      <c r="K9" s="5"/>
      <c r="L9" s="5"/>
      <c r="M9" s="5"/>
      <c r="N9" s="5"/>
      <c r="O9" s="5"/>
      <c r="P9" s="5"/>
      <c r="Q9" s="5"/>
      <c r="R9" s="5"/>
      <c r="S9" s="5"/>
      <c r="T9" s="5"/>
      <c r="U9" s="5"/>
      <c r="V9" s="5"/>
      <c r="W9" s="5"/>
      <c r="X9" s="5"/>
      <c r="Y9" s="5"/>
      <c r="Z9" s="5"/>
    </row>
    <row r="10" spans="1:26">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c r="A11" s="5"/>
      <c r="B11" s="5"/>
      <c r="C11" s="5"/>
      <c r="D11" s="5"/>
      <c r="E11" s="5"/>
      <c r="F11" s="5"/>
      <c r="G11" s="5"/>
      <c r="H11" s="5"/>
      <c r="I11" s="5"/>
      <c r="J11" s="5"/>
      <c r="K11" s="5"/>
      <c r="L11" s="5"/>
      <c r="M11" s="5"/>
      <c r="N11" s="5"/>
      <c r="O11" s="5"/>
      <c r="P11" s="5"/>
      <c r="Q11" s="5"/>
      <c r="R11" s="5"/>
      <c r="S11" s="5"/>
      <c r="T11" s="5"/>
      <c r="U11" s="5"/>
      <c r="V11" s="5"/>
      <c r="W11" s="5"/>
      <c r="X11" s="5"/>
      <c r="Y11" s="5"/>
      <c r="Z11" s="5"/>
    </row>
  </sheetData>
  <mergeCells count="1">
    <mergeCell ref="A1:Z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1"/>
  <sheetViews>
    <sheetView topLeftCell="A469" workbookViewId="0">
      <selection activeCell="G2" sqref="G2"/>
    </sheetView>
  </sheetViews>
  <sheetFormatPr baseColWidth="10" defaultRowHeight="16"/>
  <sheetData>
    <row r="1" spans="1:15">
      <c r="A1" t="s">
        <v>0</v>
      </c>
      <c r="B1" t="s">
        <v>1</v>
      </c>
      <c r="C1" t="s">
        <v>2</v>
      </c>
      <c r="D1" t="s">
        <v>3</v>
      </c>
      <c r="E1" t="s">
        <v>4</v>
      </c>
      <c r="F1" t="s">
        <v>5</v>
      </c>
      <c r="G1" t="s">
        <v>6</v>
      </c>
      <c r="H1" t="s">
        <v>7</v>
      </c>
      <c r="I1" t="s">
        <v>8</v>
      </c>
      <c r="J1" t="s">
        <v>9</v>
      </c>
      <c r="K1" t="s">
        <v>10</v>
      </c>
      <c r="L1" t="s">
        <v>11</v>
      </c>
      <c r="M1" t="s">
        <v>12</v>
      </c>
      <c r="N1" t="s">
        <v>13</v>
      </c>
      <c r="O1" t="s">
        <v>14</v>
      </c>
    </row>
    <row r="2" spans="1:15">
      <c r="A2">
        <v>104925</v>
      </c>
      <c r="B2" t="s">
        <v>15</v>
      </c>
      <c r="C2" t="s">
        <v>16</v>
      </c>
      <c r="D2">
        <v>665</v>
      </c>
      <c r="E2">
        <v>102</v>
      </c>
      <c r="F2">
        <v>767</v>
      </c>
      <c r="G2">
        <v>87</v>
      </c>
      <c r="H2">
        <v>6965</v>
      </c>
      <c r="I2">
        <v>10</v>
      </c>
      <c r="J2">
        <v>3354</v>
      </c>
      <c r="K2">
        <v>5</v>
      </c>
      <c r="L2">
        <v>5372</v>
      </c>
      <c r="M2">
        <v>58</v>
      </c>
      <c r="N2">
        <v>70</v>
      </c>
      <c r="O2" t="s">
        <v>17</v>
      </c>
    </row>
    <row r="3" spans="1:15">
      <c r="A3">
        <v>104745</v>
      </c>
      <c r="B3" t="s">
        <v>18</v>
      </c>
      <c r="C3" t="s">
        <v>19</v>
      </c>
      <c r="D3">
        <v>597</v>
      </c>
      <c r="E3">
        <v>112</v>
      </c>
      <c r="F3">
        <v>709</v>
      </c>
      <c r="G3">
        <v>84</v>
      </c>
      <c r="H3">
        <v>5143</v>
      </c>
      <c r="I3">
        <v>9</v>
      </c>
      <c r="J3">
        <v>2558</v>
      </c>
      <c r="K3">
        <v>4</v>
      </c>
      <c r="L3">
        <v>4681</v>
      </c>
      <c r="M3">
        <v>58</v>
      </c>
      <c r="N3">
        <v>69</v>
      </c>
      <c r="O3" t="s">
        <v>17</v>
      </c>
    </row>
    <row r="4" spans="1:15">
      <c r="A4">
        <v>103819</v>
      </c>
      <c r="B4" t="s">
        <v>20</v>
      </c>
      <c r="C4" t="s">
        <v>21</v>
      </c>
      <c r="D4">
        <v>545</v>
      </c>
      <c r="E4">
        <v>108</v>
      </c>
      <c r="F4">
        <v>653</v>
      </c>
      <c r="G4">
        <v>83</v>
      </c>
      <c r="H4">
        <v>7055</v>
      </c>
      <c r="I4">
        <v>13</v>
      </c>
      <c r="J4">
        <v>2348</v>
      </c>
      <c r="K4">
        <v>4</v>
      </c>
      <c r="L4">
        <v>3937</v>
      </c>
      <c r="M4">
        <v>62</v>
      </c>
      <c r="N4">
        <v>73</v>
      </c>
      <c r="O4" t="s">
        <v>17</v>
      </c>
    </row>
    <row r="5" spans="1:15">
      <c r="A5">
        <v>104918</v>
      </c>
      <c r="B5" t="s">
        <v>22</v>
      </c>
      <c r="C5" t="s">
        <v>23</v>
      </c>
      <c r="D5">
        <v>438</v>
      </c>
      <c r="E5">
        <v>124</v>
      </c>
      <c r="F5">
        <v>562</v>
      </c>
      <c r="G5">
        <v>78</v>
      </c>
      <c r="H5">
        <v>5110</v>
      </c>
      <c r="I5">
        <v>12</v>
      </c>
      <c r="J5">
        <v>2507</v>
      </c>
      <c r="K5">
        <v>6</v>
      </c>
      <c r="L5">
        <v>3860</v>
      </c>
      <c r="M5">
        <v>59</v>
      </c>
      <c r="N5">
        <v>70</v>
      </c>
      <c r="O5" t="s">
        <v>17</v>
      </c>
    </row>
    <row r="6" spans="1:15">
      <c r="A6">
        <v>103970</v>
      </c>
      <c r="B6" t="s">
        <v>24</v>
      </c>
      <c r="C6" t="s">
        <v>19</v>
      </c>
      <c r="D6">
        <v>427</v>
      </c>
      <c r="E6">
        <v>188</v>
      </c>
      <c r="F6">
        <v>615</v>
      </c>
      <c r="G6">
        <v>69</v>
      </c>
      <c r="H6">
        <v>2858</v>
      </c>
      <c r="I6">
        <v>7</v>
      </c>
      <c r="J6">
        <v>2303</v>
      </c>
      <c r="K6">
        <v>5</v>
      </c>
      <c r="L6">
        <v>3670</v>
      </c>
      <c r="M6">
        <v>59</v>
      </c>
      <c r="N6">
        <v>68</v>
      </c>
      <c r="O6" t="s">
        <v>25</v>
      </c>
    </row>
    <row r="7" spans="1:15">
      <c r="A7">
        <v>104607</v>
      </c>
      <c r="B7" t="s">
        <v>26</v>
      </c>
      <c r="C7" t="s">
        <v>27</v>
      </c>
      <c r="D7">
        <v>408</v>
      </c>
      <c r="E7">
        <v>193</v>
      </c>
      <c r="F7">
        <v>601</v>
      </c>
      <c r="G7">
        <v>68</v>
      </c>
      <c r="H7">
        <v>5796</v>
      </c>
      <c r="I7">
        <v>14</v>
      </c>
      <c r="J7">
        <v>2097</v>
      </c>
      <c r="K7">
        <v>5</v>
      </c>
      <c r="L7">
        <v>3030</v>
      </c>
      <c r="M7">
        <v>61</v>
      </c>
      <c r="N7">
        <v>74</v>
      </c>
      <c r="O7" t="s">
        <v>25</v>
      </c>
    </row>
    <row r="8" spans="1:15">
      <c r="A8">
        <v>105227</v>
      </c>
      <c r="B8" t="s">
        <v>28</v>
      </c>
      <c r="C8" t="s">
        <v>29</v>
      </c>
      <c r="D8">
        <v>400</v>
      </c>
      <c r="E8">
        <v>213</v>
      </c>
      <c r="F8">
        <v>613</v>
      </c>
      <c r="G8">
        <v>65</v>
      </c>
      <c r="H8">
        <v>6429</v>
      </c>
      <c r="I8">
        <v>16</v>
      </c>
      <c r="J8">
        <v>2299</v>
      </c>
      <c r="K8">
        <v>6</v>
      </c>
      <c r="L8">
        <v>3166</v>
      </c>
      <c r="M8">
        <v>62</v>
      </c>
      <c r="N8">
        <v>74</v>
      </c>
      <c r="O8" t="s">
        <v>25</v>
      </c>
    </row>
    <row r="9" spans="1:15">
      <c r="A9">
        <v>104527</v>
      </c>
      <c r="B9" t="s">
        <v>30</v>
      </c>
      <c r="C9" t="s">
        <v>21</v>
      </c>
      <c r="D9">
        <v>380</v>
      </c>
      <c r="E9">
        <v>185</v>
      </c>
      <c r="F9">
        <v>565</v>
      </c>
      <c r="G9">
        <v>67</v>
      </c>
      <c r="H9">
        <v>4726</v>
      </c>
      <c r="I9">
        <v>12</v>
      </c>
      <c r="J9">
        <v>2062</v>
      </c>
      <c r="K9">
        <v>5</v>
      </c>
      <c r="L9">
        <v>3280</v>
      </c>
      <c r="M9">
        <v>64</v>
      </c>
      <c r="N9">
        <v>72</v>
      </c>
      <c r="O9" t="s">
        <v>25</v>
      </c>
    </row>
    <row r="10" spans="1:15">
      <c r="A10">
        <v>104545</v>
      </c>
      <c r="B10" t="s">
        <v>31</v>
      </c>
      <c r="C10" t="s">
        <v>32</v>
      </c>
      <c r="D10">
        <v>379</v>
      </c>
      <c r="E10">
        <v>219</v>
      </c>
      <c r="F10">
        <v>598</v>
      </c>
      <c r="G10">
        <v>63</v>
      </c>
      <c r="H10">
        <v>10149</v>
      </c>
      <c r="I10">
        <v>27</v>
      </c>
      <c r="J10">
        <v>2179</v>
      </c>
      <c r="K10">
        <v>6</v>
      </c>
      <c r="L10">
        <v>2225</v>
      </c>
      <c r="M10">
        <v>69</v>
      </c>
      <c r="N10">
        <v>78</v>
      </c>
      <c r="O10" t="s">
        <v>25</v>
      </c>
    </row>
    <row r="11" spans="1:15">
      <c r="A11">
        <v>105453</v>
      </c>
      <c r="B11" t="s">
        <v>33</v>
      </c>
      <c r="C11" t="s">
        <v>34</v>
      </c>
      <c r="D11">
        <v>368</v>
      </c>
      <c r="E11">
        <v>173</v>
      </c>
      <c r="F11">
        <v>541</v>
      </c>
      <c r="G11">
        <v>68</v>
      </c>
      <c r="H11">
        <v>3761</v>
      </c>
      <c r="I11">
        <v>10</v>
      </c>
      <c r="J11">
        <v>2222</v>
      </c>
      <c r="K11">
        <v>6</v>
      </c>
      <c r="L11">
        <v>3289</v>
      </c>
      <c r="M11">
        <v>60</v>
      </c>
      <c r="N11">
        <v>70</v>
      </c>
      <c r="O11" t="s">
        <v>25</v>
      </c>
    </row>
    <row r="12" spans="1:15">
      <c r="A12">
        <v>104755</v>
      </c>
      <c r="B12" t="s">
        <v>35</v>
      </c>
      <c r="C12" t="s">
        <v>36</v>
      </c>
      <c r="D12">
        <v>359</v>
      </c>
      <c r="E12">
        <v>207</v>
      </c>
      <c r="F12">
        <v>566</v>
      </c>
      <c r="G12">
        <v>63</v>
      </c>
      <c r="H12">
        <v>4353</v>
      </c>
      <c r="I12">
        <v>12</v>
      </c>
      <c r="J12">
        <v>1710</v>
      </c>
      <c r="K12">
        <v>5</v>
      </c>
      <c r="L12">
        <v>2873</v>
      </c>
      <c r="M12">
        <v>61</v>
      </c>
      <c r="N12">
        <v>71</v>
      </c>
      <c r="O12" t="s">
        <v>25</v>
      </c>
    </row>
    <row r="13" spans="1:15">
      <c r="A13">
        <v>105683</v>
      </c>
      <c r="B13" t="s">
        <v>37</v>
      </c>
      <c r="C13" t="s">
        <v>38</v>
      </c>
      <c r="D13">
        <v>355</v>
      </c>
      <c r="E13">
        <v>164</v>
      </c>
      <c r="F13">
        <v>519</v>
      </c>
      <c r="G13">
        <v>68</v>
      </c>
      <c r="H13">
        <v>7603</v>
      </c>
      <c r="I13">
        <v>21</v>
      </c>
      <c r="J13">
        <v>2093</v>
      </c>
      <c r="K13">
        <v>6</v>
      </c>
      <c r="L13">
        <v>2115</v>
      </c>
      <c r="M13">
        <v>65</v>
      </c>
      <c r="N13">
        <v>77</v>
      </c>
      <c r="O13" t="s">
        <v>25</v>
      </c>
    </row>
    <row r="14" spans="1:15">
      <c r="A14">
        <v>104542</v>
      </c>
      <c r="B14" t="s">
        <v>39</v>
      </c>
      <c r="C14" t="s">
        <v>36</v>
      </c>
      <c r="D14">
        <v>350</v>
      </c>
      <c r="E14">
        <v>171</v>
      </c>
      <c r="F14">
        <v>521</v>
      </c>
      <c r="G14">
        <v>67</v>
      </c>
      <c r="H14">
        <v>5455</v>
      </c>
      <c r="I14">
        <v>16</v>
      </c>
      <c r="J14">
        <v>1864</v>
      </c>
      <c r="K14">
        <v>5</v>
      </c>
      <c r="L14">
        <v>2545</v>
      </c>
      <c r="M14">
        <v>63</v>
      </c>
      <c r="N14">
        <v>75</v>
      </c>
      <c r="O14" t="s">
        <v>25</v>
      </c>
    </row>
    <row r="15" spans="1:15">
      <c r="A15">
        <v>104792</v>
      </c>
      <c r="B15" t="s">
        <v>40</v>
      </c>
      <c r="C15" t="s">
        <v>36</v>
      </c>
      <c r="D15">
        <v>340</v>
      </c>
      <c r="E15">
        <v>179</v>
      </c>
      <c r="F15">
        <v>519</v>
      </c>
      <c r="G15">
        <v>66</v>
      </c>
      <c r="H15">
        <v>4027</v>
      </c>
      <c r="I15">
        <v>12</v>
      </c>
      <c r="J15">
        <v>2060</v>
      </c>
      <c r="K15">
        <v>6</v>
      </c>
      <c r="L15">
        <v>2774</v>
      </c>
      <c r="M15">
        <v>60</v>
      </c>
      <c r="N15">
        <v>71</v>
      </c>
      <c r="O15" t="s">
        <v>25</v>
      </c>
    </row>
    <row r="16" spans="1:15">
      <c r="A16">
        <v>104468</v>
      </c>
      <c r="B16" t="s">
        <v>41</v>
      </c>
      <c r="C16" t="s">
        <v>36</v>
      </c>
      <c r="D16">
        <v>326</v>
      </c>
      <c r="E16">
        <v>251</v>
      </c>
      <c r="F16">
        <v>577</v>
      </c>
      <c r="G16">
        <v>56</v>
      </c>
      <c r="H16">
        <v>3049</v>
      </c>
      <c r="I16">
        <v>9</v>
      </c>
      <c r="J16">
        <v>1677</v>
      </c>
      <c r="K16">
        <v>5</v>
      </c>
      <c r="L16">
        <v>2909</v>
      </c>
      <c r="M16">
        <v>59</v>
      </c>
      <c r="N16">
        <v>69</v>
      </c>
      <c r="O16" t="s">
        <v>25</v>
      </c>
    </row>
    <row r="17" spans="1:15">
      <c r="A17">
        <v>104731</v>
      </c>
      <c r="B17" t="s">
        <v>42</v>
      </c>
      <c r="C17" t="s">
        <v>43</v>
      </c>
      <c r="D17">
        <v>323</v>
      </c>
      <c r="E17">
        <v>219</v>
      </c>
      <c r="F17">
        <v>542</v>
      </c>
      <c r="G17">
        <v>60</v>
      </c>
      <c r="H17">
        <v>6255</v>
      </c>
      <c r="I17">
        <v>19</v>
      </c>
      <c r="J17">
        <v>1950</v>
      </c>
      <c r="K17">
        <v>6</v>
      </c>
      <c r="L17">
        <v>2288</v>
      </c>
      <c r="M17">
        <v>64</v>
      </c>
      <c r="N17">
        <v>75</v>
      </c>
      <c r="O17" t="s">
        <v>25</v>
      </c>
    </row>
    <row r="18" spans="1:15">
      <c r="A18">
        <v>105777</v>
      </c>
      <c r="B18" t="s">
        <v>44</v>
      </c>
      <c r="C18" t="s">
        <v>45</v>
      </c>
      <c r="D18">
        <v>317</v>
      </c>
      <c r="E18">
        <v>206</v>
      </c>
      <c r="F18">
        <v>523</v>
      </c>
      <c r="G18">
        <v>61</v>
      </c>
      <c r="H18">
        <v>3887</v>
      </c>
      <c r="I18">
        <v>12</v>
      </c>
      <c r="J18">
        <v>1992</v>
      </c>
      <c r="K18">
        <v>6</v>
      </c>
      <c r="L18">
        <v>2559</v>
      </c>
      <c r="M18">
        <v>63</v>
      </c>
      <c r="N18">
        <v>73</v>
      </c>
      <c r="O18" t="s">
        <v>25</v>
      </c>
    </row>
    <row r="19" spans="1:15">
      <c r="A19">
        <v>104259</v>
      </c>
      <c r="B19" t="s">
        <v>46</v>
      </c>
      <c r="C19" t="s">
        <v>47</v>
      </c>
      <c r="D19">
        <v>315</v>
      </c>
      <c r="E19">
        <v>235</v>
      </c>
      <c r="F19">
        <v>550</v>
      </c>
      <c r="G19">
        <v>57</v>
      </c>
      <c r="H19">
        <v>3578</v>
      </c>
      <c r="I19">
        <v>11</v>
      </c>
      <c r="J19">
        <v>1509</v>
      </c>
      <c r="K19">
        <v>5</v>
      </c>
      <c r="L19">
        <v>2415</v>
      </c>
      <c r="M19">
        <v>61</v>
      </c>
      <c r="N19">
        <v>71</v>
      </c>
      <c r="O19" t="s">
        <v>25</v>
      </c>
    </row>
    <row r="20" spans="1:15">
      <c r="A20">
        <v>104926</v>
      </c>
      <c r="B20" t="s">
        <v>48</v>
      </c>
      <c r="C20" t="s">
        <v>49</v>
      </c>
      <c r="D20">
        <v>313</v>
      </c>
      <c r="E20">
        <v>256</v>
      </c>
      <c r="F20">
        <v>569</v>
      </c>
      <c r="G20">
        <v>55</v>
      </c>
      <c r="H20">
        <v>2585</v>
      </c>
      <c r="I20">
        <v>8</v>
      </c>
      <c r="J20">
        <v>2249</v>
      </c>
      <c r="K20">
        <v>7</v>
      </c>
      <c r="L20">
        <v>2990</v>
      </c>
      <c r="M20">
        <v>58</v>
      </c>
      <c r="N20">
        <v>68</v>
      </c>
      <c r="O20" t="s">
        <v>25</v>
      </c>
    </row>
    <row r="21" spans="1:15">
      <c r="A21">
        <v>104269</v>
      </c>
      <c r="B21" t="s">
        <v>50</v>
      </c>
      <c r="C21" t="s">
        <v>19</v>
      </c>
      <c r="D21">
        <v>309</v>
      </c>
      <c r="E21">
        <v>249</v>
      </c>
      <c r="F21">
        <v>558</v>
      </c>
      <c r="G21">
        <v>55</v>
      </c>
      <c r="H21">
        <v>3119</v>
      </c>
      <c r="I21">
        <v>10</v>
      </c>
      <c r="J21">
        <v>2159</v>
      </c>
      <c r="K21">
        <v>7</v>
      </c>
      <c r="L21">
        <v>2749</v>
      </c>
      <c r="M21">
        <v>61</v>
      </c>
      <c r="N21">
        <v>70</v>
      </c>
      <c r="O21" t="s">
        <v>25</v>
      </c>
    </row>
    <row r="22" spans="1:15">
      <c r="A22">
        <v>105138</v>
      </c>
      <c r="B22" t="s">
        <v>51</v>
      </c>
      <c r="C22" t="s">
        <v>19</v>
      </c>
      <c r="D22">
        <v>309</v>
      </c>
      <c r="E22">
        <v>180</v>
      </c>
      <c r="F22">
        <v>489</v>
      </c>
      <c r="G22">
        <v>63</v>
      </c>
      <c r="H22">
        <v>2956</v>
      </c>
      <c r="I22">
        <v>10</v>
      </c>
      <c r="J22">
        <v>1531</v>
      </c>
      <c r="K22">
        <v>5</v>
      </c>
      <c r="L22">
        <v>2694</v>
      </c>
      <c r="M22">
        <v>61</v>
      </c>
      <c r="N22">
        <v>70</v>
      </c>
      <c r="O22" t="s">
        <v>25</v>
      </c>
    </row>
    <row r="23" spans="1:15">
      <c r="A23">
        <v>106233</v>
      </c>
      <c r="B23" t="s">
        <v>52</v>
      </c>
      <c r="C23" t="s">
        <v>53</v>
      </c>
      <c r="D23">
        <v>299</v>
      </c>
      <c r="E23">
        <v>154</v>
      </c>
      <c r="F23">
        <v>453</v>
      </c>
      <c r="G23">
        <v>66</v>
      </c>
      <c r="H23">
        <v>3219</v>
      </c>
      <c r="I23">
        <v>11</v>
      </c>
      <c r="J23">
        <v>1632</v>
      </c>
      <c r="K23">
        <v>5</v>
      </c>
      <c r="L23">
        <v>2468</v>
      </c>
      <c r="M23">
        <v>61</v>
      </c>
      <c r="N23">
        <v>71</v>
      </c>
      <c r="O23" t="s">
        <v>25</v>
      </c>
    </row>
    <row r="24" spans="1:15">
      <c r="A24">
        <v>105223</v>
      </c>
      <c r="B24" t="s">
        <v>54</v>
      </c>
      <c r="C24" t="s">
        <v>55</v>
      </c>
      <c r="D24">
        <v>294</v>
      </c>
      <c r="E24">
        <v>102</v>
      </c>
      <c r="F24">
        <v>396</v>
      </c>
      <c r="G24">
        <v>74</v>
      </c>
      <c r="H24">
        <v>4637</v>
      </c>
      <c r="I24">
        <v>16</v>
      </c>
      <c r="J24">
        <v>1497</v>
      </c>
      <c r="K24">
        <v>5</v>
      </c>
      <c r="L24">
        <v>2064</v>
      </c>
      <c r="M24">
        <v>60</v>
      </c>
      <c r="N24">
        <v>73</v>
      </c>
      <c r="O24" t="s">
        <v>25</v>
      </c>
    </row>
    <row r="25" spans="1:15">
      <c r="A25">
        <v>103852</v>
      </c>
      <c r="B25" t="s">
        <v>56</v>
      </c>
      <c r="C25" t="s">
        <v>19</v>
      </c>
      <c r="D25">
        <v>285</v>
      </c>
      <c r="E25">
        <v>241</v>
      </c>
      <c r="F25">
        <v>526</v>
      </c>
      <c r="G25">
        <v>54</v>
      </c>
      <c r="H25">
        <v>5821</v>
      </c>
      <c r="I25">
        <v>20</v>
      </c>
      <c r="J25">
        <v>1926</v>
      </c>
      <c r="K25">
        <v>7</v>
      </c>
      <c r="L25">
        <v>2370</v>
      </c>
      <c r="M25">
        <v>67</v>
      </c>
      <c r="N25">
        <v>75</v>
      </c>
      <c r="O25" t="s">
        <v>25</v>
      </c>
    </row>
    <row r="26" spans="1:15">
      <c r="A26">
        <v>105023</v>
      </c>
      <c r="B26" t="s">
        <v>57</v>
      </c>
      <c r="C26" t="s">
        <v>32</v>
      </c>
      <c r="D26">
        <v>274</v>
      </c>
      <c r="E26">
        <v>217</v>
      </c>
      <c r="F26">
        <v>491</v>
      </c>
      <c r="G26">
        <v>56</v>
      </c>
      <c r="H26">
        <v>5544</v>
      </c>
      <c r="I26">
        <v>20</v>
      </c>
      <c r="J26">
        <v>1718</v>
      </c>
      <c r="K26">
        <v>6</v>
      </c>
      <c r="L26">
        <v>1885</v>
      </c>
      <c r="M26">
        <v>64</v>
      </c>
      <c r="N26">
        <v>76</v>
      </c>
      <c r="O26" t="s">
        <v>25</v>
      </c>
    </row>
    <row r="27" spans="1:15">
      <c r="A27">
        <v>105676</v>
      </c>
      <c r="B27" t="s">
        <v>58</v>
      </c>
      <c r="C27" t="s">
        <v>59</v>
      </c>
      <c r="D27">
        <v>271</v>
      </c>
      <c r="E27">
        <v>182</v>
      </c>
      <c r="F27">
        <v>453</v>
      </c>
      <c r="G27">
        <v>60</v>
      </c>
      <c r="H27">
        <v>3287</v>
      </c>
      <c r="I27">
        <v>12</v>
      </c>
      <c r="J27">
        <v>1772</v>
      </c>
      <c r="K27">
        <v>7</v>
      </c>
      <c r="L27">
        <v>2515</v>
      </c>
      <c r="M27">
        <v>59</v>
      </c>
      <c r="N27">
        <v>70</v>
      </c>
      <c r="O27" t="s">
        <v>25</v>
      </c>
    </row>
    <row r="28" spans="1:15">
      <c r="A28">
        <v>104597</v>
      </c>
      <c r="B28" t="s">
        <v>60</v>
      </c>
      <c r="C28" t="s">
        <v>19</v>
      </c>
      <c r="D28">
        <v>249</v>
      </c>
      <c r="E28">
        <v>156</v>
      </c>
      <c r="F28">
        <v>405</v>
      </c>
      <c r="G28">
        <v>61</v>
      </c>
      <c r="H28">
        <v>3466</v>
      </c>
      <c r="I28">
        <v>14</v>
      </c>
      <c r="J28">
        <v>1290</v>
      </c>
      <c r="K28">
        <v>5</v>
      </c>
      <c r="L28">
        <v>1872</v>
      </c>
      <c r="M28">
        <v>61</v>
      </c>
      <c r="N28">
        <v>73</v>
      </c>
      <c r="O28" t="s">
        <v>25</v>
      </c>
    </row>
    <row r="29" spans="1:15">
      <c r="A29">
        <v>104312</v>
      </c>
      <c r="B29" t="s">
        <v>61</v>
      </c>
      <c r="C29" t="s">
        <v>49</v>
      </c>
      <c r="D29">
        <v>248</v>
      </c>
      <c r="E29">
        <v>255</v>
      </c>
      <c r="F29">
        <v>503</v>
      </c>
      <c r="G29">
        <v>49</v>
      </c>
      <c r="H29">
        <v>3065</v>
      </c>
      <c r="I29">
        <v>12</v>
      </c>
      <c r="J29">
        <v>1447</v>
      </c>
      <c r="K29">
        <v>6</v>
      </c>
      <c r="L29">
        <v>2139</v>
      </c>
      <c r="M29">
        <v>59</v>
      </c>
      <c r="N29">
        <v>71</v>
      </c>
      <c r="O29" t="s">
        <v>25</v>
      </c>
    </row>
    <row r="30" spans="1:15">
      <c r="A30">
        <v>104871</v>
      </c>
      <c r="B30" t="s">
        <v>62</v>
      </c>
      <c r="C30" t="s">
        <v>36</v>
      </c>
      <c r="D30">
        <v>235</v>
      </c>
      <c r="E30">
        <v>246</v>
      </c>
      <c r="F30">
        <v>481</v>
      </c>
      <c r="G30">
        <v>49</v>
      </c>
      <c r="H30">
        <v>3647</v>
      </c>
      <c r="I30">
        <v>16</v>
      </c>
      <c r="J30">
        <v>1775</v>
      </c>
      <c r="K30">
        <v>8</v>
      </c>
      <c r="L30">
        <v>1911</v>
      </c>
      <c r="M30">
        <v>63</v>
      </c>
      <c r="N30">
        <v>73</v>
      </c>
      <c r="O30" t="s">
        <v>25</v>
      </c>
    </row>
    <row r="31" spans="1:15">
      <c r="A31">
        <v>104678</v>
      </c>
      <c r="B31" t="s">
        <v>63</v>
      </c>
      <c r="C31" t="s">
        <v>16</v>
      </c>
      <c r="D31">
        <v>225</v>
      </c>
      <c r="E31">
        <v>205</v>
      </c>
      <c r="F31">
        <v>430</v>
      </c>
      <c r="G31">
        <v>52</v>
      </c>
      <c r="H31">
        <v>3152</v>
      </c>
      <c r="I31">
        <v>14</v>
      </c>
      <c r="J31">
        <v>1252</v>
      </c>
      <c r="K31">
        <v>6</v>
      </c>
      <c r="L31">
        <v>1917</v>
      </c>
      <c r="M31">
        <v>60</v>
      </c>
      <c r="N31">
        <v>71</v>
      </c>
      <c r="O31" t="s">
        <v>25</v>
      </c>
    </row>
    <row r="32" spans="1:15">
      <c r="A32">
        <v>105332</v>
      </c>
      <c r="B32" t="s">
        <v>64</v>
      </c>
      <c r="C32" t="s">
        <v>36</v>
      </c>
      <c r="D32">
        <v>225</v>
      </c>
      <c r="E32">
        <v>243</v>
      </c>
      <c r="F32">
        <v>468</v>
      </c>
      <c r="G32">
        <v>48</v>
      </c>
      <c r="H32">
        <v>2919</v>
      </c>
      <c r="I32">
        <v>13</v>
      </c>
      <c r="J32">
        <v>1804</v>
      </c>
      <c r="K32">
        <v>8</v>
      </c>
      <c r="L32">
        <v>2102</v>
      </c>
      <c r="M32">
        <v>60</v>
      </c>
      <c r="N32">
        <v>71</v>
      </c>
      <c r="O32" t="s">
        <v>25</v>
      </c>
    </row>
    <row r="33" spans="1:15">
      <c r="A33">
        <v>105077</v>
      </c>
      <c r="B33" t="s">
        <v>65</v>
      </c>
      <c r="C33" t="s">
        <v>19</v>
      </c>
      <c r="D33">
        <v>221</v>
      </c>
      <c r="E33">
        <v>246</v>
      </c>
      <c r="F33">
        <v>467</v>
      </c>
      <c r="G33">
        <v>47</v>
      </c>
      <c r="H33">
        <v>1916</v>
      </c>
      <c r="I33">
        <v>9</v>
      </c>
      <c r="J33">
        <v>1191</v>
      </c>
      <c r="K33">
        <v>5</v>
      </c>
      <c r="L33">
        <v>1890</v>
      </c>
      <c r="M33">
        <v>59</v>
      </c>
      <c r="N33">
        <v>69</v>
      </c>
      <c r="O33" t="s">
        <v>25</v>
      </c>
    </row>
    <row r="34" spans="1:15">
      <c r="A34">
        <v>105238</v>
      </c>
      <c r="B34" t="s">
        <v>66</v>
      </c>
      <c r="C34" t="s">
        <v>67</v>
      </c>
      <c r="D34">
        <v>213</v>
      </c>
      <c r="E34">
        <v>195</v>
      </c>
      <c r="F34">
        <v>408</v>
      </c>
      <c r="G34">
        <v>52</v>
      </c>
      <c r="H34">
        <v>2929</v>
      </c>
      <c r="I34">
        <v>14</v>
      </c>
      <c r="J34">
        <v>1269</v>
      </c>
      <c r="K34">
        <v>6</v>
      </c>
      <c r="L34">
        <v>1660</v>
      </c>
      <c r="M34">
        <v>60</v>
      </c>
      <c r="N34">
        <v>72</v>
      </c>
      <c r="O34" t="s">
        <v>25</v>
      </c>
    </row>
    <row r="35" spans="1:15">
      <c r="A35">
        <v>104571</v>
      </c>
      <c r="B35" t="s">
        <v>68</v>
      </c>
      <c r="C35" t="s">
        <v>69</v>
      </c>
      <c r="D35">
        <v>207</v>
      </c>
      <c r="E35">
        <v>189</v>
      </c>
      <c r="F35">
        <v>396</v>
      </c>
      <c r="G35">
        <v>52</v>
      </c>
      <c r="H35">
        <v>2704</v>
      </c>
      <c r="I35">
        <v>13</v>
      </c>
      <c r="J35">
        <v>1329</v>
      </c>
      <c r="K35">
        <v>6</v>
      </c>
      <c r="L35">
        <v>1611</v>
      </c>
      <c r="M35">
        <v>60</v>
      </c>
      <c r="N35">
        <v>73</v>
      </c>
      <c r="O35" t="s">
        <v>25</v>
      </c>
    </row>
    <row r="36" spans="1:15">
      <c r="A36">
        <v>105173</v>
      </c>
      <c r="B36" t="s">
        <v>70</v>
      </c>
      <c r="C36" t="s">
        <v>36</v>
      </c>
      <c r="D36">
        <v>204</v>
      </c>
      <c r="E36">
        <v>233</v>
      </c>
      <c r="F36">
        <v>437</v>
      </c>
      <c r="G36">
        <v>47</v>
      </c>
      <c r="H36">
        <v>2351</v>
      </c>
      <c r="I36">
        <v>12</v>
      </c>
      <c r="J36">
        <v>1163</v>
      </c>
      <c r="K36">
        <v>6</v>
      </c>
      <c r="L36">
        <v>1731</v>
      </c>
      <c r="M36">
        <v>59</v>
      </c>
      <c r="N36">
        <v>70</v>
      </c>
      <c r="O36" t="s">
        <v>25</v>
      </c>
    </row>
    <row r="37" spans="1:15">
      <c r="A37">
        <v>104022</v>
      </c>
      <c r="B37" t="s">
        <v>71</v>
      </c>
      <c r="C37" t="s">
        <v>72</v>
      </c>
      <c r="D37">
        <v>198</v>
      </c>
      <c r="E37">
        <v>190</v>
      </c>
      <c r="F37">
        <v>388</v>
      </c>
      <c r="G37">
        <v>51</v>
      </c>
      <c r="H37">
        <v>2017</v>
      </c>
      <c r="I37">
        <v>10</v>
      </c>
      <c r="J37">
        <v>1129</v>
      </c>
      <c r="K37">
        <v>6</v>
      </c>
      <c r="L37">
        <v>1704</v>
      </c>
      <c r="M37">
        <v>60</v>
      </c>
      <c r="N37">
        <v>70</v>
      </c>
      <c r="O37" t="s">
        <v>25</v>
      </c>
    </row>
    <row r="38" spans="1:15">
      <c r="A38">
        <v>104198</v>
      </c>
      <c r="B38" t="s">
        <v>73</v>
      </c>
      <c r="C38" t="s">
        <v>19</v>
      </c>
      <c r="D38">
        <v>196</v>
      </c>
      <c r="E38">
        <v>228</v>
      </c>
      <c r="F38">
        <v>424</v>
      </c>
      <c r="G38">
        <v>46</v>
      </c>
      <c r="H38">
        <v>1858</v>
      </c>
      <c r="I38">
        <v>9</v>
      </c>
      <c r="J38">
        <v>1379</v>
      </c>
      <c r="K38">
        <v>7</v>
      </c>
      <c r="L38">
        <v>1810</v>
      </c>
      <c r="M38">
        <v>60</v>
      </c>
      <c r="N38">
        <v>70</v>
      </c>
      <c r="O38" t="s">
        <v>25</v>
      </c>
    </row>
    <row r="39" spans="1:15">
      <c r="A39">
        <v>105807</v>
      </c>
      <c r="B39" t="s">
        <v>74</v>
      </c>
      <c r="C39" t="s">
        <v>19</v>
      </c>
      <c r="D39">
        <v>196</v>
      </c>
      <c r="E39">
        <v>168</v>
      </c>
      <c r="F39">
        <v>364</v>
      </c>
      <c r="G39">
        <v>54</v>
      </c>
      <c r="H39">
        <v>2039</v>
      </c>
      <c r="I39">
        <v>10</v>
      </c>
      <c r="J39">
        <v>1007</v>
      </c>
      <c r="K39">
        <v>5</v>
      </c>
      <c r="L39">
        <v>1660</v>
      </c>
      <c r="M39">
        <v>59</v>
      </c>
      <c r="N39">
        <v>70</v>
      </c>
      <c r="O39" t="s">
        <v>25</v>
      </c>
    </row>
    <row r="40" spans="1:15">
      <c r="A40">
        <v>104797</v>
      </c>
      <c r="B40" t="s">
        <v>75</v>
      </c>
      <c r="C40" t="s">
        <v>76</v>
      </c>
      <c r="D40">
        <v>187</v>
      </c>
      <c r="E40">
        <v>228</v>
      </c>
      <c r="F40">
        <v>415</v>
      </c>
      <c r="G40">
        <v>45</v>
      </c>
      <c r="H40">
        <v>2376</v>
      </c>
      <c r="I40">
        <v>13</v>
      </c>
      <c r="J40">
        <v>954</v>
      </c>
      <c r="K40">
        <v>5</v>
      </c>
      <c r="L40">
        <v>1471</v>
      </c>
      <c r="M40">
        <v>61</v>
      </c>
      <c r="N40">
        <v>72</v>
      </c>
      <c r="O40" t="s">
        <v>25</v>
      </c>
    </row>
    <row r="41" spans="1:15">
      <c r="A41">
        <v>104898</v>
      </c>
      <c r="B41" t="s">
        <v>77</v>
      </c>
      <c r="C41" t="s">
        <v>78</v>
      </c>
      <c r="D41">
        <v>187</v>
      </c>
      <c r="E41">
        <v>235</v>
      </c>
      <c r="F41">
        <v>422</v>
      </c>
      <c r="G41">
        <v>44</v>
      </c>
      <c r="H41">
        <v>2286</v>
      </c>
      <c r="I41">
        <v>12</v>
      </c>
      <c r="J41">
        <v>1111</v>
      </c>
      <c r="K41">
        <v>6</v>
      </c>
      <c r="L41">
        <v>1580</v>
      </c>
      <c r="M41">
        <v>61</v>
      </c>
      <c r="N41">
        <v>71</v>
      </c>
      <c r="O41" t="s">
        <v>25</v>
      </c>
    </row>
    <row r="42" spans="1:15">
      <c r="A42">
        <v>104655</v>
      </c>
      <c r="B42" t="s">
        <v>79</v>
      </c>
      <c r="C42" t="s">
        <v>80</v>
      </c>
      <c r="D42">
        <v>184</v>
      </c>
      <c r="E42">
        <v>173</v>
      </c>
      <c r="F42">
        <v>357</v>
      </c>
      <c r="G42">
        <v>52</v>
      </c>
      <c r="H42">
        <v>1940</v>
      </c>
      <c r="I42">
        <v>11</v>
      </c>
      <c r="J42">
        <v>1010</v>
      </c>
      <c r="K42">
        <v>5</v>
      </c>
      <c r="L42">
        <v>1425</v>
      </c>
      <c r="M42">
        <v>60</v>
      </c>
      <c r="N42">
        <v>71</v>
      </c>
      <c r="O42" t="s">
        <v>25</v>
      </c>
    </row>
    <row r="43" spans="1:15">
      <c r="A43">
        <v>105311</v>
      </c>
      <c r="B43" t="s">
        <v>81</v>
      </c>
      <c r="C43" t="s">
        <v>82</v>
      </c>
      <c r="D43">
        <v>179</v>
      </c>
      <c r="E43">
        <v>214</v>
      </c>
      <c r="F43">
        <v>393</v>
      </c>
      <c r="G43">
        <v>46</v>
      </c>
      <c r="H43">
        <v>1804</v>
      </c>
      <c r="I43">
        <v>10</v>
      </c>
      <c r="J43">
        <v>1004</v>
      </c>
      <c r="K43">
        <v>6</v>
      </c>
      <c r="L43">
        <v>1695</v>
      </c>
      <c r="M43">
        <v>61</v>
      </c>
      <c r="N43">
        <v>70</v>
      </c>
      <c r="O43" t="s">
        <v>25</v>
      </c>
    </row>
    <row r="44" spans="1:15">
      <c r="A44">
        <v>104338</v>
      </c>
      <c r="B44" t="s">
        <v>83</v>
      </c>
      <c r="C44" t="s">
        <v>55</v>
      </c>
      <c r="D44">
        <v>177</v>
      </c>
      <c r="E44">
        <v>137</v>
      </c>
      <c r="F44">
        <v>314</v>
      </c>
      <c r="G44">
        <v>56</v>
      </c>
      <c r="H44">
        <v>1000</v>
      </c>
      <c r="I44">
        <v>6</v>
      </c>
      <c r="J44">
        <v>832</v>
      </c>
      <c r="K44">
        <v>5</v>
      </c>
      <c r="L44">
        <v>1589</v>
      </c>
      <c r="M44">
        <v>58</v>
      </c>
      <c r="N44">
        <v>66</v>
      </c>
      <c r="O44" t="s">
        <v>25</v>
      </c>
    </row>
    <row r="45" spans="1:15">
      <c r="A45">
        <v>105208</v>
      </c>
      <c r="B45" t="s">
        <v>84</v>
      </c>
      <c r="C45" t="s">
        <v>85</v>
      </c>
      <c r="D45">
        <v>173</v>
      </c>
      <c r="E45">
        <v>170</v>
      </c>
      <c r="F45">
        <v>343</v>
      </c>
      <c r="G45">
        <v>50</v>
      </c>
      <c r="H45">
        <v>2521</v>
      </c>
      <c r="I45">
        <v>15</v>
      </c>
      <c r="J45">
        <v>1130</v>
      </c>
      <c r="K45">
        <v>7</v>
      </c>
      <c r="L45">
        <v>1339</v>
      </c>
      <c r="M45">
        <v>63</v>
      </c>
      <c r="N45">
        <v>74</v>
      </c>
      <c r="O45" t="s">
        <v>25</v>
      </c>
    </row>
    <row r="46" spans="1:15">
      <c r="A46">
        <v>106043</v>
      </c>
      <c r="B46" t="s">
        <v>86</v>
      </c>
      <c r="C46" t="s">
        <v>55</v>
      </c>
      <c r="D46">
        <v>172</v>
      </c>
      <c r="E46">
        <v>143</v>
      </c>
      <c r="F46">
        <v>315</v>
      </c>
      <c r="G46">
        <v>55</v>
      </c>
      <c r="H46">
        <v>1276</v>
      </c>
      <c r="I46">
        <v>7</v>
      </c>
      <c r="J46">
        <v>1102</v>
      </c>
      <c r="K46">
        <v>6</v>
      </c>
      <c r="L46">
        <v>1702</v>
      </c>
      <c r="M46">
        <v>56</v>
      </c>
      <c r="N46">
        <v>65</v>
      </c>
      <c r="O46" t="s">
        <v>25</v>
      </c>
    </row>
    <row r="47" spans="1:15">
      <c r="A47">
        <v>106071</v>
      </c>
      <c r="B47" t="s">
        <v>87</v>
      </c>
      <c r="C47" t="s">
        <v>88</v>
      </c>
      <c r="D47">
        <v>170</v>
      </c>
      <c r="E47">
        <v>176</v>
      </c>
      <c r="F47">
        <v>346</v>
      </c>
      <c r="G47">
        <v>49</v>
      </c>
      <c r="H47">
        <v>3159</v>
      </c>
      <c r="I47">
        <v>19</v>
      </c>
      <c r="J47">
        <v>874</v>
      </c>
      <c r="K47">
        <v>5</v>
      </c>
      <c r="L47">
        <v>1421</v>
      </c>
      <c r="M47">
        <v>64</v>
      </c>
      <c r="N47">
        <v>73</v>
      </c>
      <c r="O47" t="s">
        <v>25</v>
      </c>
    </row>
    <row r="48" spans="1:15">
      <c r="A48">
        <v>105449</v>
      </c>
      <c r="B48" t="s">
        <v>89</v>
      </c>
      <c r="C48" t="s">
        <v>32</v>
      </c>
      <c r="D48">
        <v>169</v>
      </c>
      <c r="E48">
        <v>168</v>
      </c>
      <c r="F48">
        <v>337</v>
      </c>
      <c r="G48">
        <v>50</v>
      </c>
      <c r="H48">
        <v>2893</v>
      </c>
      <c r="I48">
        <v>17</v>
      </c>
      <c r="J48">
        <v>989</v>
      </c>
      <c r="K48">
        <v>6</v>
      </c>
      <c r="L48">
        <v>1208</v>
      </c>
      <c r="M48">
        <v>65</v>
      </c>
      <c r="N48">
        <v>75</v>
      </c>
      <c r="O48" t="s">
        <v>25</v>
      </c>
    </row>
    <row r="49" spans="1:15">
      <c r="A49">
        <v>104386</v>
      </c>
      <c r="B49" t="s">
        <v>90</v>
      </c>
      <c r="C49" t="s">
        <v>16</v>
      </c>
      <c r="D49">
        <v>168</v>
      </c>
      <c r="E49">
        <v>137</v>
      </c>
      <c r="F49">
        <v>305</v>
      </c>
      <c r="G49">
        <v>55</v>
      </c>
      <c r="H49">
        <v>2214</v>
      </c>
      <c r="I49">
        <v>13</v>
      </c>
      <c r="J49">
        <v>935</v>
      </c>
      <c r="K49">
        <v>6</v>
      </c>
      <c r="L49">
        <v>1339</v>
      </c>
      <c r="M49">
        <v>61</v>
      </c>
      <c r="N49">
        <v>72</v>
      </c>
      <c r="O49" t="s">
        <v>25</v>
      </c>
    </row>
    <row r="50" spans="1:15">
      <c r="A50">
        <v>104719</v>
      </c>
      <c r="B50" t="s">
        <v>91</v>
      </c>
      <c r="C50" t="s">
        <v>19</v>
      </c>
      <c r="D50">
        <v>168</v>
      </c>
      <c r="E50">
        <v>200</v>
      </c>
      <c r="F50">
        <v>368</v>
      </c>
      <c r="G50">
        <v>46</v>
      </c>
      <c r="H50">
        <v>1368</v>
      </c>
      <c r="I50">
        <v>8</v>
      </c>
      <c r="J50">
        <v>859</v>
      </c>
      <c r="K50">
        <v>5</v>
      </c>
      <c r="L50">
        <v>1443</v>
      </c>
      <c r="M50">
        <v>59</v>
      </c>
      <c r="N50">
        <v>69</v>
      </c>
      <c r="O50" t="s">
        <v>25</v>
      </c>
    </row>
    <row r="51" spans="1:15">
      <c r="A51">
        <v>106421</v>
      </c>
      <c r="B51" t="s">
        <v>92</v>
      </c>
      <c r="C51" t="s">
        <v>72</v>
      </c>
      <c r="D51">
        <v>165</v>
      </c>
      <c r="E51">
        <v>84</v>
      </c>
      <c r="F51">
        <v>249</v>
      </c>
      <c r="G51">
        <v>66</v>
      </c>
      <c r="H51">
        <v>2130</v>
      </c>
      <c r="I51">
        <v>13</v>
      </c>
      <c r="J51">
        <v>993</v>
      </c>
      <c r="K51">
        <v>6</v>
      </c>
      <c r="L51">
        <v>1211</v>
      </c>
      <c r="M51">
        <v>59</v>
      </c>
      <c r="N51">
        <v>73</v>
      </c>
      <c r="O51" t="s">
        <v>25</v>
      </c>
    </row>
    <row r="52" spans="1:15">
      <c r="A52">
        <v>106058</v>
      </c>
      <c r="B52" t="s">
        <v>93</v>
      </c>
      <c r="C52" t="s">
        <v>32</v>
      </c>
      <c r="D52">
        <v>163</v>
      </c>
      <c r="E52">
        <v>132</v>
      </c>
      <c r="F52">
        <v>295</v>
      </c>
      <c r="G52">
        <v>55</v>
      </c>
      <c r="H52">
        <v>2136</v>
      </c>
      <c r="I52">
        <v>13</v>
      </c>
      <c r="J52">
        <v>1292</v>
      </c>
      <c r="K52">
        <v>8</v>
      </c>
      <c r="L52">
        <v>1212</v>
      </c>
      <c r="M52">
        <v>62</v>
      </c>
      <c r="N52">
        <v>73</v>
      </c>
      <c r="O52" t="s">
        <v>25</v>
      </c>
    </row>
    <row r="53" spans="1:15">
      <c r="A53">
        <v>105064</v>
      </c>
      <c r="B53" t="s">
        <v>94</v>
      </c>
      <c r="C53" t="s">
        <v>95</v>
      </c>
      <c r="D53">
        <v>162</v>
      </c>
      <c r="E53">
        <v>174</v>
      </c>
      <c r="F53">
        <v>336</v>
      </c>
      <c r="G53">
        <v>48</v>
      </c>
      <c r="H53">
        <v>1794</v>
      </c>
      <c r="I53">
        <v>11</v>
      </c>
      <c r="J53">
        <v>1038</v>
      </c>
      <c r="K53">
        <v>6</v>
      </c>
      <c r="L53">
        <v>1401</v>
      </c>
      <c r="M53">
        <v>61</v>
      </c>
      <c r="N53">
        <v>71</v>
      </c>
      <c r="O53" t="s">
        <v>25</v>
      </c>
    </row>
    <row r="54" spans="1:15">
      <c r="A54">
        <v>106401</v>
      </c>
      <c r="B54" t="s">
        <v>96</v>
      </c>
      <c r="C54" t="s">
        <v>88</v>
      </c>
      <c r="D54">
        <v>161</v>
      </c>
      <c r="E54">
        <v>91</v>
      </c>
      <c r="F54">
        <v>252</v>
      </c>
      <c r="G54">
        <v>64</v>
      </c>
      <c r="H54">
        <v>3967</v>
      </c>
      <c r="I54">
        <v>25</v>
      </c>
      <c r="J54">
        <v>1099</v>
      </c>
      <c r="K54">
        <v>7</v>
      </c>
      <c r="L54">
        <v>1040</v>
      </c>
      <c r="M54">
        <v>63</v>
      </c>
      <c r="N54">
        <v>77</v>
      </c>
      <c r="O54" t="s">
        <v>25</v>
      </c>
    </row>
    <row r="55" spans="1:15">
      <c r="A55">
        <v>106432</v>
      </c>
      <c r="B55" t="s">
        <v>97</v>
      </c>
      <c r="C55" t="s">
        <v>29</v>
      </c>
      <c r="D55">
        <v>159</v>
      </c>
      <c r="E55">
        <v>138</v>
      </c>
      <c r="F55">
        <v>297</v>
      </c>
      <c r="G55">
        <v>54</v>
      </c>
      <c r="H55">
        <v>2074</v>
      </c>
      <c r="I55">
        <v>13</v>
      </c>
      <c r="J55">
        <v>831</v>
      </c>
      <c r="K55">
        <v>5</v>
      </c>
      <c r="L55">
        <v>1357</v>
      </c>
      <c r="M55">
        <v>63</v>
      </c>
      <c r="N55">
        <v>72</v>
      </c>
      <c r="O55" t="s">
        <v>25</v>
      </c>
    </row>
    <row r="56" spans="1:15">
      <c r="A56">
        <v>103990</v>
      </c>
      <c r="B56" t="s">
        <v>98</v>
      </c>
      <c r="C56" t="s">
        <v>19</v>
      </c>
      <c r="D56">
        <v>155</v>
      </c>
      <c r="E56">
        <v>128</v>
      </c>
      <c r="F56">
        <v>283</v>
      </c>
      <c r="G56">
        <v>55</v>
      </c>
      <c r="H56">
        <v>1356</v>
      </c>
      <c r="I56">
        <v>9</v>
      </c>
      <c r="J56">
        <v>836</v>
      </c>
      <c r="K56">
        <v>5</v>
      </c>
      <c r="L56">
        <v>1356</v>
      </c>
      <c r="M56">
        <v>61</v>
      </c>
      <c r="N56">
        <v>70</v>
      </c>
      <c r="O56" t="s">
        <v>25</v>
      </c>
    </row>
    <row r="57" spans="1:15">
      <c r="A57">
        <v>104919</v>
      </c>
      <c r="B57" t="s">
        <v>99</v>
      </c>
      <c r="C57" t="s">
        <v>55</v>
      </c>
      <c r="D57">
        <v>153</v>
      </c>
      <c r="E57">
        <v>174</v>
      </c>
      <c r="F57">
        <v>327</v>
      </c>
      <c r="G57">
        <v>47</v>
      </c>
      <c r="H57">
        <v>1753</v>
      </c>
      <c r="I57">
        <v>11</v>
      </c>
      <c r="J57">
        <v>959</v>
      </c>
      <c r="K57">
        <v>6</v>
      </c>
      <c r="L57">
        <v>1190</v>
      </c>
      <c r="M57">
        <v>63</v>
      </c>
      <c r="N57">
        <v>73</v>
      </c>
      <c r="O57" t="s">
        <v>25</v>
      </c>
    </row>
    <row r="58" spans="1:15">
      <c r="A58">
        <v>103898</v>
      </c>
      <c r="B58" t="s">
        <v>100</v>
      </c>
      <c r="C58" t="s">
        <v>36</v>
      </c>
      <c r="D58">
        <v>152</v>
      </c>
      <c r="E58">
        <v>153</v>
      </c>
      <c r="F58">
        <v>305</v>
      </c>
      <c r="G58">
        <v>50</v>
      </c>
      <c r="H58">
        <v>2206</v>
      </c>
      <c r="I58">
        <v>15</v>
      </c>
      <c r="J58">
        <v>1051</v>
      </c>
      <c r="K58">
        <v>7</v>
      </c>
      <c r="L58">
        <v>1305</v>
      </c>
      <c r="M58">
        <v>61</v>
      </c>
      <c r="N58">
        <v>71</v>
      </c>
      <c r="O58" t="s">
        <v>25</v>
      </c>
    </row>
    <row r="59" spans="1:15">
      <c r="A59">
        <v>104180</v>
      </c>
      <c r="B59" t="s">
        <v>101</v>
      </c>
      <c r="C59" t="s">
        <v>102</v>
      </c>
      <c r="D59">
        <v>148</v>
      </c>
      <c r="E59">
        <v>133</v>
      </c>
      <c r="F59">
        <v>281</v>
      </c>
      <c r="G59">
        <v>53</v>
      </c>
      <c r="H59">
        <v>3599</v>
      </c>
      <c r="I59">
        <v>24</v>
      </c>
      <c r="J59">
        <v>947</v>
      </c>
      <c r="K59">
        <v>6</v>
      </c>
      <c r="L59">
        <v>1021</v>
      </c>
      <c r="M59">
        <v>68</v>
      </c>
      <c r="N59">
        <v>78</v>
      </c>
      <c r="O59" t="s">
        <v>25</v>
      </c>
    </row>
    <row r="60" spans="1:15">
      <c r="A60">
        <v>104252</v>
      </c>
      <c r="B60" t="s">
        <v>103</v>
      </c>
      <c r="C60" t="s">
        <v>47</v>
      </c>
      <c r="D60">
        <v>147</v>
      </c>
      <c r="E60">
        <v>150</v>
      </c>
      <c r="F60">
        <v>297</v>
      </c>
      <c r="G60">
        <v>49</v>
      </c>
      <c r="H60">
        <v>1426</v>
      </c>
      <c r="I60">
        <v>10</v>
      </c>
      <c r="J60">
        <v>657</v>
      </c>
      <c r="K60">
        <v>4</v>
      </c>
      <c r="L60">
        <v>1213</v>
      </c>
      <c r="M60">
        <v>60</v>
      </c>
      <c r="N60">
        <v>70</v>
      </c>
      <c r="O60" t="s">
        <v>25</v>
      </c>
    </row>
    <row r="61" spans="1:15">
      <c r="A61">
        <v>105053</v>
      </c>
      <c r="B61" t="s">
        <v>104</v>
      </c>
      <c r="C61" t="s">
        <v>105</v>
      </c>
      <c r="D61">
        <v>144</v>
      </c>
      <c r="E61">
        <v>178</v>
      </c>
      <c r="F61">
        <v>322</v>
      </c>
      <c r="G61">
        <v>45</v>
      </c>
      <c r="H61">
        <v>1246</v>
      </c>
      <c r="I61">
        <v>9</v>
      </c>
      <c r="J61">
        <v>642</v>
      </c>
      <c r="K61">
        <v>4</v>
      </c>
      <c r="L61">
        <v>1139</v>
      </c>
      <c r="M61">
        <v>60</v>
      </c>
      <c r="N61">
        <v>70</v>
      </c>
      <c r="O61" t="s">
        <v>25</v>
      </c>
    </row>
    <row r="62" spans="1:15">
      <c r="A62">
        <v>105062</v>
      </c>
      <c r="B62" t="s">
        <v>106</v>
      </c>
      <c r="C62" t="s">
        <v>107</v>
      </c>
      <c r="D62">
        <v>143</v>
      </c>
      <c r="E62">
        <v>190</v>
      </c>
      <c r="F62">
        <v>333</v>
      </c>
      <c r="G62">
        <v>43</v>
      </c>
      <c r="H62">
        <v>1417</v>
      </c>
      <c r="I62">
        <v>10</v>
      </c>
      <c r="J62">
        <v>679</v>
      </c>
      <c r="K62">
        <v>5</v>
      </c>
      <c r="L62">
        <v>1255</v>
      </c>
      <c r="M62">
        <v>59</v>
      </c>
      <c r="N62">
        <v>70</v>
      </c>
      <c r="O62" t="s">
        <v>25</v>
      </c>
    </row>
    <row r="63" spans="1:15">
      <c r="A63">
        <v>105526</v>
      </c>
      <c r="B63" t="s">
        <v>108</v>
      </c>
      <c r="C63" t="s">
        <v>47</v>
      </c>
      <c r="D63">
        <v>140</v>
      </c>
      <c r="E63">
        <v>164</v>
      </c>
      <c r="F63">
        <v>304</v>
      </c>
      <c r="G63">
        <v>46</v>
      </c>
      <c r="H63">
        <v>2373</v>
      </c>
      <c r="I63">
        <v>17</v>
      </c>
      <c r="J63">
        <v>914</v>
      </c>
      <c r="K63">
        <v>7</v>
      </c>
      <c r="L63">
        <v>1104</v>
      </c>
      <c r="M63">
        <v>62</v>
      </c>
      <c r="N63">
        <v>74</v>
      </c>
      <c r="O63" t="s">
        <v>25</v>
      </c>
    </row>
    <row r="64" spans="1:15">
      <c r="A64">
        <v>111575</v>
      </c>
      <c r="B64" t="s">
        <v>109</v>
      </c>
      <c r="C64" t="s">
        <v>72</v>
      </c>
      <c r="D64">
        <v>140</v>
      </c>
      <c r="E64">
        <v>110</v>
      </c>
      <c r="F64">
        <v>250</v>
      </c>
      <c r="G64">
        <v>56</v>
      </c>
      <c r="H64">
        <v>2004</v>
      </c>
      <c r="I64">
        <v>14</v>
      </c>
      <c r="J64">
        <v>841</v>
      </c>
      <c r="K64">
        <v>6</v>
      </c>
      <c r="L64">
        <v>1169</v>
      </c>
      <c r="M64">
        <v>62</v>
      </c>
      <c r="N64">
        <v>73</v>
      </c>
      <c r="O64" t="s">
        <v>25</v>
      </c>
    </row>
    <row r="65" spans="1:15">
      <c r="A65">
        <v>126774</v>
      </c>
      <c r="B65" t="s">
        <v>110</v>
      </c>
      <c r="C65" t="s">
        <v>111</v>
      </c>
      <c r="D65">
        <v>136</v>
      </c>
      <c r="E65">
        <v>77</v>
      </c>
      <c r="F65">
        <v>213</v>
      </c>
      <c r="G65">
        <v>64</v>
      </c>
      <c r="H65">
        <v>1532</v>
      </c>
      <c r="I65">
        <v>11</v>
      </c>
      <c r="J65">
        <v>652</v>
      </c>
      <c r="K65">
        <v>5</v>
      </c>
      <c r="L65">
        <v>944</v>
      </c>
      <c r="M65">
        <v>61</v>
      </c>
      <c r="N65">
        <v>73</v>
      </c>
      <c r="O65" t="s">
        <v>25</v>
      </c>
    </row>
    <row r="66" spans="1:15">
      <c r="A66">
        <v>104665</v>
      </c>
      <c r="B66" t="s">
        <v>112</v>
      </c>
      <c r="C66" t="s">
        <v>19</v>
      </c>
      <c r="D66">
        <v>135</v>
      </c>
      <c r="E66">
        <v>187</v>
      </c>
      <c r="F66">
        <v>322</v>
      </c>
      <c r="G66">
        <v>42</v>
      </c>
      <c r="H66">
        <v>785</v>
      </c>
      <c r="I66">
        <v>6</v>
      </c>
      <c r="J66">
        <v>798</v>
      </c>
      <c r="K66">
        <v>6</v>
      </c>
      <c r="L66">
        <v>1216</v>
      </c>
      <c r="M66">
        <v>59</v>
      </c>
      <c r="N66">
        <v>67</v>
      </c>
      <c r="O66" t="s">
        <v>25</v>
      </c>
    </row>
    <row r="67" spans="1:15">
      <c r="A67">
        <v>126094</v>
      </c>
      <c r="B67" t="s">
        <v>113</v>
      </c>
      <c r="C67" t="s">
        <v>72</v>
      </c>
      <c r="D67">
        <v>134</v>
      </c>
      <c r="E67">
        <v>85</v>
      </c>
      <c r="F67">
        <v>219</v>
      </c>
      <c r="G67">
        <v>61</v>
      </c>
      <c r="H67">
        <v>1927</v>
      </c>
      <c r="I67">
        <v>14</v>
      </c>
      <c r="J67">
        <v>866</v>
      </c>
      <c r="K67">
        <v>6</v>
      </c>
      <c r="L67">
        <v>1142</v>
      </c>
      <c r="M67">
        <v>60</v>
      </c>
      <c r="N67">
        <v>72</v>
      </c>
      <c r="O67" t="s">
        <v>25</v>
      </c>
    </row>
    <row r="68" spans="1:15">
      <c r="A68">
        <v>105583</v>
      </c>
      <c r="B68" t="s">
        <v>114</v>
      </c>
      <c r="C68" t="s">
        <v>16</v>
      </c>
      <c r="D68">
        <v>132</v>
      </c>
      <c r="E68">
        <v>165</v>
      </c>
      <c r="F68">
        <v>297</v>
      </c>
      <c r="G68">
        <v>44</v>
      </c>
      <c r="H68">
        <v>1120</v>
      </c>
      <c r="I68">
        <v>8</v>
      </c>
      <c r="J68">
        <v>609</v>
      </c>
      <c r="K68">
        <v>5</v>
      </c>
      <c r="L68">
        <v>1046</v>
      </c>
      <c r="M68">
        <v>60</v>
      </c>
      <c r="N68">
        <v>70</v>
      </c>
      <c r="O68" t="s">
        <v>25</v>
      </c>
    </row>
    <row r="69" spans="1:15">
      <c r="A69">
        <v>105373</v>
      </c>
      <c r="B69" t="s">
        <v>115</v>
      </c>
      <c r="C69" t="s">
        <v>116</v>
      </c>
      <c r="D69">
        <v>131</v>
      </c>
      <c r="E69">
        <v>143</v>
      </c>
      <c r="F69">
        <v>274</v>
      </c>
      <c r="G69">
        <v>48</v>
      </c>
      <c r="H69">
        <v>1324</v>
      </c>
      <c r="I69">
        <v>10</v>
      </c>
      <c r="J69">
        <v>782</v>
      </c>
      <c r="K69">
        <v>6</v>
      </c>
      <c r="L69">
        <v>1092</v>
      </c>
      <c r="M69">
        <v>58</v>
      </c>
      <c r="N69">
        <v>70</v>
      </c>
      <c r="O69" t="s">
        <v>25</v>
      </c>
    </row>
    <row r="70" spans="1:15">
      <c r="A70">
        <v>106298</v>
      </c>
      <c r="B70" t="s">
        <v>117</v>
      </c>
      <c r="C70" t="s">
        <v>36</v>
      </c>
      <c r="D70">
        <v>131</v>
      </c>
      <c r="E70">
        <v>109</v>
      </c>
      <c r="F70">
        <v>240</v>
      </c>
      <c r="G70">
        <v>55</v>
      </c>
      <c r="H70">
        <v>2131</v>
      </c>
      <c r="I70">
        <v>16</v>
      </c>
      <c r="J70">
        <v>877</v>
      </c>
      <c r="K70">
        <v>7</v>
      </c>
      <c r="L70">
        <v>1138</v>
      </c>
      <c r="M70">
        <v>62</v>
      </c>
      <c r="N70">
        <v>74</v>
      </c>
      <c r="O70" t="s">
        <v>25</v>
      </c>
    </row>
    <row r="71" spans="1:15">
      <c r="A71">
        <v>105643</v>
      </c>
      <c r="B71" t="s">
        <v>118</v>
      </c>
      <c r="C71" t="s">
        <v>55</v>
      </c>
      <c r="D71">
        <v>129</v>
      </c>
      <c r="E71">
        <v>152</v>
      </c>
      <c r="F71">
        <v>281</v>
      </c>
      <c r="G71">
        <v>46</v>
      </c>
      <c r="H71">
        <v>941</v>
      </c>
      <c r="I71">
        <v>7</v>
      </c>
      <c r="J71">
        <v>823</v>
      </c>
      <c r="K71">
        <v>6</v>
      </c>
      <c r="L71">
        <v>1028</v>
      </c>
      <c r="M71">
        <v>59</v>
      </c>
      <c r="N71">
        <v>70</v>
      </c>
      <c r="O71" t="s">
        <v>25</v>
      </c>
    </row>
    <row r="72" spans="1:15">
      <c r="A72">
        <v>104660</v>
      </c>
      <c r="B72" t="s">
        <v>119</v>
      </c>
      <c r="C72" t="s">
        <v>67</v>
      </c>
      <c r="D72">
        <v>126</v>
      </c>
      <c r="E72">
        <v>174</v>
      </c>
      <c r="F72">
        <v>300</v>
      </c>
      <c r="G72">
        <v>42</v>
      </c>
      <c r="H72">
        <v>1607</v>
      </c>
      <c r="I72">
        <v>13</v>
      </c>
      <c r="J72">
        <v>750</v>
      </c>
      <c r="K72">
        <v>6</v>
      </c>
      <c r="L72">
        <v>1086</v>
      </c>
      <c r="M72">
        <v>63</v>
      </c>
      <c r="N72">
        <v>72</v>
      </c>
      <c r="O72" t="s">
        <v>25</v>
      </c>
    </row>
    <row r="73" spans="1:15">
      <c r="A73">
        <v>106210</v>
      </c>
      <c r="B73" t="s">
        <v>120</v>
      </c>
      <c r="C73" t="s">
        <v>27</v>
      </c>
      <c r="D73">
        <v>123</v>
      </c>
      <c r="E73">
        <v>136</v>
      </c>
      <c r="F73">
        <v>259</v>
      </c>
      <c r="G73">
        <v>47</v>
      </c>
      <c r="H73">
        <v>1794</v>
      </c>
      <c r="I73">
        <v>15</v>
      </c>
      <c r="J73">
        <v>787</v>
      </c>
      <c r="K73">
        <v>6</v>
      </c>
      <c r="L73">
        <v>1008</v>
      </c>
      <c r="M73">
        <v>63</v>
      </c>
      <c r="N73">
        <v>73</v>
      </c>
      <c r="O73" t="s">
        <v>25</v>
      </c>
    </row>
    <row r="74" spans="1:15">
      <c r="A74">
        <v>103917</v>
      </c>
      <c r="B74" t="s">
        <v>121</v>
      </c>
      <c r="C74" t="s">
        <v>36</v>
      </c>
      <c r="D74">
        <v>120</v>
      </c>
      <c r="E74">
        <v>127</v>
      </c>
      <c r="F74">
        <v>247</v>
      </c>
      <c r="G74">
        <v>49</v>
      </c>
      <c r="H74">
        <v>1708</v>
      </c>
      <c r="I74">
        <v>14</v>
      </c>
      <c r="J74">
        <v>752</v>
      </c>
      <c r="K74">
        <v>6</v>
      </c>
      <c r="L74">
        <v>875</v>
      </c>
      <c r="M74">
        <v>61</v>
      </c>
      <c r="N74">
        <v>73</v>
      </c>
      <c r="O74" t="s">
        <v>25</v>
      </c>
    </row>
    <row r="75" spans="1:15">
      <c r="A75">
        <v>105379</v>
      </c>
      <c r="B75" t="s">
        <v>122</v>
      </c>
      <c r="C75" t="s">
        <v>123</v>
      </c>
      <c r="D75">
        <v>117</v>
      </c>
      <c r="E75">
        <v>137</v>
      </c>
      <c r="F75">
        <v>254</v>
      </c>
      <c r="G75">
        <v>46</v>
      </c>
      <c r="H75">
        <v>1710</v>
      </c>
      <c r="I75">
        <v>15</v>
      </c>
      <c r="J75">
        <v>726</v>
      </c>
      <c r="K75">
        <v>6</v>
      </c>
      <c r="L75">
        <v>899</v>
      </c>
      <c r="M75">
        <v>61</v>
      </c>
      <c r="N75">
        <v>73</v>
      </c>
      <c r="O75" t="s">
        <v>25</v>
      </c>
    </row>
    <row r="76" spans="1:15">
      <c r="A76">
        <v>105992</v>
      </c>
      <c r="B76" t="s">
        <v>124</v>
      </c>
      <c r="C76" t="s">
        <v>32</v>
      </c>
      <c r="D76">
        <v>116</v>
      </c>
      <c r="E76">
        <v>155</v>
      </c>
      <c r="F76">
        <v>271</v>
      </c>
      <c r="G76">
        <v>43</v>
      </c>
      <c r="H76">
        <v>1423</v>
      </c>
      <c r="I76">
        <v>12</v>
      </c>
      <c r="J76">
        <v>736</v>
      </c>
      <c r="K76">
        <v>6</v>
      </c>
      <c r="L76">
        <v>936</v>
      </c>
      <c r="M76">
        <v>63</v>
      </c>
      <c r="N76">
        <v>72</v>
      </c>
      <c r="O76" t="s">
        <v>25</v>
      </c>
    </row>
    <row r="77" spans="1:15">
      <c r="A77">
        <v>106378</v>
      </c>
      <c r="B77" t="s">
        <v>125</v>
      </c>
      <c r="C77" t="s">
        <v>23</v>
      </c>
      <c r="D77">
        <v>116</v>
      </c>
      <c r="E77">
        <v>114</v>
      </c>
      <c r="F77">
        <v>230</v>
      </c>
      <c r="G77">
        <v>50</v>
      </c>
      <c r="H77">
        <v>1545</v>
      </c>
      <c r="I77">
        <v>13</v>
      </c>
      <c r="J77">
        <v>694</v>
      </c>
      <c r="K77">
        <v>6</v>
      </c>
      <c r="L77">
        <v>856</v>
      </c>
      <c r="M77">
        <v>61</v>
      </c>
      <c r="N77">
        <v>73</v>
      </c>
      <c r="O77" t="s">
        <v>25</v>
      </c>
    </row>
    <row r="78" spans="1:15">
      <c r="A78">
        <v>105577</v>
      </c>
      <c r="B78" t="s">
        <v>126</v>
      </c>
      <c r="C78" t="s">
        <v>38</v>
      </c>
      <c r="D78">
        <v>115</v>
      </c>
      <c r="E78">
        <v>145</v>
      </c>
      <c r="F78">
        <v>260</v>
      </c>
      <c r="G78">
        <v>44</v>
      </c>
      <c r="H78">
        <v>1841</v>
      </c>
      <c r="I78">
        <v>16</v>
      </c>
      <c r="J78">
        <v>796</v>
      </c>
      <c r="K78">
        <v>7</v>
      </c>
      <c r="L78">
        <v>817</v>
      </c>
      <c r="M78">
        <v>65</v>
      </c>
      <c r="N78">
        <v>76</v>
      </c>
      <c r="O78" t="s">
        <v>25</v>
      </c>
    </row>
    <row r="79" spans="1:15">
      <c r="A79">
        <v>104586</v>
      </c>
      <c r="B79" t="s">
        <v>127</v>
      </c>
      <c r="C79" t="s">
        <v>27</v>
      </c>
      <c r="D79">
        <v>114</v>
      </c>
      <c r="E79">
        <v>147</v>
      </c>
      <c r="F79">
        <v>261</v>
      </c>
      <c r="G79">
        <v>44</v>
      </c>
      <c r="H79">
        <v>1691</v>
      </c>
      <c r="I79">
        <v>15</v>
      </c>
      <c r="J79">
        <v>702</v>
      </c>
      <c r="K79">
        <v>6</v>
      </c>
      <c r="L79">
        <v>981</v>
      </c>
      <c r="M79">
        <v>64</v>
      </c>
      <c r="N79">
        <v>73</v>
      </c>
      <c r="O79" t="s">
        <v>25</v>
      </c>
    </row>
    <row r="80" spans="1:15">
      <c r="A80">
        <v>104471</v>
      </c>
      <c r="B80" t="s">
        <v>128</v>
      </c>
      <c r="C80" t="s">
        <v>29</v>
      </c>
      <c r="D80">
        <v>114</v>
      </c>
      <c r="E80">
        <v>130</v>
      </c>
      <c r="F80">
        <v>244</v>
      </c>
      <c r="G80">
        <v>47</v>
      </c>
      <c r="H80">
        <v>1608</v>
      </c>
      <c r="I80">
        <v>14</v>
      </c>
      <c r="J80">
        <v>649</v>
      </c>
      <c r="K80">
        <v>6</v>
      </c>
      <c r="L80">
        <v>900</v>
      </c>
      <c r="M80">
        <v>61</v>
      </c>
      <c r="N80">
        <v>72</v>
      </c>
      <c r="O80" t="s">
        <v>25</v>
      </c>
    </row>
    <row r="81" spans="1:15">
      <c r="A81">
        <v>105385</v>
      </c>
      <c r="B81" t="s">
        <v>129</v>
      </c>
      <c r="C81" t="s">
        <v>32</v>
      </c>
      <c r="D81">
        <v>113</v>
      </c>
      <c r="E81">
        <v>151</v>
      </c>
      <c r="F81">
        <v>264</v>
      </c>
      <c r="G81">
        <v>43</v>
      </c>
      <c r="H81">
        <v>1090</v>
      </c>
      <c r="I81">
        <v>10</v>
      </c>
      <c r="J81">
        <v>909</v>
      </c>
      <c r="K81">
        <v>8</v>
      </c>
      <c r="L81">
        <v>1000</v>
      </c>
      <c r="M81">
        <v>60</v>
      </c>
      <c r="N81">
        <v>69</v>
      </c>
      <c r="O81" t="s">
        <v>25</v>
      </c>
    </row>
    <row r="82" spans="1:15">
      <c r="A82">
        <v>105550</v>
      </c>
      <c r="B82" t="s">
        <v>130</v>
      </c>
      <c r="C82" t="s">
        <v>55</v>
      </c>
      <c r="D82">
        <v>112</v>
      </c>
      <c r="E82">
        <v>122</v>
      </c>
      <c r="F82">
        <v>234</v>
      </c>
      <c r="G82">
        <v>48</v>
      </c>
      <c r="H82">
        <v>1238</v>
      </c>
      <c r="I82">
        <v>11</v>
      </c>
      <c r="J82">
        <v>627</v>
      </c>
      <c r="K82">
        <v>6</v>
      </c>
      <c r="L82">
        <v>1043</v>
      </c>
      <c r="M82">
        <v>61</v>
      </c>
      <c r="N82">
        <v>71</v>
      </c>
      <c r="O82" t="s">
        <v>25</v>
      </c>
    </row>
    <row r="83" spans="1:15">
      <c r="A83">
        <v>104229</v>
      </c>
      <c r="B83" t="s">
        <v>131</v>
      </c>
      <c r="C83" t="s">
        <v>132</v>
      </c>
      <c r="D83">
        <v>111</v>
      </c>
      <c r="E83">
        <v>144</v>
      </c>
      <c r="F83">
        <v>255</v>
      </c>
      <c r="G83">
        <v>44</v>
      </c>
      <c r="H83">
        <v>1304</v>
      </c>
      <c r="I83">
        <v>12</v>
      </c>
      <c r="J83">
        <v>660</v>
      </c>
      <c r="K83">
        <v>6</v>
      </c>
      <c r="L83">
        <v>830</v>
      </c>
      <c r="M83">
        <v>60</v>
      </c>
      <c r="N83">
        <v>73</v>
      </c>
      <c r="O83" t="s">
        <v>25</v>
      </c>
    </row>
    <row r="84" spans="1:15">
      <c r="A84">
        <v>104122</v>
      </c>
      <c r="B84" t="s">
        <v>133</v>
      </c>
      <c r="C84" t="s">
        <v>55</v>
      </c>
      <c r="D84">
        <v>109</v>
      </c>
      <c r="E84">
        <v>139</v>
      </c>
      <c r="F84">
        <v>248</v>
      </c>
      <c r="G84">
        <v>44</v>
      </c>
      <c r="H84">
        <v>685</v>
      </c>
      <c r="I84">
        <v>6</v>
      </c>
      <c r="J84">
        <v>622</v>
      </c>
      <c r="K84">
        <v>6</v>
      </c>
      <c r="L84">
        <v>988</v>
      </c>
      <c r="M84">
        <v>58</v>
      </c>
      <c r="N84">
        <v>67</v>
      </c>
      <c r="O84" t="s">
        <v>25</v>
      </c>
    </row>
    <row r="85" spans="1:15">
      <c r="A85">
        <v>103893</v>
      </c>
      <c r="B85" t="s">
        <v>134</v>
      </c>
      <c r="C85" t="s">
        <v>49</v>
      </c>
      <c r="D85">
        <v>107</v>
      </c>
      <c r="E85">
        <v>178</v>
      </c>
      <c r="F85">
        <v>285</v>
      </c>
      <c r="G85">
        <v>38</v>
      </c>
      <c r="H85">
        <v>986</v>
      </c>
      <c r="I85">
        <v>9</v>
      </c>
      <c r="J85">
        <v>611</v>
      </c>
      <c r="K85">
        <v>6</v>
      </c>
      <c r="L85">
        <v>912</v>
      </c>
      <c r="M85">
        <v>60</v>
      </c>
      <c r="N85">
        <v>70</v>
      </c>
      <c r="O85" t="s">
        <v>25</v>
      </c>
    </row>
    <row r="86" spans="1:15">
      <c r="A86">
        <v>106000</v>
      </c>
      <c r="B86" t="s">
        <v>135</v>
      </c>
      <c r="C86" t="s">
        <v>136</v>
      </c>
      <c r="D86">
        <v>107</v>
      </c>
      <c r="E86">
        <v>120</v>
      </c>
      <c r="F86">
        <v>227</v>
      </c>
      <c r="G86">
        <v>47</v>
      </c>
      <c r="H86">
        <v>820</v>
      </c>
      <c r="I86">
        <v>8</v>
      </c>
      <c r="J86">
        <v>675</v>
      </c>
      <c r="K86">
        <v>6</v>
      </c>
      <c r="L86">
        <v>954</v>
      </c>
      <c r="M86">
        <v>56</v>
      </c>
      <c r="N86">
        <v>67</v>
      </c>
      <c r="O86" t="s">
        <v>25</v>
      </c>
    </row>
    <row r="87" spans="1:15">
      <c r="A87">
        <v>103888</v>
      </c>
      <c r="B87" t="s">
        <v>137</v>
      </c>
      <c r="C87" t="s">
        <v>32</v>
      </c>
      <c r="D87">
        <v>107</v>
      </c>
      <c r="E87">
        <v>57</v>
      </c>
      <c r="F87">
        <v>164</v>
      </c>
      <c r="G87">
        <v>65</v>
      </c>
      <c r="H87">
        <v>1549</v>
      </c>
      <c r="I87">
        <v>14</v>
      </c>
      <c r="J87">
        <v>589</v>
      </c>
      <c r="K87">
        <v>6</v>
      </c>
      <c r="L87">
        <v>772</v>
      </c>
      <c r="M87">
        <v>60</v>
      </c>
      <c r="N87">
        <v>73</v>
      </c>
      <c r="O87" t="s">
        <v>25</v>
      </c>
    </row>
    <row r="88" spans="1:15">
      <c r="A88">
        <v>133430</v>
      </c>
      <c r="B88" t="s">
        <v>138</v>
      </c>
      <c r="C88" t="s">
        <v>38</v>
      </c>
      <c r="D88">
        <v>105</v>
      </c>
      <c r="E88">
        <v>86</v>
      </c>
      <c r="F88">
        <v>191</v>
      </c>
      <c r="G88">
        <v>55</v>
      </c>
      <c r="H88">
        <v>1360</v>
      </c>
      <c r="I88">
        <v>13</v>
      </c>
      <c r="J88">
        <v>936</v>
      </c>
      <c r="K88">
        <v>9</v>
      </c>
      <c r="L88">
        <v>911</v>
      </c>
      <c r="M88">
        <v>65</v>
      </c>
      <c r="N88">
        <v>73</v>
      </c>
      <c r="O88" t="s">
        <v>25</v>
      </c>
    </row>
    <row r="89" spans="1:15">
      <c r="A89">
        <v>104053</v>
      </c>
      <c r="B89" t="s">
        <v>139</v>
      </c>
      <c r="C89" t="s">
        <v>32</v>
      </c>
      <c r="D89">
        <v>103</v>
      </c>
      <c r="E89">
        <v>49</v>
      </c>
      <c r="F89">
        <v>152</v>
      </c>
      <c r="G89">
        <v>68</v>
      </c>
      <c r="H89">
        <v>2159</v>
      </c>
      <c r="I89">
        <v>21</v>
      </c>
      <c r="J89">
        <v>481</v>
      </c>
      <c r="K89">
        <v>5</v>
      </c>
      <c r="L89">
        <v>702</v>
      </c>
      <c r="M89">
        <v>64</v>
      </c>
      <c r="N89">
        <v>75</v>
      </c>
      <c r="O89" t="s">
        <v>25</v>
      </c>
    </row>
    <row r="90" spans="1:15">
      <c r="A90">
        <v>126203</v>
      </c>
      <c r="B90" t="s">
        <v>140</v>
      </c>
      <c r="C90" t="s">
        <v>32</v>
      </c>
      <c r="D90">
        <v>99</v>
      </c>
      <c r="E90">
        <v>102</v>
      </c>
      <c r="F90">
        <v>201</v>
      </c>
      <c r="G90">
        <v>49</v>
      </c>
      <c r="H90">
        <v>1662</v>
      </c>
      <c r="I90">
        <v>17</v>
      </c>
      <c r="J90">
        <v>643</v>
      </c>
      <c r="K90">
        <v>6</v>
      </c>
      <c r="L90">
        <v>829</v>
      </c>
      <c r="M90">
        <v>64</v>
      </c>
      <c r="N90">
        <v>74</v>
      </c>
      <c r="O90" t="s">
        <v>25</v>
      </c>
    </row>
    <row r="91" spans="1:15">
      <c r="A91">
        <v>105932</v>
      </c>
      <c r="B91" t="s">
        <v>141</v>
      </c>
      <c r="C91" t="s">
        <v>142</v>
      </c>
      <c r="D91">
        <v>97</v>
      </c>
      <c r="E91">
        <v>114</v>
      </c>
      <c r="F91">
        <v>211</v>
      </c>
      <c r="G91">
        <v>46</v>
      </c>
      <c r="H91">
        <v>1071</v>
      </c>
      <c r="I91">
        <v>11</v>
      </c>
      <c r="J91">
        <v>763</v>
      </c>
      <c r="K91">
        <v>8</v>
      </c>
      <c r="L91">
        <v>932</v>
      </c>
      <c r="M91">
        <v>60</v>
      </c>
      <c r="N91">
        <v>69</v>
      </c>
      <c r="O91" t="s">
        <v>25</v>
      </c>
    </row>
    <row r="92" spans="1:15">
      <c r="A92">
        <v>104999</v>
      </c>
      <c r="B92" t="s">
        <v>143</v>
      </c>
      <c r="C92" t="s">
        <v>47</v>
      </c>
      <c r="D92">
        <v>91</v>
      </c>
      <c r="E92">
        <v>141</v>
      </c>
      <c r="F92">
        <v>232</v>
      </c>
      <c r="G92">
        <v>39</v>
      </c>
      <c r="H92">
        <v>917</v>
      </c>
      <c r="I92">
        <v>10</v>
      </c>
      <c r="J92">
        <v>490</v>
      </c>
      <c r="K92">
        <v>5</v>
      </c>
      <c r="L92">
        <v>777</v>
      </c>
      <c r="M92">
        <v>61</v>
      </c>
      <c r="N92">
        <v>70</v>
      </c>
      <c r="O92" t="s">
        <v>25</v>
      </c>
    </row>
    <row r="93" spans="1:15">
      <c r="A93">
        <v>105575</v>
      </c>
      <c r="B93" t="s">
        <v>144</v>
      </c>
      <c r="C93" t="s">
        <v>145</v>
      </c>
      <c r="D93">
        <v>91</v>
      </c>
      <c r="E93">
        <v>117</v>
      </c>
      <c r="F93">
        <v>208</v>
      </c>
      <c r="G93">
        <v>44</v>
      </c>
      <c r="H93">
        <v>1030</v>
      </c>
      <c r="I93">
        <v>11</v>
      </c>
      <c r="J93">
        <v>552</v>
      </c>
      <c r="K93">
        <v>6</v>
      </c>
      <c r="L93">
        <v>734</v>
      </c>
      <c r="M93">
        <v>60</v>
      </c>
      <c r="N93">
        <v>72</v>
      </c>
      <c r="O93" t="s">
        <v>25</v>
      </c>
    </row>
    <row r="94" spans="1:15">
      <c r="A94">
        <v>104417</v>
      </c>
      <c r="B94" t="s">
        <v>146</v>
      </c>
      <c r="C94" t="s">
        <v>147</v>
      </c>
      <c r="D94">
        <v>90</v>
      </c>
      <c r="E94">
        <v>31</v>
      </c>
      <c r="F94">
        <v>121</v>
      </c>
      <c r="G94">
        <v>74</v>
      </c>
      <c r="H94">
        <v>1597</v>
      </c>
      <c r="I94">
        <v>18</v>
      </c>
      <c r="J94">
        <v>532</v>
      </c>
      <c r="K94">
        <v>6</v>
      </c>
      <c r="L94">
        <v>615</v>
      </c>
      <c r="M94">
        <v>58</v>
      </c>
      <c r="N94">
        <v>74</v>
      </c>
      <c r="O94" t="s">
        <v>25</v>
      </c>
    </row>
    <row r="95" spans="1:15">
      <c r="A95">
        <v>104534</v>
      </c>
      <c r="B95" t="s">
        <v>148</v>
      </c>
      <c r="C95" t="s">
        <v>149</v>
      </c>
      <c r="D95">
        <v>89</v>
      </c>
      <c r="E95">
        <v>126</v>
      </c>
      <c r="F95">
        <v>215</v>
      </c>
      <c r="G95">
        <v>41</v>
      </c>
      <c r="H95">
        <v>745</v>
      </c>
      <c r="I95">
        <v>8</v>
      </c>
      <c r="J95">
        <v>563</v>
      </c>
      <c r="K95">
        <v>6</v>
      </c>
      <c r="L95">
        <v>696</v>
      </c>
      <c r="M95">
        <v>56</v>
      </c>
      <c r="N95">
        <v>69</v>
      </c>
      <c r="O95" t="s">
        <v>25</v>
      </c>
    </row>
    <row r="96" spans="1:15">
      <c r="A96">
        <v>105357</v>
      </c>
      <c r="B96" t="s">
        <v>150</v>
      </c>
      <c r="C96" t="s">
        <v>88</v>
      </c>
      <c r="D96">
        <v>88</v>
      </c>
      <c r="E96">
        <v>106</v>
      </c>
      <c r="F96">
        <v>194</v>
      </c>
      <c r="G96">
        <v>45</v>
      </c>
      <c r="H96">
        <v>975</v>
      </c>
      <c r="I96">
        <v>11</v>
      </c>
      <c r="J96">
        <v>465</v>
      </c>
      <c r="K96">
        <v>5</v>
      </c>
      <c r="L96">
        <v>756</v>
      </c>
      <c r="M96">
        <v>59</v>
      </c>
      <c r="N96">
        <v>70</v>
      </c>
      <c r="O96" t="s">
        <v>25</v>
      </c>
    </row>
    <row r="97" spans="1:15">
      <c r="A97">
        <v>105732</v>
      </c>
      <c r="B97" t="s">
        <v>151</v>
      </c>
      <c r="C97" t="s">
        <v>36</v>
      </c>
      <c r="D97">
        <v>87</v>
      </c>
      <c r="E97">
        <v>109</v>
      </c>
      <c r="F97">
        <v>196</v>
      </c>
      <c r="G97">
        <v>44</v>
      </c>
      <c r="H97">
        <v>1248</v>
      </c>
      <c r="I97">
        <v>14</v>
      </c>
      <c r="J97">
        <v>647</v>
      </c>
      <c r="K97">
        <v>7</v>
      </c>
      <c r="L97">
        <v>659</v>
      </c>
      <c r="M97">
        <v>63</v>
      </c>
      <c r="N97">
        <v>74</v>
      </c>
      <c r="O97" t="s">
        <v>25</v>
      </c>
    </row>
    <row r="98" spans="1:15">
      <c r="A98">
        <v>200282</v>
      </c>
      <c r="B98" t="s">
        <v>152</v>
      </c>
      <c r="C98" t="s">
        <v>88</v>
      </c>
      <c r="D98">
        <v>87</v>
      </c>
      <c r="E98">
        <v>59</v>
      </c>
      <c r="F98">
        <v>146</v>
      </c>
      <c r="G98">
        <v>60</v>
      </c>
      <c r="H98">
        <v>883</v>
      </c>
      <c r="I98">
        <v>10</v>
      </c>
      <c r="J98">
        <v>518</v>
      </c>
      <c r="K98">
        <v>6</v>
      </c>
      <c r="L98">
        <v>703</v>
      </c>
      <c r="M98">
        <v>60</v>
      </c>
      <c r="N98">
        <v>71</v>
      </c>
      <c r="O98" t="s">
        <v>25</v>
      </c>
    </row>
    <row r="99" spans="1:15">
      <c r="A99">
        <v>104291</v>
      </c>
      <c r="B99" t="s">
        <v>153</v>
      </c>
      <c r="C99" t="s">
        <v>154</v>
      </c>
      <c r="D99">
        <v>86</v>
      </c>
      <c r="E99">
        <v>131</v>
      </c>
      <c r="F99">
        <v>217</v>
      </c>
      <c r="G99">
        <v>40</v>
      </c>
      <c r="H99">
        <v>1007</v>
      </c>
      <c r="I99">
        <v>12</v>
      </c>
      <c r="J99">
        <v>583</v>
      </c>
      <c r="K99">
        <v>7</v>
      </c>
      <c r="L99">
        <v>824</v>
      </c>
      <c r="M99">
        <v>64</v>
      </c>
      <c r="N99">
        <v>72</v>
      </c>
      <c r="O99" t="s">
        <v>25</v>
      </c>
    </row>
    <row r="100" spans="1:15">
      <c r="A100">
        <v>104547</v>
      </c>
      <c r="B100" t="s">
        <v>155</v>
      </c>
      <c r="C100" t="s">
        <v>55</v>
      </c>
      <c r="D100">
        <v>85</v>
      </c>
      <c r="E100">
        <v>127</v>
      </c>
      <c r="F100">
        <v>212</v>
      </c>
      <c r="G100">
        <v>40</v>
      </c>
      <c r="H100">
        <v>1080</v>
      </c>
      <c r="I100">
        <v>13</v>
      </c>
      <c r="J100">
        <v>444</v>
      </c>
      <c r="K100">
        <v>5</v>
      </c>
      <c r="L100">
        <v>621</v>
      </c>
      <c r="M100">
        <v>61</v>
      </c>
      <c r="N100">
        <v>73</v>
      </c>
      <c r="O100" t="s">
        <v>25</v>
      </c>
    </row>
    <row r="101" spans="1:15">
      <c r="A101">
        <v>105936</v>
      </c>
      <c r="B101" t="s">
        <v>156</v>
      </c>
      <c r="C101" t="s">
        <v>16</v>
      </c>
      <c r="D101">
        <v>80</v>
      </c>
      <c r="E101">
        <v>77</v>
      </c>
      <c r="F101">
        <v>157</v>
      </c>
      <c r="G101">
        <v>51</v>
      </c>
      <c r="H101">
        <v>954</v>
      </c>
      <c r="I101">
        <v>12</v>
      </c>
      <c r="J101">
        <v>377</v>
      </c>
      <c r="K101">
        <v>5</v>
      </c>
      <c r="L101">
        <v>700</v>
      </c>
      <c r="M101">
        <v>60</v>
      </c>
      <c r="N101">
        <v>70</v>
      </c>
      <c r="O101" t="s">
        <v>25</v>
      </c>
    </row>
    <row r="102" spans="1:15">
      <c r="A102">
        <v>105668</v>
      </c>
      <c r="B102" t="s">
        <v>157</v>
      </c>
      <c r="C102" t="s">
        <v>158</v>
      </c>
      <c r="D102">
        <v>80</v>
      </c>
      <c r="E102">
        <v>82</v>
      </c>
      <c r="F102">
        <v>162</v>
      </c>
      <c r="G102">
        <v>49</v>
      </c>
      <c r="H102">
        <v>1464</v>
      </c>
      <c r="I102">
        <v>18</v>
      </c>
      <c r="J102">
        <v>643</v>
      </c>
      <c r="K102">
        <v>8</v>
      </c>
      <c r="L102">
        <v>670</v>
      </c>
      <c r="M102">
        <v>63</v>
      </c>
      <c r="N102">
        <v>74</v>
      </c>
      <c r="O102" t="s">
        <v>25</v>
      </c>
    </row>
    <row r="103" spans="1:15">
      <c r="A103">
        <v>126610</v>
      </c>
      <c r="B103" t="s">
        <v>159</v>
      </c>
      <c r="C103" t="s">
        <v>49</v>
      </c>
      <c r="D103">
        <v>79</v>
      </c>
      <c r="E103">
        <v>53</v>
      </c>
      <c r="F103">
        <v>132</v>
      </c>
      <c r="G103">
        <v>60</v>
      </c>
      <c r="H103">
        <v>1089</v>
      </c>
      <c r="I103">
        <v>14</v>
      </c>
      <c r="J103">
        <v>428</v>
      </c>
      <c r="K103">
        <v>5</v>
      </c>
      <c r="L103">
        <v>605</v>
      </c>
      <c r="M103">
        <v>65</v>
      </c>
      <c r="N103">
        <v>75</v>
      </c>
      <c r="O103" t="s">
        <v>25</v>
      </c>
    </row>
    <row r="104" spans="1:15">
      <c r="A104">
        <v>104593</v>
      </c>
      <c r="B104" t="s">
        <v>160</v>
      </c>
      <c r="C104" t="s">
        <v>19</v>
      </c>
      <c r="D104">
        <v>79</v>
      </c>
      <c r="E104">
        <v>139</v>
      </c>
      <c r="F104">
        <v>218</v>
      </c>
      <c r="G104">
        <v>36</v>
      </c>
      <c r="H104">
        <v>664</v>
      </c>
      <c r="I104">
        <v>8</v>
      </c>
      <c r="J104">
        <v>440</v>
      </c>
      <c r="K104">
        <v>6</v>
      </c>
      <c r="L104">
        <v>697</v>
      </c>
      <c r="M104">
        <v>61</v>
      </c>
      <c r="N104">
        <v>69</v>
      </c>
      <c r="O104" t="s">
        <v>25</v>
      </c>
    </row>
    <row r="105" spans="1:15">
      <c r="A105">
        <v>105041</v>
      </c>
      <c r="B105" t="s">
        <v>161</v>
      </c>
      <c r="C105" t="s">
        <v>116</v>
      </c>
      <c r="D105">
        <v>79</v>
      </c>
      <c r="E105">
        <v>128</v>
      </c>
      <c r="F105">
        <v>207</v>
      </c>
      <c r="G105">
        <v>38</v>
      </c>
      <c r="H105">
        <v>1247</v>
      </c>
      <c r="I105">
        <v>16</v>
      </c>
      <c r="J105">
        <v>464</v>
      </c>
      <c r="K105">
        <v>6</v>
      </c>
      <c r="L105">
        <v>592</v>
      </c>
      <c r="M105">
        <v>60</v>
      </c>
      <c r="N105">
        <v>73</v>
      </c>
      <c r="O105" t="s">
        <v>25</v>
      </c>
    </row>
    <row r="106" spans="1:15">
      <c r="A106">
        <v>105916</v>
      </c>
      <c r="B106" t="s">
        <v>162</v>
      </c>
      <c r="C106" t="s">
        <v>163</v>
      </c>
      <c r="D106">
        <v>75</v>
      </c>
      <c r="E106">
        <v>77</v>
      </c>
      <c r="F106">
        <v>152</v>
      </c>
      <c r="G106">
        <v>49</v>
      </c>
      <c r="H106">
        <v>579</v>
      </c>
      <c r="I106">
        <v>8</v>
      </c>
      <c r="J106">
        <v>437</v>
      </c>
      <c r="K106">
        <v>6</v>
      </c>
      <c r="L106">
        <v>730</v>
      </c>
      <c r="M106">
        <v>59</v>
      </c>
      <c r="N106">
        <v>68</v>
      </c>
      <c r="O106" t="s">
        <v>25</v>
      </c>
    </row>
    <row r="107" spans="1:15">
      <c r="A107">
        <v>111202</v>
      </c>
      <c r="B107" t="s">
        <v>164</v>
      </c>
      <c r="C107" t="s">
        <v>165</v>
      </c>
      <c r="D107">
        <v>74</v>
      </c>
      <c r="E107">
        <v>67</v>
      </c>
      <c r="F107">
        <v>141</v>
      </c>
      <c r="G107">
        <v>52</v>
      </c>
      <c r="H107">
        <v>871</v>
      </c>
      <c r="I107">
        <v>12</v>
      </c>
      <c r="J107">
        <v>489</v>
      </c>
      <c r="K107">
        <v>7</v>
      </c>
      <c r="L107">
        <v>615</v>
      </c>
      <c r="M107">
        <v>59</v>
      </c>
      <c r="N107">
        <v>70</v>
      </c>
      <c r="O107" t="s">
        <v>25</v>
      </c>
    </row>
    <row r="108" spans="1:15">
      <c r="A108">
        <v>104273</v>
      </c>
      <c r="B108" t="s">
        <v>166</v>
      </c>
      <c r="C108" t="s">
        <v>36</v>
      </c>
      <c r="D108">
        <v>74</v>
      </c>
      <c r="E108">
        <v>107</v>
      </c>
      <c r="F108">
        <v>181</v>
      </c>
      <c r="G108">
        <v>41</v>
      </c>
      <c r="H108">
        <v>901</v>
      </c>
      <c r="I108">
        <v>12</v>
      </c>
      <c r="J108">
        <v>412</v>
      </c>
      <c r="K108">
        <v>6</v>
      </c>
      <c r="L108">
        <v>619</v>
      </c>
      <c r="M108">
        <v>61</v>
      </c>
      <c r="N108">
        <v>70</v>
      </c>
      <c r="O108" t="s">
        <v>25</v>
      </c>
    </row>
    <row r="109" spans="1:15">
      <c r="A109">
        <v>105554</v>
      </c>
      <c r="B109" t="s">
        <v>167</v>
      </c>
      <c r="C109" t="s">
        <v>23</v>
      </c>
      <c r="D109">
        <v>73</v>
      </c>
      <c r="E109">
        <v>70</v>
      </c>
      <c r="F109">
        <v>143</v>
      </c>
      <c r="G109">
        <v>51</v>
      </c>
      <c r="H109">
        <v>880</v>
      </c>
      <c r="I109">
        <v>12</v>
      </c>
      <c r="J109">
        <v>436</v>
      </c>
      <c r="K109">
        <v>6</v>
      </c>
      <c r="L109">
        <v>662</v>
      </c>
      <c r="M109">
        <v>60</v>
      </c>
      <c r="N109">
        <v>70</v>
      </c>
      <c r="O109" t="s">
        <v>25</v>
      </c>
    </row>
    <row r="110" spans="1:15">
      <c r="A110">
        <v>105723</v>
      </c>
      <c r="B110" t="s">
        <v>168</v>
      </c>
      <c r="C110" t="s">
        <v>72</v>
      </c>
      <c r="D110">
        <v>73</v>
      </c>
      <c r="E110">
        <v>95</v>
      </c>
      <c r="F110">
        <v>168</v>
      </c>
      <c r="G110">
        <v>43</v>
      </c>
      <c r="H110">
        <v>814</v>
      </c>
      <c r="I110">
        <v>11</v>
      </c>
      <c r="J110">
        <v>455</v>
      </c>
      <c r="K110">
        <v>6</v>
      </c>
      <c r="L110">
        <v>644</v>
      </c>
      <c r="M110">
        <v>59</v>
      </c>
      <c r="N110">
        <v>71</v>
      </c>
      <c r="O110" t="s">
        <v>25</v>
      </c>
    </row>
    <row r="111" spans="1:15">
      <c r="A111">
        <v>105051</v>
      </c>
      <c r="B111" t="s">
        <v>169</v>
      </c>
      <c r="C111" t="s">
        <v>88</v>
      </c>
      <c r="D111">
        <v>72</v>
      </c>
      <c r="E111">
        <v>124</v>
      </c>
      <c r="F111">
        <v>196</v>
      </c>
      <c r="G111">
        <v>37</v>
      </c>
      <c r="H111">
        <v>862</v>
      </c>
      <c r="I111">
        <v>12</v>
      </c>
      <c r="J111">
        <v>563</v>
      </c>
      <c r="K111">
        <v>8</v>
      </c>
      <c r="L111">
        <v>617</v>
      </c>
      <c r="M111">
        <v>59</v>
      </c>
      <c r="N111">
        <v>71</v>
      </c>
      <c r="O111" t="s">
        <v>25</v>
      </c>
    </row>
    <row r="112" spans="1:15">
      <c r="A112">
        <v>104098</v>
      </c>
      <c r="B112" t="s">
        <v>170</v>
      </c>
      <c r="C112" t="s">
        <v>72</v>
      </c>
      <c r="D112">
        <v>72</v>
      </c>
      <c r="E112">
        <v>87</v>
      </c>
      <c r="F112">
        <v>159</v>
      </c>
      <c r="G112">
        <v>45</v>
      </c>
      <c r="H112">
        <v>1050</v>
      </c>
      <c r="I112">
        <v>15</v>
      </c>
      <c r="J112">
        <v>498</v>
      </c>
      <c r="K112">
        <v>7</v>
      </c>
      <c r="L112">
        <v>574</v>
      </c>
      <c r="M112">
        <v>62</v>
      </c>
      <c r="N112">
        <v>73</v>
      </c>
      <c r="O112" t="s">
        <v>25</v>
      </c>
    </row>
    <row r="113" spans="1:15">
      <c r="A113">
        <v>104327</v>
      </c>
      <c r="B113" t="s">
        <v>171</v>
      </c>
      <c r="C113" t="s">
        <v>59</v>
      </c>
      <c r="D113">
        <v>71</v>
      </c>
      <c r="E113">
        <v>85</v>
      </c>
      <c r="F113">
        <v>156</v>
      </c>
      <c r="G113">
        <v>46</v>
      </c>
      <c r="H113">
        <v>740</v>
      </c>
      <c r="I113">
        <v>10</v>
      </c>
      <c r="J113">
        <v>385</v>
      </c>
      <c r="K113">
        <v>5</v>
      </c>
      <c r="L113">
        <v>647</v>
      </c>
      <c r="M113">
        <v>59</v>
      </c>
      <c r="N113">
        <v>69</v>
      </c>
      <c r="O113" t="s">
        <v>25</v>
      </c>
    </row>
    <row r="114" spans="1:15">
      <c r="A114">
        <v>103900</v>
      </c>
      <c r="B114" t="s">
        <v>172</v>
      </c>
      <c r="C114" t="s">
        <v>55</v>
      </c>
      <c r="D114">
        <v>71</v>
      </c>
      <c r="E114">
        <v>42</v>
      </c>
      <c r="F114">
        <v>113</v>
      </c>
      <c r="G114">
        <v>63</v>
      </c>
      <c r="H114">
        <v>672</v>
      </c>
      <c r="I114">
        <v>9</v>
      </c>
      <c r="J114">
        <v>487</v>
      </c>
      <c r="K114">
        <v>7</v>
      </c>
      <c r="L114">
        <v>614</v>
      </c>
      <c r="M114">
        <v>60</v>
      </c>
      <c r="N114">
        <v>69</v>
      </c>
      <c r="O114" t="s">
        <v>25</v>
      </c>
    </row>
    <row r="115" spans="1:15">
      <c r="A115">
        <v>105430</v>
      </c>
      <c r="B115" t="s">
        <v>173</v>
      </c>
      <c r="C115" t="s">
        <v>174</v>
      </c>
      <c r="D115">
        <v>70</v>
      </c>
      <c r="E115">
        <v>101</v>
      </c>
      <c r="F115">
        <v>171</v>
      </c>
      <c r="G115">
        <v>41</v>
      </c>
      <c r="H115">
        <v>728</v>
      </c>
      <c r="I115">
        <v>10</v>
      </c>
      <c r="J115">
        <v>453</v>
      </c>
      <c r="K115">
        <v>6</v>
      </c>
      <c r="L115">
        <v>651</v>
      </c>
      <c r="M115">
        <v>60</v>
      </c>
      <c r="N115">
        <v>69</v>
      </c>
      <c r="O115" t="s">
        <v>25</v>
      </c>
    </row>
    <row r="116" spans="1:15">
      <c r="A116">
        <v>126207</v>
      </c>
      <c r="B116" t="s">
        <v>175</v>
      </c>
      <c r="C116" t="s">
        <v>32</v>
      </c>
      <c r="D116">
        <v>70</v>
      </c>
      <c r="E116">
        <v>94</v>
      </c>
      <c r="F116">
        <v>164</v>
      </c>
      <c r="G116">
        <v>43</v>
      </c>
      <c r="H116">
        <v>1123</v>
      </c>
      <c r="I116">
        <v>16</v>
      </c>
      <c r="J116">
        <v>420</v>
      </c>
      <c r="K116">
        <v>6</v>
      </c>
      <c r="L116">
        <v>577</v>
      </c>
      <c r="M116">
        <v>61</v>
      </c>
      <c r="N116">
        <v>72</v>
      </c>
      <c r="O116" t="s">
        <v>25</v>
      </c>
    </row>
    <row r="117" spans="1:15">
      <c r="A117">
        <v>104559</v>
      </c>
      <c r="B117" t="s">
        <v>176</v>
      </c>
      <c r="C117" t="s">
        <v>72</v>
      </c>
      <c r="D117">
        <v>70</v>
      </c>
      <c r="E117">
        <v>112</v>
      </c>
      <c r="F117">
        <v>182</v>
      </c>
      <c r="G117">
        <v>38</v>
      </c>
      <c r="H117">
        <v>752</v>
      </c>
      <c r="I117">
        <v>11</v>
      </c>
      <c r="J117">
        <v>481</v>
      </c>
      <c r="K117">
        <v>7</v>
      </c>
      <c r="L117">
        <v>669</v>
      </c>
      <c r="M117">
        <v>61</v>
      </c>
      <c r="N117">
        <v>70</v>
      </c>
      <c r="O117" t="s">
        <v>25</v>
      </c>
    </row>
    <row r="118" spans="1:15">
      <c r="A118">
        <v>200000</v>
      </c>
      <c r="B118" t="s">
        <v>177</v>
      </c>
      <c r="C118" t="s">
        <v>38</v>
      </c>
      <c r="D118">
        <v>69</v>
      </c>
      <c r="E118">
        <v>54</v>
      </c>
      <c r="F118">
        <v>123</v>
      </c>
      <c r="G118">
        <v>56</v>
      </c>
      <c r="H118">
        <v>948</v>
      </c>
      <c r="I118">
        <v>14</v>
      </c>
      <c r="J118">
        <v>435</v>
      </c>
      <c r="K118">
        <v>6</v>
      </c>
      <c r="L118">
        <v>473</v>
      </c>
      <c r="M118">
        <v>62</v>
      </c>
      <c r="N118">
        <v>73</v>
      </c>
      <c r="O118" t="s">
        <v>25</v>
      </c>
    </row>
    <row r="119" spans="1:15">
      <c r="A119">
        <v>104268</v>
      </c>
      <c r="B119" t="s">
        <v>178</v>
      </c>
      <c r="C119" t="s">
        <v>105</v>
      </c>
      <c r="D119">
        <v>68</v>
      </c>
      <c r="E119">
        <v>107</v>
      </c>
      <c r="F119">
        <v>175</v>
      </c>
      <c r="G119">
        <v>39</v>
      </c>
      <c r="H119">
        <v>582</v>
      </c>
      <c r="I119">
        <v>9</v>
      </c>
      <c r="J119">
        <v>440</v>
      </c>
      <c r="K119">
        <v>6</v>
      </c>
      <c r="L119">
        <v>595</v>
      </c>
      <c r="M119">
        <v>59</v>
      </c>
      <c r="N119">
        <v>70</v>
      </c>
      <c r="O119" t="s">
        <v>25</v>
      </c>
    </row>
    <row r="120" spans="1:15">
      <c r="A120">
        <v>106415</v>
      </c>
      <c r="B120" t="s">
        <v>179</v>
      </c>
      <c r="C120" t="s">
        <v>34</v>
      </c>
      <c r="D120">
        <v>67</v>
      </c>
      <c r="E120">
        <v>74</v>
      </c>
      <c r="F120">
        <v>141</v>
      </c>
      <c r="G120">
        <v>48</v>
      </c>
      <c r="H120">
        <v>579</v>
      </c>
      <c r="I120">
        <v>9</v>
      </c>
      <c r="J120">
        <v>330</v>
      </c>
      <c r="K120">
        <v>5</v>
      </c>
      <c r="L120">
        <v>636</v>
      </c>
      <c r="M120">
        <v>60</v>
      </c>
      <c r="N120">
        <v>68</v>
      </c>
      <c r="O120" t="s">
        <v>25</v>
      </c>
    </row>
    <row r="121" spans="1:15">
      <c r="A121">
        <v>103997</v>
      </c>
      <c r="B121" t="s">
        <v>180</v>
      </c>
      <c r="C121" t="s">
        <v>158</v>
      </c>
      <c r="D121">
        <v>67</v>
      </c>
      <c r="E121">
        <v>99</v>
      </c>
      <c r="F121">
        <v>166</v>
      </c>
      <c r="G121">
        <v>40</v>
      </c>
      <c r="H121">
        <v>815</v>
      </c>
      <c r="I121">
        <v>12</v>
      </c>
      <c r="J121">
        <v>509</v>
      </c>
      <c r="K121">
        <v>8</v>
      </c>
      <c r="L121">
        <v>625</v>
      </c>
      <c r="M121">
        <v>59</v>
      </c>
      <c r="N121">
        <v>69</v>
      </c>
      <c r="O121" t="s">
        <v>25</v>
      </c>
    </row>
    <row r="122" spans="1:15">
      <c r="A122">
        <v>103908</v>
      </c>
      <c r="B122" t="s">
        <v>181</v>
      </c>
      <c r="C122" t="s">
        <v>36</v>
      </c>
      <c r="D122">
        <v>67</v>
      </c>
      <c r="E122">
        <v>111</v>
      </c>
      <c r="F122">
        <v>178</v>
      </c>
      <c r="G122">
        <v>38</v>
      </c>
      <c r="H122">
        <v>1039</v>
      </c>
      <c r="I122">
        <v>16</v>
      </c>
      <c r="J122">
        <v>477</v>
      </c>
      <c r="K122">
        <v>7</v>
      </c>
      <c r="L122">
        <v>554</v>
      </c>
      <c r="M122">
        <v>61</v>
      </c>
      <c r="N122">
        <v>73</v>
      </c>
      <c r="O122" t="s">
        <v>25</v>
      </c>
    </row>
    <row r="123" spans="1:15">
      <c r="A123">
        <v>104620</v>
      </c>
      <c r="B123" t="s">
        <v>182</v>
      </c>
      <c r="C123" t="s">
        <v>49</v>
      </c>
      <c r="D123">
        <v>65</v>
      </c>
      <c r="E123">
        <v>87</v>
      </c>
      <c r="F123">
        <v>152</v>
      </c>
      <c r="G123">
        <v>43</v>
      </c>
      <c r="H123">
        <v>786</v>
      </c>
      <c r="I123">
        <v>12</v>
      </c>
      <c r="J123">
        <v>301</v>
      </c>
      <c r="K123">
        <v>5</v>
      </c>
      <c r="L123">
        <v>463</v>
      </c>
      <c r="M123">
        <v>60</v>
      </c>
      <c r="N123">
        <v>72</v>
      </c>
      <c r="O123" t="s">
        <v>25</v>
      </c>
    </row>
    <row r="124" spans="1:15">
      <c r="A124">
        <v>104735</v>
      </c>
      <c r="B124" t="s">
        <v>183</v>
      </c>
      <c r="C124" t="s">
        <v>47</v>
      </c>
      <c r="D124">
        <v>62</v>
      </c>
      <c r="E124">
        <v>99</v>
      </c>
      <c r="F124">
        <v>161</v>
      </c>
      <c r="G124">
        <v>39</v>
      </c>
      <c r="H124">
        <v>339</v>
      </c>
      <c r="I124">
        <v>5</v>
      </c>
      <c r="J124">
        <v>386</v>
      </c>
      <c r="K124">
        <v>6</v>
      </c>
      <c r="L124">
        <v>515</v>
      </c>
      <c r="M124">
        <v>56</v>
      </c>
      <c r="N124">
        <v>67</v>
      </c>
      <c r="O124" t="s">
        <v>25</v>
      </c>
    </row>
    <row r="125" spans="1:15">
      <c r="A125">
        <v>104460</v>
      </c>
      <c r="B125" t="s">
        <v>184</v>
      </c>
      <c r="C125" t="s">
        <v>47</v>
      </c>
      <c r="D125">
        <v>62</v>
      </c>
      <c r="E125">
        <v>96</v>
      </c>
      <c r="F125">
        <v>158</v>
      </c>
      <c r="G125">
        <v>39</v>
      </c>
      <c r="H125">
        <v>1001</v>
      </c>
      <c r="I125">
        <v>16</v>
      </c>
      <c r="J125">
        <v>510</v>
      </c>
      <c r="K125">
        <v>8</v>
      </c>
      <c r="L125">
        <v>542</v>
      </c>
      <c r="M125">
        <v>66</v>
      </c>
      <c r="N125">
        <v>74</v>
      </c>
      <c r="O125" t="s">
        <v>25</v>
      </c>
    </row>
    <row r="126" spans="1:15">
      <c r="A126">
        <v>105376</v>
      </c>
      <c r="B126" t="s">
        <v>185</v>
      </c>
      <c r="C126" t="s">
        <v>47</v>
      </c>
      <c r="D126">
        <v>61</v>
      </c>
      <c r="E126">
        <v>75</v>
      </c>
      <c r="F126">
        <v>136</v>
      </c>
      <c r="G126">
        <v>45</v>
      </c>
      <c r="H126">
        <v>1074</v>
      </c>
      <c r="I126">
        <v>18</v>
      </c>
      <c r="J126">
        <v>398</v>
      </c>
      <c r="K126">
        <v>7</v>
      </c>
      <c r="L126">
        <v>456</v>
      </c>
      <c r="M126">
        <v>61</v>
      </c>
      <c r="N126">
        <v>74</v>
      </c>
      <c r="O126" t="s">
        <v>25</v>
      </c>
    </row>
    <row r="127" spans="1:15">
      <c r="A127">
        <v>104594</v>
      </c>
      <c r="B127" t="s">
        <v>186</v>
      </c>
      <c r="C127" t="s">
        <v>88</v>
      </c>
      <c r="D127">
        <v>61</v>
      </c>
      <c r="E127">
        <v>93</v>
      </c>
      <c r="F127">
        <v>154</v>
      </c>
      <c r="G127">
        <v>40</v>
      </c>
      <c r="H127">
        <v>652</v>
      </c>
      <c r="I127">
        <v>11</v>
      </c>
      <c r="J127">
        <v>382</v>
      </c>
      <c r="K127">
        <v>6</v>
      </c>
      <c r="L127">
        <v>503</v>
      </c>
      <c r="M127">
        <v>60</v>
      </c>
      <c r="N127">
        <v>70</v>
      </c>
      <c r="O127" t="s">
        <v>25</v>
      </c>
    </row>
    <row r="128" spans="1:15">
      <c r="A128">
        <v>134770</v>
      </c>
      <c r="B128" t="s">
        <v>187</v>
      </c>
      <c r="C128" t="s">
        <v>188</v>
      </c>
      <c r="D128">
        <v>59</v>
      </c>
      <c r="E128">
        <v>52</v>
      </c>
      <c r="F128">
        <v>111</v>
      </c>
      <c r="G128">
        <v>53</v>
      </c>
      <c r="H128">
        <v>583</v>
      </c>
      <c r="I128">
        <v>10</v>
      </c>
      <c r="J128">
        <v>353</v>
      </c>
      <c r="K128">
        <v>6</v>
      </c>
      <c r="L128">
        <v>472</v>
      </c>
      <c r="M128">
        <v>61</v>
      </c>
      <c r="N128">
        <v>71</v>
      </c>
      <c r="O128" t="s">
        <v>25</v>
      </c>
    </row>
    <row r="129" spans="1:15">
      <c r="A129">
        <v>111442</v>
      </c>
      <c r="B129" t="s">
        <v>189</v>
      </c>
      <c r="C129" t="s">
        <v>88</v>
      </c>
      <c r="D129">
        <v>57</v>
      </c>
      <c r="E129">
        <v>76</v>
      </c>
      <c r="F129">
        <v>133</v>
      </c>
      <c r="G129">
        <v>43</v>
      </c>
      <c r="H129">
        <v>639</v>
      </c>
      <c r="I129">
        <v>11</v>
      </c>
      <c r="J129">
        <v>311</v>
      </c>
      <c r="K129">
        <v>5</v>
      </c>
      <c r="L129">
        <v>512</v>
      </c>
      <c r="M129">
        <v>61</v>
      </c>
      <c r="N129">
        <v>70</v>
      </c>
      <c r="O129" t="s">
        <v>25</v>
      </c>
    </row>
    <row r="130" spans="1:15">
      <c r="A130">
        <v>104332</v>
      </c>
      <c r="B130" t="s">
        <v>190</v>
      </c>
      <c r="C130" t="s">
        <v>47</v>
      </c>
      <c r="D130">
        <v>57</v>
      </c>
      <c r="E130">
        <v>64</v>
      </c>
      <c r="F130">
        <v>121</v>
      </c>
      <c r="G130">
        <v>47</v>
      </c>
      <c r="H130">
        <v>692</v>
      </c>
      <c r="I130">
        <v>12</v>
      </c>
      <c r="J130">
        <v>323</v>
      </c>
      <c r="K130">
        <v>6</v>
      </c>
      <c r="L130">
        <v>418</v>
      </c>
      <c r="M130">
        <v>58</v>
      </c>
      <c r="N130">
        <v>72</v>
      </c>
      <c r="O130" t="s">
        <v>25</v>
      </c>
    </row>
    <row r="131" spans="1:15">
      <c r="A131">
        <v>111815</v>
      </c>
      <c r="B131" t="s">
        <v>191</v>
      </c>
      <c r="C131" t="s">
        <v>23</v>
      </c>
      <c r="D131">
        <v>56</v>
      </c>
      <c r="E131">
        <v>63</v>
      </c>
      <c r="F131">
        <v>119</v>
      </c>
      <c r="G131">
        <v>47</v>
      </c>
      <c r="H131">
        <v>557</v>
      </c>
      <c r="I131">
        <v>10</v>
      </c>
      <c r="J131">
        <v>371</v>
      </c>
      <c r="K131">
        <v>7</v>
      </c>
      <c r="L131">
        <v>538</v>
      </c>
      <c r="M131">
        <v>63</v>
      </c>
      <c r="N131">
        <v>69</v>
      </c>
      <c r="O131" t="s">
        <v>25</v>
      </c>
    </row>
    <row r="132" spans="1:15">
      <c r="A132">
        <v>106148</v>
      </c>
      <c r="B132" t="s">
        <v>192</v>
      </c>
      <c r="C132" t="s">
        <v>19</v>
      </c>
      <c r="D132">
        <v>54</v>
      </c>
      <c r="E132">
        <v>65</v>
      </c>
      <c r="F132">
        <v>119</v>
      </c>
      <c r="G132">
        <v>45</v>
      </c>
      <c r="H132">
        <v>354</v>
      </c>
      <c r="I132">
        <v>7</v>
      </c>
      <c r="J132">
        <v>353</v>
      </c>
      <c r="K132">
        <v>7</v>
      </c>
      <c r="L132">
        <v>456</v>
      </c>
      <c r="M132">
        <v>58</v>
      </c>
      <c r="N132">
        <v>68</v>
      </c>
      <c r="O132" t="s">
        <v>25</v>
      </c>
    </row>
    <row r="133" spans="1:15">
      <c r="A133">
        <v>106426</v>
      </c>
      <c r="B133" t="s">
        <v>193</v>
      </c>
      <c r="C133" t="s">
        <v>194</v>
      </c>
      <c r="D133">
        <v>54</v>
      </c>
      <c r="E133">
        <v>48</v>
      </c>
      <c r="F133">
        <v>102</v>
      </c>
      <c r="G133">
        <v>53</v>
      </c>
      <c r="H133">
        <v>592</v>
      </c>
      <c r="I133">
        <v>11</v>
      </c>
      <c r="J133">
        <v>350</v>
      </c>
      <c r="K133">
        <v>6</v>
      </c>
      <c r="L133">
        <v>508</v>
      </c>
      <c r="M133">
        <v>62</v>
      </c>
      <c r="N133">
        <v>70</v>
      </c>
      <c r="O133" t="s">
        <v>25</v>
      </c>
    </row>
    <row r="134" spans="1:15">
      <c r="A134">
        <v>105657</v>
      </c>
      <c r="B134" t="s">
        <v>195</v>
      </c>
      <c r="C134" t="s">
        <v>196</v>
      </c>
      <c r="D134">
        <v>53</v>
      </c>
      <c r="E134">
        <v>82</v>
      </c>
      <c r="F134">
        <v>135</v>
      </c>
      <c r="G134">
        <v>39</v>
      </c>
      <c r="H134">
        <v>850</v>
      </c>
      <c r="I134">
        <v>16</v>
      </c>
      <c r="J134">
        <v>310</v>
      </c>
      <c r="K134">
        <v>6</v>
      </c>
      <c r="L134">
        <v>360</v>
      </c>
      <c r="M134">
        <v>65</v>
      </c>
      <c r="N134">
        <v>76</v>
      </c>
      <c r="O134" t="s">
        <v>25</v>
      </c>
    </row>
    <row r="135" spans="1:15">
      <c r="A135">
        <v>128034</v>
      </c>
      <c r="B135" t="s">
        <v>197</v>
      </c>
      <c r="C135" t="s">
        <v>158</v>
      </c>
      <c r="D135">
        <v>53</v>
      </c>
      <c r="E135">
        <v>56</v>
      </c>
      <c r="F135">
        <v>109</v>
      </c>
      <c r="G135">
        <v>49</v>
      </c>
      <c r="H135">
        <v>655</v>
      </c>
      <c r="I135">
        <v>12</v>
      </c>
      <c r="J135">
        <v>330</v>
      </c>
      <c r="K135">
        <v>6</v>
      </c>
      <c r="L135">
        <v>403</v>
      </c>
      <c r="M135">
        <v>62</v>
      </c>
      <c r="N135">
        <v>73</v>
      </c>
      <c r="O135" t="s">
        <v>25</v>
      </c>
    </row>
    <row r="136" spans="1:15">
      <c r="A136">
        <v>111513</v>
      </c>
      <c r="B136" t="s">
        <v>198</v>
      </c>
      <c r="C136" t="s">
        <v>16</v>
      </c>
      <c r="D136">
        <v>52</v>
      </c>
      <c r="E136">
        <v>59</v>
      </c>
      <c r="F136">
        <v>111</v>
      </c>
      <c r="G136">
        <v>47</v>
      </c>
      <c r="H136">
        <v>416</v>
      </c>
      <c r="I136">
        <v>8</v>
      </c>
      <c r="J136">
        <v>325</v>
      </c>
      <c r="K136">
        <v>6</v>
      </c>
      <c r="L136">
        <v>461</v>
      </c>
      <c r="M136">
        <v>61</v>
      </c>
      <c r="N136">
        <v>70</v>
      </c>
      <c r="O136" t="s">
        <v>25</v>
      </c>
    </row>
    <row r="137" spans="1:15">
      <c r="A137">
        <v>105539</v>
      </c>
      <c r="B137" t="s">
        <v>199</v>
      </c>
      <c r="C137" t="s">
        <v>72</v>
      </c>
      <c r="D137">
        <v>51</v>
      </c>
      <c r="E137">
        <v>107</v>
      </c>
      <c r="F137">
        <v>158</v>
      </c>
      <c r="G137">
        <v>32</v>
      </c>
      <c r="H137">
        <v>588</v>
      </c>
      <c r="I137">
        <v>12</v>
      </c>
      <c r="J137">
        <v>289</v>
      </c>
      <c r="K137">
        <v>6</v>
      </c>
      <c r="L137">
        <v>459</v>
      </c>
      <c r="M137">
        <v>65</v>
      </c>
      <c r="N137">
        <v>72</v>
      </c>
      <c r="O137" t="s">
        <v>25</v>
      </c>
    </row>
    <row r="138" spans="1:15">
      <c r="A138">
        <v>106045</v>
      </c>
      <c r="B138" t="s">
        <v>200</v>
      </c>
      <c r="C138" t="s">
        <v>32</v>
      </c>
      <c r="D138">
        <v>51</v>
      </c>
      <c r="E138">
        <v>97</v>
      </c>
      <c r="F138">
        <v>148</v>
      </c>
      <c r="G138">
        <v>34</v>
      </c>
      <c r="H138">
        <v>798</v>
      </c>
      <c r="I138">
        <v>16</v>
      </c>
      <c r="J138">
        <v>372</v>
      </c>
      <c r="K138">
        <v>7</v>
      </c>
      <c r="L138">
        <v>428</v>
      </c>
      <c r="M138">
        <v>59</v>
      </c>
      <c r="N138">
        <v>71</v>
      </c>
      <c r="O138" t="s">
        <v>25</v>
      </c>
    </row>
    <row r="139" spans="1:15">
      <c r="A139">
        <v>111797</v>
      </c>
      <c r="B139" t="s">
        <v>201</v>
      </c>
      <c r="C139" t="s">
        <v>194</v>
      </c>
      <c r="D139">
        <v>50</v>
      </c>
      <c r="E139">
        <v>56</v>
      </c>
      <c r="F139">
        <v>106</v>
      </c>
      <c r="G139">
        <v>47</v>
      </c>
      <c r="H139">
        <v>681</v>
      </c>
      <c r="I139">
        <v>14</v>
      </c>
      <c r="J139">
        <v>315</v>
      </c>
      <c r="K139">
        <v>6</v>
      </c>
      <c r="L139">
        <v>336</v>
      </c>
      <c r="M139">
        <v>61</v>
      </c>
      <c r="N139">
        <v>74</v>
      </c>
      <c r="O139" t="s">
        <v>25</v>
      </c>
    </row>
    <row r="140" spans="1:15">
      <c r="A140">
        <v>105217</v>
      </c>
      <c r="B140" t="s">
        <v>202</v>
      </c>
      <c r="C140" t="s">
        <v>78</v>
      </c>
      <c r="D140">
        <v>50</v>
      </c>
      <c r="E140">
        <v>75</v>
      </c>
      <c r="F140">
        <v>125</v>
      </c>
      <c r="G140">
        <v>40</v>
      </c>
      <c r="H140">
        <v>701</v>
      </c>
      <c r="I140">
        <v>14</v>
      </c>
      <c r="J140">
        <v>232</v>
      </c>
      <c r="K140">
        <v>5</v>
      </c>
      <c r="L140">
        <v>365</v>
      </c>
      <c r="M140">
        <v>60</v>
      </c>
      <c r="N140">
        <v>72</v>
      </c>
      <c r="O140" t="s">
        <v>25</v>
      </c>
    </row>
    <row r="141" spans="1:15">
      <c r="A141">
        <v>104978</v>
      </c>
      <c r="B141" t="s">
        <v>203</v>
      </c>
      <c r="C141" t="s">
        <v>47</v>
      </c>
      <c r="D141">
        <v>49</v>
      </c>
      <c r="E141">
        <v>83</v>
      </c>
      <c r="F141">
        <v>132</v>
      </c>
      <c r="G141">
        <v>37</v>
      </c>
      <c r="H141">
        <v>854</v>
      </c>
      <c r="I141">
        <v>17</v>
      </c>
      <c r="J141">
        <v>275</v>
      </c>
      <c r="K141">
        <v>6</v>
      </c>
      <c r="L141">
        <v>320</v>
      </c>
      <c r="M141">
        <v>63</v>
      </c>
      <c r="N141">
        <v>74</v>
      </c>
      <c r="O141" t="s">
        <v>25</v>
      </c>
    </row>
    <row r="142" spans="1:15">
      <c r="A142">
        <v>105216</v>
      </c>
      <c r="B142" t="s">
        <v>204</v>
      </c>
      <c r="C142" t="s">
        <v>34</v>
      </c>
      <c r="D142">
        <v>49</v>
      </c>
      <c r="E142">
        <v>80</v>
      </c>
      <c r="F142">
        <v>129</v>
      </c>
      <c r="G142">
        <v>38</v>
      </c>
      <c r="H142">
        <v>540</v>
      </c>
      <c r="I142">
        <v>11</v>
      </c>
      <c r="J142">
        <v>304</v>
      </c>
      <c r="K142">
        <v>6</v>
      </c>
      <c r="L142">
        <v>402</v>
      </c>
      <c r="M142">
        <v>59</v>
      </c>
      <c r="N142">
        <v>71</v>
      </c>
      <c r="O142" t="s">
        <v>25</v>
      </c>
    </row>
    <row r="143" spans="1:15">
      <c r="A143">
        <v>106121</v>
      </c>
      <c r="B143" t="s">
        <v>205</v>
      </c>
      <c r="C143" t="s">
        <v>34</v>
      </c>
      <c r="D143">
        <v>49</v>
      </c>
      <c r="E143">
        <v>79</v>
      </c>
      <c r="F143">
        <v>128</v>
      </c>
      <c r="G143">
        <v>38</v>
      </c>
      <c r="H143">
        <v>439</v>
      </c>
      <c r="I143">
        <v>9</v>
      </c>
      <c r="J143">
        <v>298</v>
      </c>
      <c r="K143">
        <v>6</v>
      </c>
      <c r="L143">
        <v>417</v>
      </c>
      <c r="M143">
        <v>59</v>
      </c>
      <c r="N143">
        <v>70</v>
      </c>
      <c r="O143" t="s">
        <v>25</v>
      </c>
    </row>
    <row r="144" spans="1:15">
      <c r="A144">
        <v>124187</v>
      </c>
      <c r="B144" t="s">
        <v>206</v>
      </c>
      <c r="C144" t="s">
        <v>32</v>
      </c>
      <c r="D144">
        <v>49</v>
      </c>
      <c r="E144">
        <v>48</v>
      </c>
      <c r="F144">
        <v>97</v>
      </c>
      <c r="G144">
        <v>51</v>
      </c>
      <c r="H144">
        <v>1379</v>
      </c>
      <c r="I144">
        <v>28</v>
      </c>
      <c r="J144">
        <v>295</v>
      </c>
      <c r="K144">
        <v>6</v>
      </c>
      <c r="L144">
        <v>287</v>
      </c>
      <c r="M144">
        <v>68</v>
      </c>
      <c r="N144">
        <v>80</v>
      </c>
      <c r="O144" t="s">
        <v>25</v>
      </c>
    </row>
    <row r="145" spans="1:15">
      <c r="A145">
        <v>106065</v>
      </c>
      <c r="B145" t="s">
        <v>207</v>
      </c>
      <c r="C145" t="s">
        <v>49</v>
      </c>
      <c r="D145">
        <v>48</v>
      </c>
      <c r="E145">
        <v>87</v>
      </c>
      <c r="F145">
        <v>135</v>
      </c>
      <c r="G145">
        <v>36</v>
      </c>
      <c r="H145">
        <v>422</v>
      </c>
      <c r="I145">
        <v>9</v>
      </c>
      <c r="J145">
        <v>201</v>
      </c>
      <c r="K145">
        <v>4</v>
      </c>
      <c r="L145">
        <v>433</v>
      </c>
      <c r="M145">
        <v>61</v>
      </c>
      <c r="N145">
        <v>69</v>
      </c>
      <c r="O145" t="s">
        <v>25</v>
      </c>
    </row>
    <row r="146" spans="1:15">
      <c r="A146">
        <v>106329</v>
      </c>
      <c r="B146" t="s">
        <v>208</v>
      </c>
      <c r="C146" t="s">
        <v>95</v>
      </c>
      <c r="D146">
        <v>48</v>
      </c>
      <c r="E146">
        <v>67</v>
      </c>
      <c r="F146">
        <v>115</v>
      </c>
      <c r="G146">
        <v>42</v>
      </c>
      <c r="H146">
        <v>465</v>
      </c>
      <c r="I146">
        <v>10</v>
      </c>
      <c r="J146">
        <v>261</v>
      </c>
      <c r="K146">
        <v>5</v>
      </c>
      <c r="L146">
        <v>357</v>
      </c>
      <c r="M146">
        <v>61</v>
      </c>
      <c r="N146">
        <v>73</v>
      </c>
      <c r="O146" t="s">
        <v>25</v>
      </c>
    </row>
    <row r="147" spans="1:15">
      <c r="A147">
        <v>104166</v>
      </c>
      <c r="B147" t="s">
        <v>209</v>
      </c>
      <c r="C147" t="s">
        <v>72</v>
      </c>
      <c r="D147">
        <v>48</v>
      </c>
      <c r="E147">
        <v>65</v>
      </c>
      <c r="F147">
        <v>113</v>
      </c>
      <c r="G147">
        <v>42</v>
      </c>
      <c r="H147">
        <v>412</v>
      </c>
      <c r="I147">
        <v>9</v>
      </c>
      <c r="J147">
        <v>294</v>
      </c>
      <c r="K147">
        <v>6</v>
      </c>
      <c r="L147">
        <v>459</v>
      </c>
      <c r="M147">
        <v>62</v>
      </c>
      <c r="N147">
        <v>68</v>
      </c>
      <c r="O147" t="s">
        <v>25</v>
      </c>
    </row>
    <row r="148" spans="1:15">
      <c r="A148">
        <v>111577</v>
      </c>
      <c r="B148" t="s">
        <v>210</v>
      </c>
      <c r="C148" t="s">
        <v>32</v>
      </c>
      <c r="D148">
        <v>47</v>
      </c>
      <c r="E148">
        <v>62</v>
      </c>
      <c r="F148">
        <v>109</v>
      </c>
      <c r="G148">
        <v>43</v>
      </c>
      <c r="H148">
        <v>564</v>
      </c>
      <c r="I148">
        <v>12</v>
      </c>
      <c r="J148">
        <v>385</v>
      </c>
      <c r="K148">
        <v>8</v>
      </c>
      <c r="L148">
        <v>357</v>
      </c>
      <c r="M148">
        <v>58</v>
      </c>
      <c r="N148">
        <v>74</v>
      </c>
      <c r="O148" t="s">
        <v>25</v>
      </c>
    </row>
    <row r="149" spans="1:15">
      <c r="A149">
        <v>104997</v>
      </c>
      <c r="B149" t="s">
        <v>211</v>
      </c>
      <c r="C149" t="s">
        <v>78</v>
      </c>
      <c r="D149">
        <v>47</v>
      </c>
      <c r="E149">
        <v>84</v>
      </c>
      <c r="F149">
        <v>131</v>
      </c>
      <c r="G149">
        <v>36</v>
      </c>
      <c r="H149">
        <v>596</v>
      </c>
      <c r="I149">
        <v>13</v>
      </c>
      <c r="J149">
        <v>195</v>
      </c>
      <c r="K149">
        <v>4</v>
      </c>
      <c r="L149">
        <v>298</v>
      </c>
      <c r="M149">
        <v>59</v>
      </c>
      <c r="N149">
        <v>72</v>
      </c>
      <c r="O149" t="s">
        <v>25</v>
      </c>
    </row>
    <row r="150" spans="1:15">
      <c r="A150">
        <v>105011</v>
      </c>
      <c r="B150" t="s">
        <v>212</v>
      </c>
      <c r="C150" t="s">
        <v>67</v>
      </c>
      <c r="D150">
        <v>45</v>
      </c>
      <c r="E150">
        <v>75</v>
      </c>
      <c r="F150">
        <v>120</v>
      </c>
      <c r="G150">
        <v>38</v>
      </c>
      <c r="H150">
        <v>438</v>
      </c>
      <c r="I150">
        <v>10</v>
      </c>
      <c r="J150">
        <v>308</v>
      </c>
      <c r="K150">
        <v>7</v>
      </c>
      <c r="L150">
        <v>388</v>
      </c>
      <c r="M150">
        <v>61</v>
      </c>
      <c r="N150">
        <v>71</v>
      </c>
      <c r="O150" t="s">
        <v>25</v>
      </c>
    </row>
    <row r="151" spans="1:15">
      <c r="A151">
        <v>104214</v>
      </c>
      <c r="B151" t="s">
        <v>213</v>
      </c>
      <c r="C151" t="s">
        <v>72</v>
      </c>
      <c r="D151">
        <v>45</v>
      </c>
      <c r="E151">
        <v>62</v>
      </c>
      <c r="F151">
        <v>107</v>
      </c>
      <c r="G151">
        <v>42</v>
      </c>
      <c r="H151">
        <v>421</v>
      </c>
      <c r="I151">
        <v>9</v>
      </c>
      <c r="J151">
        <v>261</v>
      </c>
      <c r="K151">
        <v>6</v>
      </c>
      <c r="L151">
        <v>352</v>
      </c>
      <c r="M151">
        <v>61</v>
      </c>
      <c r="N151">
        <v>71</v>
      </c>
      <c r="O151" t="s">
        <v>25</v>
      </c>
    </row>
    <row r="152" spans="1:15">
      <c r="A152">
        <v>122330</v>
      </c>
      <c r="B152" t="s">
        <v>214</v>
      </c>
      <c r="C152" t="s">
        <v>107</v>
      </c>
      <c r="D152">
        <v>44</v>
      </c>
      <c r="E152">
        <v>44</v>
      </c>
      <c r="F152">
        <v>88</v>
      </c>
      <c r="G152">
        <v>50</v>
      </c>
      <c r="H152">
        <v>866</v>
      </c>
      <c r="I152">
        <v>20</v>
      </c>
      <c r="J152">
        <v>465</v>
      </c>
      <c r="K152">
        <v>11</v>
      </c>
      <c r="L152">
        <v>407</v>
      </c>
      <c r="M152">
        <v>63</v>
      </c>
      <c r="N152">
        <v>73</v>
      </c>
      <c r="O152" t="s">
        <v>25</v>
      </c>
    </row>
    <row r="153" spans="1:15">
      <c r="A153">
        <v>200005</v>
      </c>
      <c r="B153" t="s">
        <v>215</v>
      </c>
      <c r="C153" t="s">
        <v>36</v>
      </c>
      <c r="D153">
        <v>44</v>
      </c>
      <c r="E153">
        <v>39</v>
      </c>
      <c r="F153">
        <v>83</v>
      </c>
      <c r="G153">
        <v>53</v>
      </c>
      <c r="H153">
        <v>569</v>
      </c>
      <c r="I153">
        <v>13</v>
      </c>
      <c r="J153">
        <v>246</v>
      </c>
      <c r="K153">
        <v>6</v>
      </c>
      <c r="L153">
        <v>352</v>
      </c>
      <c r="M153">
        <v>64</v>
      </c>
      <c r="N153">
        <v>73</v>
      </c>
      <c r="O153" t="s">
        <v>25</v>
      </c>
    </row>
    <row r="154" spans="1:15">
      <c r="A154">
        <v>105065</v>
      </c>
      <c r="B154" t="s">
        <v>216</v>
      </c>
      <c r="C154" t="s">
        <v>32</v>
      </c>
      <c r="D154">
        <v>43</v>
      </c>
      <c r="E154">
        <v>84</v>
      </c>
      <c r="F154">
        <v>127</v>
      </c>
      <c r="G154">
        <v>34</v>
      </c>
      <c r="H154">
        <v>484</v>
      </c>
      <c r="I154">
        <v>11</v>
      </c>
      <c r="J154">
        <v>316</v>
      </c>
      <c r="K154">
        <v>7</v>
      </c>
      <c r="L154">
        <v>416</v>
      </c>
      <c r="M154">
        <v>61</v>
      </c>
      <c r="N154">
        <v>70</v>
      </c>
      <c r="O154" t="s">
        <v>25</v>
      </c>
    </row>
    <row r="155" spans="1:15">
      <c r="A155">
        <v>104330</v>
      </c>
      <c r="B155" t="s">
        <v>217</v>
      </c>
      <c r="C155" t="s">
        <v>32</v>
      </c>
      <c r="D155">
        <v>43</v>
      </c>
      <c r="E155">
        <v>74</v>
      </c>
      <c r="F155">
        <v>117</v>
      </c>
      <c r="G155">
        <v>37</v>
      </c>
      <c r="H155">
        <v>652</v>
      </c>
      <c r="I155">
        <v>15</v>
      </c>
      <c r="J155">
        <v>275</v>
      </c>
      <c r="K155">
        <v>6</v>
      </c>
      <c r="L155">
        <v>282</v>
      </c>
      <c r="M155">
        <v>60</v>
      </c>
      <c r="N155">
        <v>74</v>
      </c>
      <c r="O155" t="s">
        <v>25</v>
      </c>
    </row>
    <row r="156" spans="1:15">
      <c r="A156">
        <v>200175</v>
      </c>
      <c r="B156" t="s">
        <v>218</v>
      </c>
      <c r="C156" t="s">
        <v>16</v>
      </c>
      <c r="D156">
        <v>42</v>
      </c>
      <c r="E156">
        <v>38</v>
      </c>
      <c r="F156">
        <v>80</v>
      </c>
      <c r="G156">
        <v>53</v>
      </c>
      <c r="H156">
        <v>469</v>
      </c>
      <c r="I156">
        <v>11</v>
      </c>
      <c r="J156">
        <v>276</v>
      </c>
      <c r="K156">
        <v>7</v>
      </c>
      <c r="L156">
        <v>322</v>
      </c>
      <c r="M156">
        <v>60</v>
      </c>
      <c r="N156">
        <v>73</v>
      </c>
      <c r="O156" t="s">
        <v>25</v>
      </c>
    </row>
    <row r="157" spans="1:15">
      <c r="A157">
        <v>105815</v>
      </c>
      <c r="B157" t="s">
        <v>219</v>
      </c>
      <c r="C157" t="s">
        <v>32</v>
      </c>
      <c r="D157">
        <v>40</v>
      </c>
      <c r="E157">
        <v>58</v>
      </c>
      <c r="F157">
        <v>98</v>
      </c>
      <c r="G157">
        <v>41</v>
      </c>
      <c r="H157">
        <v>656</v>
      </c>
      <c r="I157">
        <v>16</v>
      </c>
      <c r="J157">
        <v>212</v>
      </c>
      <c r="K157">
        <v>5</v>
      </c>
      <c r="L157">
        <v>310</v>
      </c>
      <c r="M157">
        <v>60</v>
      </c>
      <c r="N157">
        <v>75</v>
      </c>
      <c r="O157" t="s">
        <v>25</v>
      </c>
    </row>
    <row r="158" spans="1:15">
      <c r="A158">
        <v>132283</v>
      </c>
      <c r="B158" t="s">
        <v>220</v>
      </c>
      <c r="C158" t="s">
        <v>49</v>
      </c>
      <c r="D158">
        <v>40</v>
      </c>
      <c r="E158">
        <v>47</v>
      </c>
      <c r="F158">
        <v>87</v>
      </c>
      <c r="G158">
        <v>46</v>
      </c>
      <c r="H158">
        <v>414</v>
      </c>
      <c r="I158">
        <v>10</v>
      </c>
      <c r="J158">
        <v>220</v>
      </c>
      <c r="K158">
        <v>6</v>
      </c>
      <c r="L158">
        <v>290</v>
      </c>
      <c r="M158">
        <v>63</v>
      </c>
      <c r="N158">
        <v>73</v>
      </c>
      <c r="O158" t="s">
        <v>25</v>
      </c>
    </row>
    <row r="159" spans="1:15">
      <c r="A159">
        <v>104500</v>
      </c>
      <c r="B159" t="s">
        <v>221</v>
      </c>
      <c r="C159" t="s">
        <v>222</v>
      </c>
      <c r="D159">
        <v>40</v>
      </c>
      <c r="E159">
        <v>61</v>
      </c>
      <c r="F159">
        <v>101</v>
      </c>
      <c r="G159">
        <v>40</v>
      </c>
      <c r="H159">
        <v>317</v>
      </c>
      <c r="I159">
        <v>8</v>
      </c>
      <c r="J159">
        <v>214</v>
      </c>
      <c r="K159">
        <v>5</v>
      </c>
      <c r="L159">
        <v>325</v>
      </c>
      <c r="M159">
        <v>60</v>
      </c>
      <c r="N159">
        <v>70</v>
      </c>
      <c r="O159" t="s">
        <v>25</v>
      </c>
    </row>
    <row r="160" spans="1:15">
      <c r="A160">
        <v>104979</v>
      </c>
      <c r="B160" t="s">
        <v>223</v>
      </c>
      <c r="C160" t="s">
        <v>107</v>
      </c>
      <c r="D160">
        <v>40</v>
      </c>
      <c r="E160">
        <v>86</v>
      </c>
      <c r="F160">
        <v>126</v>
      </c>
      <c r="G160">
        <v>32</v>
      </c>
      <c r="H160">
        <v>266</v>
      </c>
      <c r="I160">
        <v>7</v>
      </c>
      <c r="J160">
        <v>217</v>
      </c>
      <c r="K160">
        <v>5</v>
      </c>
      <c r="L160">
        <v>313</v>
      </c>
      <c r="M160">
        <v>60</v>
      </c>
      <c r="N160">
        <v>69</v>
      </c>
      <c r="O160" t="s">
        <v>25</v>
      </c>
    </row>
    <row r="161" spans="1:15">
      <c r="A161">
        <v>104882</v>
      </c>
      <c r="B161" t="s">
        <v>224</v>
      </c>
      <c r="C161" t="s">
        <v>123</v>
      </c>
      <c r="D161">
        <v>40</v>
      </c>
      <c r="E161">
        <v>78</v>
      </c>
      <c r="F161">
        <v>118</v>
      </c>
      <c r="G161">
        <v>34</v>
      </c>
      <c r="H161">
        <v>429</v>
      </c>
      <c r="I161">
        <v>11</v>
      </c>
      <c r="J161">
        <v>273</v>
      </c>
      <c r="K161">
        <v>7</v>
      </c>
      <c r="L161">
        <v>355</v>
      </c>
      <c r="M161">
        <v>56</v>
      </c>
      <c r="N161">
        <v>69</v>
      </c>
      <c r="O161" t="s">
        <v>25</v>
      </c>
    </row>
    <row r="162" spans="1:15">
      <c r="A162">
        <v>104890</v>
      </c>
      <c r="B162" t="s">
        <v>225</v>
      </c>
      <c r="C162" t="s">
        <v>53</v>
      </c>
      <c r="D162">
        <v>38</v>
      </c>
      <c r="E162">
        <v>71</v>
      </c>
      <c r="F162">
        <v>109</v>
      </c>
      <c r="G162">
        <v>35</v>
      </c>
      <c r="H162">
        <v>595</v>
      </c>
      <c r="I162">
        <v>16</v>
      </c>
      <c r="J162">
        <v>324</v>
      </c>
      <c r="K162">
        <v>9</v>
      </c>
      <c r="L162">
        <v>367</v>
      </c>
      <c r="M162">
        <v>65</v>
      </c>
      <c r="N162">
        <v>73</v>
      </c>
      <c r="O162" t="s">
        <v>25</v>
      </c>
    </row>
    <row r="163" spans="1:15">
      <c r="A163">
        <v>106078</v>
      </c>
      <c r="B163" t="s">
        <v>226</v>
      </c>
      <c r="C163" t="s">
        <v>227</v>
      </c>
      <c r="D163">
        <v>37</v>
      </c>
      <c r="E163">
        <v>24</v>
      </c>
      <c r="F163">
        <v>61</v>
      </c>
      <c r="G163">
        <v>61</v>
      </c>
      <c r="H163">
        <v>649</v>
      </c>
      <c r="I163">
        <v>18</v>
      </c>
      <c r="J163">
        <v>249</v>
      </c>
      <c r="K163">
        <v>7</v>
      </c>
      <c r="L163">
        <v>322</v>
      </c>
      <c r="M163">
        <v>64</v>
      </c>
      <c r="N163">
        <v>73</v>
      </c>
      <c r="O163" t="s">
        <v>25</v>
      </c>
    </row>
    <row r="164" spans="1:15">
      <c r="A164">
        <v>105032</v>
      </c>
      <c r="B164" t="s">
        <v>228</v>
      </c>
      <c r="C164" t="s">
        <v>88</v>
      </c>
      <c r="D164">
        <v>34</v>
      </c>
      <c r="E164">
        <v>57</v>
      </c>
      <c r="F164">
        <v>91</v>
      </c>
      <c r="G164">
        <v>37</v>
      </c>
      <c r="H164">
        <v>835</v>
      </c>
      <c r="I164">
        <v>25</v>
      </c>
      <c r="J164">
        <v>288</v>
      </c>
      <c r="K164">
        <v>8</v>
      </c>
      <c r="L164">
        <v>224</v>
      </c>
      <c r="M164">
        <v>67</v>
      </c>
      <c r="N164">
        <v>79</v>
      </c>
      <c r="O164" t="s">
        <v>25</v>
      </c>
    </row>
    <row r="165" spans="1:15">
      <c r="A165">
        <v>103835</v>
      </c>
      <c r="B165" t="s">
        <v>229</v>
      </c>
      <c r="C165" t="s">
        <v>49</v>
      </c>
      <c r="D165">
        <v>33</v>
      </c>
      <c r="E165">
        <v>75</v>
      </c>
      <c r="F165">
        <v>108</v>
      </c>
      <c r="G165">
        <v>31</v>
      </c>
      <c r="H165">
        <v>74</v>
      </c>
      <c r="I165">
        <v>2</v>
      </c>
      <c r="J165">
        <v>146</v>
      </c>
      <c r="K165">
        <v>4</v>
      </c>
      <c r="L165">
        <v>301</v>
      </c>
      <c r="M165">
        <v>56</v>
      </c>
      <c r="N165">
        <v>62</v>
      </c>
      <c r="O165" t="s">
        <v>25</v>
      </c>
    </row>
    <row r="166" spans="1:15">
      <c r="A166">
        <v>104424</v>
      </c>
      <c r="B166" t="s">
        <v>230</v>
      </c>
      <c r="C166" t="s">
        <v>34</v>
      </c>
      <c r="D166">
        <v>32</v>
      </c>
      <c r="E166">
        <v>69</v>
      </c>
      <c r="F166">
        <v>101</v>
      </c>
      <c r="G166">
        <v>32</v>
      </c>
      <c r="H166">
        <v>350</v>
      </c>
      <c r="I166">
        <v>11</v>
      </c>
      <c r="J166">
        <v>201</v>
      </c>
      <c r="K166">
        <v>6</v>
      </c>
      <c r="L166">
        <v>267</v>
      </c>
      <c r="M166">
        <v>57</v>
      </c>
      <c r="N166">
        <v>70</v>
      </c>
      <c r="O166" t="s">
        <v>25</v>
      </c>
    </row>
    <row r="167" spans="1:15">
      <c r="A167">
        <v>105967</v>
      </c>
      <c r="B167" t="s">
        <v>231</v>
      </c>
      <c r="C167" t="s">
        <v>21</v>
      </c>
      <c r="D167">
        <v>32</v>
      </c>
      <c r="E167">
        <v>52</v>
      </c>
      <c r="F167">
        <v>84</v>
      </c>
      <c r="G167">
        <v>38</v>
      </c>
      <c r="H167">
        <v>382</v>
      </c>
      <c r="I167">
        <v>12</v>
      </c>
      <c r="J167">
        <v>262</v>
      </c>
      <c r="K167">
        <v>8</v>
      </c>
      <c r="L167">
        <v>319</v>
      </c>
      <c r="M167">
        <v>60</v>
      </c>
      <c r="N167">
        <v>69</v>
      </c>
      <c r="O167" t="s">
        <v>25</v>
      </c>
    </row>
    <row r="168" spans="1:15">
      <c r="A168">
        <v>144750</v>
      </c>
      <c r="B168" t="s">
        <v>232</v>
      </c>
      <c r="C168" t="s">
        <v>43</v>
      </c>
      <c r="D168">
        <v>32</v>
      </c>
      <c r="E168">
        <v>35</v>
      </c>
      <c r="F168">
        <v>67</v>
      </c>
      <c r="G168">
        <v>48</v>
      </c>
      <c r="H168">
        <v>519</v>
      </c>
      <c r="I168">
        <v>16</v>
      </c>
      <c r="J168">
        <v>205</v>
      </c>
      <c r="K168">
        <v>6</v>
      </c>
      <c r="L168">
        <v>227</v>
      </c>
      <c r="M168">
        <v>58</v>
      </c>
      <c r="N168">
        <v>73</v>
      </c>
      <c r="O168" t="s">
        <v>25</v>
      </c>
    </row>
    <row r="169" spans="1:15">
      <c r="A169">
        <v>106228</v>
      </c>
      <c r="B169" t="s">
        <v>233</v>
      </c>
      <c r="C169" t="s">
        <v>55</v>
      </c>
      <c r="D169">
        <v>31</v>
      </c>
      <c r="E169">
        <v>37</v>
      </c>
      <c r="F169">
        <v>68</v>
      </c>
      <c r="G169">
        <v>46</v>
      </c>
      <c r="H169">
        <v>318</v>
      </c>
      <c r="I169">
        <v>10</v>
      </c>
      <c r="J169">
        <v>198</v>
      </c>
      <c r="K169">
        <v>6</v>
      </c>
      <c r="L169">
        <v>280</v>
      </c>
      <c r="M169">
        <v>60</v>
      </c>
      <c r="N169">
        <v>70</v>
      </c>
      <c r="O169" t="s">
        <v>25</v>
      </c>
    </row>
    <row r="170" spans="1:15">
      <c r="A170">
        <v>144719</v>
      </c>
      <c r="B170" t="s">
        <v>234</v>
      </c>
      <c r="C170" t="s">
        <v>19</v>
      </c>
      <c r="D170">
        <v>31</v>
      </c>
      <c r="E170">
        <v>49</v>
      </c>
      <c r="F170">
        <v>80</v>
      </c>
      <c r="G170">
        <v>39</v>
      </c>
      <c r="H170">
        <v>231</v>
      </c>
      <c r="I170">
        <v>7</v>
      </c>
      <c r="J170">
        <v>202</v>
      </c>
      <c r="K170">
        <v>7</v>
      </c>
      <c r="L170">
        <v>279</v>
      </c>
      <c r="M170">
        <v>60</v>
      </c>
      <c r="N170">
        <v>68</v>
      </c>
      <c r="O170" t="s">
        <v>25</v>
      </c>
    </row>
    <row r="171" spans="1:15">
      <c r="A171">
        <v>206173</v>
      </c>
      <c r="B171" t="s">
        <v>235</v>
      </c>
      <c r="C171" t="s">
        <v>49</v>
      </c>
      <c r="D171">
        <v>31</v>
      </c>
      <c r="E171">
        <v>22</v>
      </c>
      <c r="F171">
        <v>53</v>
      </c>
      <c r="G171">
        <v>58</v>
      </c>
      <c r="H171">
        <v>259</v>
      </c>
      <c r="I171">
        <v>8</v>
      </c>
      <c r="J171">
        <v>143</v>
      </c>
      <c r="K171">
        <v>5</v>
      </c>
      <c r="L171">
        <v>254</v>
      </c>
      <c r="M171">
        <v>58</v>
      </c>
      <c r="N171">
        <v>68</v>
      </c>
      <c r="O171" t="s">
        <v>25</v>
      </c>
    </row>
    <row r="172" spans="1:15">
      <c r="A172">
        <v>104813</v>
      </c>
      <c r="B172" t="s">
        <v>236</v>
      </c>
      <c r="C172" t="s">
        <v>123</v>
      </c>
      <c r="D172">
        <v>30</v>
      </c>
      <c r="E172">
        <v>36</v>
      </c>
      <c r="F172">
        <v>66</v>
      </c>
      <c r="G172">
        <v>45</v>
      </c>
      <c r="H172">
        <v>477</v>
      </c>
      <c r="I172">
        <v>16</v>
      </c>
      <c r="J172">
        <v>178</v>
      </c>
      <c r="K172">
        <v>6</v>
      </c>
      <c r="L172">
        <v>313</v>
      </c>
      <c r="M172">
        <v>64</v>
      </c>
      <c r="N172">
        <v>72</v>
      </c>
      <c r="O172" t="s">
        <v>25</v>
      </c>
    </row>
    <row r="173" spans="1:15">
      <c r="A173">
        <v>104897</v>
      </c>
      <c r="B173" t="s">
        <v>237</v>
      </c>
      <c r="C173" t="s">
        <v>47</v>
      </c>
      <c r="D173">
        <v>30</v>
      </c>
      <c r="E173">
        <v>50</v>
      </c>
      <c r="F173">
        <v>80</v>
      </c>
      <c r="G173">
        <v>38</v>
      </c>
      <c r="H173">
        <v>378</v>
      </c>
      <c r="I173">
        <v>13</v>
      </c>
      <c r="J173">
        <v>154</v>
      </c>
      <c r="K173">
        <v>5</v>
      </c>
      <c r="L173">
        <v>296</v>
      </c>
      <c r="M173">
        <v>67</v>
      </c>
      <c r="N173">
        <v>71</v>
      </c>
      <c r="O173" t="s">
        <v>25</v>
      </c>
    </row>
    <row r="174" spans="1:15">
      <c r="A174">
        <v>105147</v>
      </c>
      <c r="B174" t="s">
        <v>238</v>
      </c>
      <c r="C174" t="s">
        <v>34</v>
      </c>
      <c r="D174">
        <v>29</v>
      </c>
      <c r="E174">
        <v>56</v>
      </c>
      <c r="F174">
        <v>85</v>
      </c>
      <c r="G174">
        <v>34</v>
      </c>
      <c r="H174">
        <v>335</v>
      </c>
      <c r="I174">
        <v>12</v>
      </c>
      <c r="J174">
        <v>205</v>
      </c>
      <c r="K174">
        <v>7</v>
      </c>
      <c r="L174">
        <v>232</v>
      </c>
      <c r="M174">
        <v>59</v>
      </c>
      <c r="N174">
        <v>71</v>
      </c>
      <c r="O174" t="s">
        <v>25</v>
      </c>
    </row>
    <row r="175" spans="1:15">
      <c r="A175">
        <v>105649</v>
      </c>
      <c r="B175" t="s">
        <v>239</v>
      </c>
      <c r="C175" t="s">
        <v>47</v>
      </c>
      <c r="D175">
        <v>29</v>
      </c>
      <c r="E175">
        <v>46</v>
      </c>
      <c r="F175">
        <v>75</v>
      </c>
      <c r="G175">
        <v>39</v>
      </c>
      <c r="H175">
        <v>211</v>
      </c>
      <c r="I175">
        <v>7</v>
      </c>
      <c r="J175">
        <v>209</v>
      </c>
      <c r="K175">
        <v>7</v>
      </c>
      <c r="L175">
        <v>314</v>
      </c>
      <c r="M175">
        <v>61</v>
      </c>
      <c r="N175">
        <v>66</v>
      </c>
      <c r="O175" t="s">
        <v>25</v>
      </c>
    </row>
    <row r="176" spans="1:15">
      <c r="A176">
        <v>126205</v>
      </c>
      <c r="B176" t="s">
        <v>240</v>
      </c>
      <c r="C176" t="s">
        <v>32</v>
      </c>
      <c r="D176">
        <v>29</v>
      </c>
      <c r="E176">
        <v>31</v>
      </c>
      <c r="F176">
        <v>60</v>
      </c>
      <c r="G176">
        <v>48</v>
      </c>
      <c r="H176">
        <v>299</v>
      </c>
      <c r="I176">
        <v>10</v>
      </c>
      <c r="J176">
        <v>169</v>
      </c>
      <c r="K176">
        <v>6</v>
      </c>
      <c r="L176">
        <v>242</v>
      </c>
      <c r="M176">
        <v>59</v>
      </c>
      <c r="N176">
        <v>70</v>
      </c>
      <c r="O176" t="s">
        <v>25</v>
      </c>
    </row>
    <row r="177" spans="1:15">
      <c r="A177">
        <v>105902</v>
      </c>
      <c r="B177" t="s">
        <v>241</v>
      </c>
      <c r="C177" t="s">
        <v>88</v>
      </c>
      <c r="D177">
        <v>28</v>
      </c>
      <c r="E177">
        <v>57</v>
      </c>
      <c r="F177">
        <v>85</v>
      </c>
      <c r="G177">
        <v>33</v>
      </c>
      <c r="H177">
        <v>463</v>
      </c>
      <c r="I177">
        <v>17</v>
      </c>
      <c r="J177">
        <v>187</v>
      </c>
      <c r="K177">
        <v>7</v>
      </c>
      <c r="L177">
        <v>201</v>
      </c>
      <c r="M177">
        <v>61</v>
      </c>
      <c r="N177">
        <v>74</v>
      </c>
      <c r="O177" t="s">
        <v>25</v>
      </c>
    </row>
    <row r="178" spans="1:15">
      <c r="A178">
        <v>104523</v>
      </c>
      <c r="B178" t="s">
        <v>242</v>
      </c>
      <c r="C178" t="s">
        <v>82</v>
      </c>
      <c r="D178">
        <v>28</v>
      </c>
      <c r="E178">
        <v>42</v>
      </c>
      <c r="F178">
        <v>70</v>
      </c>
      <c r="G178">
        <v>40</v>
      </c>
      <c r="H178">
        <v>184</v>
      </c>
      <c r="I178">
        <v>7</v>
      </c>
      <c r="J178">
        <v>140</v>
      </c>
      <c r="K178">
        <v>5</v>
      </c>
      <c r="L178">
        <v>241</v>
      </c>
      <c r="M178">
        <v>56</v>
      </c>
      <c r="N178">
        <v>66</v>
      </c>
      <c r="O178" t="s">
        <v>25</v>
      </c>
    </row>
    <row r="179" spans="1:15">
      <c r="A179">
        <v>105341</v>
      </c>
      <c r="B179" t="s">
        <v>243</v>
      </c>
      <c r="C179" t="s">
        <v>49</v>
      </c>
      <c r="D179">
        <v>27</v>
      </c>
      <c r="E179">
        <v>58</v>
      </c>
      <c r="F179">
        <v>85</v>
      </c>
      <c r="G179">
        <v>32</v>
      </c>
      <c r="H179">
        <v>365</v>
      </c>
      <c r="I179">
        <v>14</v>
      </c>
      <c r="J179">
        <v>219</v>
      </c>
      <c r="K179">
        <v>8</v>
      </c>
      <c r="L179">
        <v>273</v>
      </c>
      <c r="M179">
        <v>60</v>
      </c>
      <c r="N179">
        <v>70</v>
      </c>
      <c r="O179" t="s">
        <v>25</v>
      </c>
    </row>
    <row r="180" spans="1:15">
      <c r="A180">
        <v>111456</v>
      </c>
      <c r="B180" t="s">
        <v>244</v>
      </c>
      <c r="C180" t="s">
        <v>32</v>
      </c>
      <c r="D180">
        <v>27</v>
      </c>
      <c r="E180">
        <v>40</v>
      </c>
      <c r="F180">
        <v>67</v>
      </c>
      <c r="G180">
        <v>40</v>
      </c>
      <c r="H180">
        <v>379</v>
      </c>
      <c r="I180">
        <v>14</v>
      </c>
      <c r="J180">
        <v>164</v>
      </c>
      <c r="K180">
        <v>6</v>
      </c>
      <c r="L180">
        <v>208</v>
      </c>
      <c r="M180">
        <v>59</v>
      </c>
      <c r="N180">
        <v>72</v>
      </c>
      <c r="O180" t="s">
        <v>25</v>
      </c>
    </row>
    <row r="181" spans="1:15">
      <c r="A181">
        <v>104976</v>
      </c>
      <c r="B181" t="s">
        <v>245</v>
      </c>
      <c r="C181" t="s">
        <v>32</v>
      </c>
      <c r="D181">
        <v>27</v>
      </c>
      <c r="E181">
        <v>40</v>
      </c>
      <c r="F181">
        <v>67</v>
      </c>
      <c r="G181">
        <v>40</v>
      </c>
      <c r="H181">
        <v>200</v>
      </c>
      <c r="I181">
        <v>7</v>
      </c>
      <c r="J181">
        <v>187</v>
      </c>
      <c r="K181">
        <v>7</v>
      </c>
      <c r="L181">
        <v>222</v>
      </c>
      <c r="M181">
        <v>58</v>
      </c>
      <c r="N181">
        <v>68</v>
      </c>
      <c r="O181" t="s">
        <v>25</v>
      </c>
    </row>
    <row r="182" spans="1:15">
      <c r="A182">
        <v>105074</v>
      </c>
      <c r="B182" t="s">
        <v>246</v>
      </c>
      <c r="C182" t="s">
        <v>59</v>
      </c>
      <c r="D182">
        <v>26</v>
      </c>
      <c r="E182">
        <v>52</v>
      </c>
      <c r="F182">
        <v>78</v>
      </c>
      <c r="G182">
        <v>33</v>
      </c>
      <c r="H182">
        <v>427</v>
      </c>
      <c r="I182">
        <v>16</v>
      </c>
      <c r="J182">
        <v>201</v>
      </c>
      <c r="K182">
        <v>8</v>
      </c>
      <c r="L182">
        <v>280</v>
      </c>
      <c r="M182">
        <v>66</v>
      </c>
      <c r="N182">
        <v>72</v>
      </c>
      <c r="O182" t="s">
        <v>25</v>
      </c>
    </row>
    <row r="183" spans="1:15">
      <c r="A183">
        <v>106423</v>
      </c>
      <c r="B183" t="s">
        <v>247</v>
      </c>
      <c r="C183" t="s">
        <v>88</v>
      </c>
      <c r="D183">
        <v>26</v>
      </c>
      <c r="E183">
        <v>42</v>
      </c>
      <c r="F183">
        <v>68</v>
      </c>
      <c r="G183">
        <v>38</v>
      </c>
      <c r="H183">
        <v>490</v>
      </c>
      <c r="I183">
        <v>19</v>
      </c>
      <c r="J183">
        <v>226</v>
      </c>
      <c r="K183">
        <v>9</v>
      </c>
      <c r="L183">
        <v>234</v>
      </c>
      <c r="M183">
        <v>63</v>
      </c>
      <c r="N183">
        <v>74</v>
      </c>
      <c r="O183" t="s">
        <v>25</v>
      </c>
    </row>
    <row r="184" spans="1:15">
      <c r="A184">
        <v>105671</v>
      </c>
      <c r="B184" t="s">
        <v>248</v>
      </c>
      <c r="C184" t="s">
        <v>82</v>
      </c>
      <c r="D184">
        <v>26</v>
      </c>
      <c r="E184">
        <v>46</v>
      </c>
      <c r="F184">
        <v>72</v>
      </c>
      <c r="G184">
        <v>36</v>
      </c>
      <c r="H184">
        <v>173</v>
      </c>
      <c r="I184">
        <v>7</v>
      </c>
      <c r="J184">
        <v>168</v>
      </c>
      <c r="K184">
        <v>6</v>
      </c>
      <c r="L184">
        <v>247</v>
      </c>
      <c r="M184">
        <v>61</v>
      </c>
      <c r="N184">
        <v>66</v>
      </c>
      <c r="O184" t="s">
        <v>25</v>
      </c>
    </row>
    <row r="185" spans="1:15">
      <c r="A185">
        <v>104932</v>
      </c>
      <c r="B185" t="s">
        <v>249</v>
      </c>
      <c r="C185" t="s">
        <v>36</v>
      </c>
      <c r="D185">
        <v>26</v>
      </c>
      <c r="E185">
        <v>61</v>
      </c>
      <c r="F185">
        <v>87</v>
      </c>
      <c r="G185">
        <v>30</v>
      </c>
      <c r="H185">
        <v>374</v>
      </c>
      <c r="I185">
        <v>14</v>
      </c>
      <c r="J185">
        <v>147</v>
      </c>
      <c r="K185">
        <v>6</v>
      </c>
      <c r="L185">
        <v>214</v>
      </c>
      <c r="M185">
        <v>69</v>
      </c>
      <c r="N185">
        <v>73</v>
      </c>
      <c r="O185" t="s">
        <v>25</v>
      </c>
    </row>
    <row r="186" spans="1:15">
      <c r="A186">
        <v>103843</v>
      </c>
      <c r="B186" t="s">
        <v>250</v>
      </c>
      <c r="C186" t="s">
        <v>21</v>
      </c>
      <c r="D186">
        <v>26</v>
      </c>
      <c r="E186">
        <v>57</v>
      </c>
      <c r="F186">
        <v>83</v>
      </c>
      <c r="G186">
        <v>31</v>
      </c>
      <c r="H186">
        <v>298</v>
      </c>
      <c r="I186">
        <v>11</v>
      </c>
      <c r="J186">
        <v>183</v>
      </c>
      <c r="K186">
        <v>7</v>
      </c>
      <c r="L186">
        <v>243</v>
      </c>
      <c r="M186">
        <v>62</v>
      </c>
      <c r="N186">
        <v>71</v>
      </c>
      <c r="O186" t="s">
        <v>25</v>
      </c>
    </row>
    <row r="187" spans="1:15">
      <c r="A187">
        <v>109739</v>
      </c>
      <c r="B187" t="s">
        <v>251</v>
      </c>
      <c r="C187" t="s">
        <v>47</v>
      </c>
      <c r="D187">
        <v>25</v>
      </c>
      <c r="E187">
        <v>47</v>
      </c>
      <c r="F187">
        <v>72</v>
      </c>
      <c r="G187">
        <v>35</v>
      </c>
      <c r="H187">
        <v>303</v>
      </c>
      <c r="I187">
        <v>12</v>
      </c>
      <c r="J187">
        <v>134</v>
      </c>
      <c r="K187">
        <v>5</v>
      </c>
      <c r="L187">
        <v>190</v>
      </c>
      <c r="M187">
        <v>64</v>
      </c>
      <c r="N187">
        <v>73</v>
      </c>
      <c r="O187" t="s">
        <v>25</v>
      </c>
    </row>
    <row r="188" spans="1:15">
      <c r="A188">
        <v>125802</v>
      </c>
      <c r="B188" t="s">
        <v>252</v>
      </c>
      <c r="C188" t="s">
        <v>227</v>
      </c>
      <c r="D188">
        <v>25</v>
      </c>
      <c r="E188">
        <v>33</v>
      </c>
      <c r="F188">
        <v>58</v>
      </c>
      <c r="G188">
        <v>43</v>
      </c>
      <c r="H188">
        <v>288</v>
      </c>
      <c r="I188">
        <v>12</v>
      </c>
      <c r="J188">
        <v>164</v>
      </c>
      <c r="K188">
        <v>7</v>
      </c>
      <c r="L188">
        <v>241</v>
      </c>
      <c r="M188">
        <v>60</v>
      </c>
      <c r="N188">
        <v>70</v>
      </c>
      <c r="O188" t="s">
        <v>25</v>
      </c>
    </row>
    <row r="189" spans="1:15">
      <c r="A189">
        <v>103857</v>
      </c>
      <c r="B189" t="s">
        <v>253</v>
      </c>
      <c r="C189" t="s">
        <v>72</v>
      </c>
      <c r="D189">
        <v>25</v>
      </c>
      <c r="E189">
        <v>58</v>
      </c>
      <c r="F189">
        <v>83</v>
      </c>
      <c r="G189">
        <v>30</v>
      </c>
      <c r="H189">
        <v>288</v>
      </c>
      <c r="I189">
        <v>12</v>
      </c>
      <c r="J189">
        <v>145</v>
      </c>
      <c r="K189">
        <v>6</v>
      </c>
      <c r="L189">
        <v>239</v>
      </c>
      <c r="M189">
        <v>60</v>
      </c>
      <c r="N189">
        <v>69</v>
      </c>
      <c r="O189" t="s">
        <v>25</v>
      </c>
    </row>
    <row r="190" spans="1:15">
      <c r="A190">
        <v>105154</v>
      </c>
      <c r="B190" t="s">
        <v>254</v>
      </c>
      <c r="C190" t="s">
        <v>95</v>
      </c>
      <c r="D190">
        <v>25</v>
      </c>
      <c r="E190">
        <v>47</v>
      </c>
      <c r="F190">
        <v>72</v>
      </c>
      <c r="G190">
        <v>35</v>
      </c>
      <c r="H190">
        <v>221</v>
      </c>
      <c r="I190">
        <v>9</v>
      </c>
      <c r="J190">
        <v>116</v>
      </c>
      <c r="K190">
        <v>5</v>
      </c>
      <c r="L190">
        <v>171</v>
      </c>
      <c r="M190">
        <v>62</v>
      </c>
      <c r="N190">
        <v>71</v>
      </c>
      <c r="O190" t="s">
        <v>25</v>
      </c>
    </row>
    <row r="191" spans="1:15">
      <c r="A191">
        <v>105806</v>
      </c>
      <c r="B191" t="s">
        <v>255</v>
      </c>
      <c r="C191" t="s">
        <v>136</v>
      </c>
      <c r="D191">
        <v>25</v>
      </c>
      <c r="E191">
        <v>33</v>
      </c>
      <c r="F191">
        <v>58</v>
      </c>
      <c r="G191">
        <v>43</v>
      </c>
      <c r="H191">
        <v>380</v>
      </c>
      <c r="I191">
        <v>15</v>
      </c>
      <c r="J191">
        <v>131</v>
      </c>
      <c r="K191">
        <v>5</v>
      </c>
      <c r="L191">
        <v>183</v>
      </c>
      <c r="M191">
        <v>63</v>
      </c>
      <c r="N191">
        <v>75</v>
      </c>
      <c r="O191" t="s">
        <v>25</v>
      </c>
    </row>
    <row r="192" spans="1:15">
      <c r="A192">
        <v>104225</v>
      </c>
      <c r="B192" t="s">
        <v>256</v>
      </c>
      <c r="C192" t="s">
        <v>27</v>
      </c>
      <c r="D192">
        <v>24</v>
      </c>
      <c r="E192">
        <v>53</v>
      </c>
      <c r="F192">
        <v>77</v>
      </c>
      <c r="G192">
        <v>31</v>
      </c>
      <c r="H192">
        <v>152</v>
      </c>
      <c r="I192">
        <v>6</v>
      </c>
      <c r="J192">
        <v>101</v>
      </c>
      <c r="K192">
        <v>4</v>
      </c>
      <c r="L192">
        <v>191</v>
      </c>
      <c r="M192">
        <v>59</v>
      </c>
      <c r="N192">
        <v>67</v>
      </c>
      <c r="O192" t="s">
        <v>25</v>
      </c>
    </row>
    <row r="193" spans="1:15">
      <c r="A193">
        <v>104297</v>
      </c>
      <c r="B193" t="s">
        <v>257</v>
      </c>
      <c r="C193" t="s">
        <v>95</v>
      </c>
      <c r="D193">
        <v>24</v>
      </c>
      <c r="E193">
        <v>61</v>
      </c>
      <c r="F193">
        <v>85</v>
      </c>
      <c r="G193">
        <v>28</v>
      </c>
      <c r="H193">
        <v>204</v>
      </c>
      <c r="I193">
        <v>9</v>
      </c>
      <c r="J193">
        <v>150</v>
      </c>
      <c r="K193">
        <v>6</v>
      </c>
      <c r="L193">
        <v>243</v>
      </c>
      <c r="M193">
        <v>62</v>
      </c>
      <c r="N193">
        <v>67</v>
      </c>
      <c r="O193" t="s">
        <v>25</v>
      </c>
    </row>
    <row r="194" spans="1:15">
      <c r="A194">
        <v>104262</v>
      </c>
      <c r="B194" t="s">
        <v>258</v>
      </c>
      <c r="C194" t="s">
        <v>49</v>
      </c>
      <c r="D194">
        <v>24</v>
      </c>
      <c r="E194">
        <v>45</v>
      </c>
      <c r="F194">
        <v>69</v>
      </c>
      <c r="G194">
        <v>35</v>
      </c>
      <c r="H194">
        <v>94</v>
      </c>
      <c r="I194">
        <v>4</v>
      </c>
      <c r="J194">
        <v>147</v>
      </c>
      <c r="K194">
        <v>6</v>
      </c>
      <c r="L194">
        <v>191</v>
      </c>
      <c r="M194">
        <v>53</v>
      </c>
      <c r="N194">
        <v>64</v>
      </c>
      <c r="O194" t="s">
        <v>25</v>
      </c>
    </row>
    <row r="195" spans="1:15">
      <c r="A195">
        <v>105952</v>
      </c>
      <c r="B195" t="s">
        <v>259</v>
      </c>
      <c r="C195" t="s">
        <v>55</v>
      </c>
      <c r="D195">
        <v>23</v>
      </c>
      <c r="E195">
        <v>30</v>
      </c>
      <c r="F195">
        <v>53</v>
      </c>
      <c r="G195">
        <v>43</v>
      </c>
      <c r="H195">
        <v>164</v>
      </c>
      <c r="I195">
        <v>7</v>
      </c>
      <c r="J195">
        <v>228</v>
      </c>
      <c r="K195">
        <v>10</v>
      </c>
      <c r="L195">
        <v>230</v>
      </c>
      <c r="M195">
        <v>60</v>
      </c>
      <c r="N195">
        <v>70</v>
      </c>
      <c r="O195" t="s">
        <v>25</v>
      </c>
    </row>
    <row r="196" spans="1:15">
      <c r="A196">
        <v>144895</v>
      </c>
      <c r="B196" t="s">
        <v>260</v>
      </c>
      <c r="C196" t="s">
        <v>36</v>
      </c>
      <c r="D196">
        <v>23</v>
      </c>
      <c r="E196">
        <v>33</v>
      </c>
      <c r="F196">
        <v>56</v>
      </c>
      <c r="G196">
        <v>41</v>
      </c>
      <c r="H196">
        <v>254</v>
      </c>
      <c r="I196">
        <v>11</v>
      </c>
      <c r="J196">
        <v>158</v>
      </c>
      <c r="K196">
        <v>7</v>
      </c>
      <c r="L196">
        <v>223</v>
      </c>
      <c r="M196">
        <v>59</v>
      </c>
      <c r="N196">
        <v>69</v>
      </c>
      <c r="O196" t="s">
        <v>25</v>
      </c>
    </row>
    <row r="197" spans="1:15">
      <c r="A197">
        <v>200615</v>
      </c>
      <c r="B197" t="s">
        <v>261</v>
      </c>
      <c r="C197" t="s">
        <v>88</v>
      </c>
      <c r="D197">
        <v>23</v>
      </c>
      <c r="E197">
        <v>30</v>
      </c>
      <c r="F197">
        <v>53</v>
      </c>
      <c r="G197">
        <v>43</v>
      </c>
      <c r="H197">
        <v>410</v>
      </c>
      <c r="I197">
        <v>18</v>
      </c>
      <c r="J197">
        <v>171</v>
      </c>
      <c r="K197">
        <v>7</v>
      </c>
      <c r="L197">
        <v>185</v>
      </c>
      <c r="M197">
        <v>64</v>
      </c>
      <c r="N197">
        <v>73</v>
      </c>
      <c r="O197" t="s">
        <v>25</v>
      </c>
    </row>
    <row r="198" spans="1:15">
      <c r="A198">
        <v>104947</v>
      </c>
      <c r="B198" t="s">
        <v>262</v>
      </c>
      <c r="C198" t="s">
        <v>263</v>
      </c>
      <c r="D198">
        <v>23</v>
      </c>
      <c r="E198">
        <v>53</v>
      </c>
      <c r="F198">
        <v>76</v>
      </c>
      <c r="G198">
        <v>30</v>
      </c>
      <c r="H198">
        <v>367</v>
      </c>
      <c r="I198">
        <v>16</v>
      </c>
      <c r="J198">
        <v>134</v>
      </c>
      <c r="K198">
        <v>6</v>
      </c>
      <c r="L198">
        <v>219</v>
      </c>
      <c r="M198">
        <v>59</v>
      </c>
      <c r="N198">
        <v>71</v>
      </c>
      <c r="O198" t="s">
        <v>25</v>
      </c>
    </row>
    <row r="199" spans="1:15">
      <c r="A199">
        <v>105487</v>
      </c>
      <c r="B199" t="s">
        <v>264</v>
      </c>
      <c r="C199" t="s">
        <v>55</v>
      </c>
      <c r="D199">
        <v>22</v>
      </c>
      <c r="E199">
        <v>48</v>
      </c>
      <c r="F199">
        <v>70</v>
      </c>
      <c r="G199">
        <v>31</v>
      </c>
      <c r="H199">
        <v>195</v>
      </c>
      <c r="I199">
        <v>9</v>
      </c>
      <c r="J199">
        <v>136</v>
      </c>
      <c r="K199">
        <v>6</v>
      </c>
      <c r="L199">
        <v>202</v>
      </c>
      <c r="M199">
        <v>60</v>
      </c>
      <c r="N199">
        <v>69</v>
      </c>
      <c r="O199" t="s">
        <v>25</v>
      </c>
    </row>
    <row r="200" spans="1:15">
      <c r="A200">
        <v>105882</v>
      </c>
      <c r="B200" t="s">
        <v>265</v>
      </c>
      <c r="C200" t="s">
        <v>49</v>
      </c>
      <c r="D200">
        <v>22</v>
      </c>
      <c r="E200">
        <v>31</v>
      </c>
      <c r="F200">
        <v>53</v>
      </c>
      <c r="G200">
        <v>42</v>
      </c>
      <c r="H200">
        <v>305</v>
      </c>
      <c r="I200">
        <v>14</v>
      </c>
      <c r="J200">
        <v>132</v>
      </c>
      <c r="K200">
        <v>6</v>
      </c>
      <c r="L200">
        <v>160</v>
      </c>
      <c r="M200">
        <v>55</v>
      </c>
      <c r="N200">
        <v>73</v>
      </c>
      <c r="O200" t="s">
        <v>25</v>
      </c>
    </row>
    <row r="201" spans="1:15">
      <c r="A201">
        <v>110602</v>
      </c>
      <c r="B201" t="s">
        <v>266</v>
      </c>
      <c r="C201" t="s">
        <v>53</v>
      </c>
      <c r="D201">
        <v>21</v>
      </c>
      <c r="E201">
        <v>34</v>
      </c>
      <c r="F201">
        <v>55</v>
      </c>
      <c r="G201">
        <v>38</v>
      </c>
      <c r="H201">
        <v>198</v>
      </c>
      <c r="I201">
        <v>9</v>
      </c>
      <c r="J201">
        <v>113</v>
      </c>
      <c r="K201">
        <v>5</v>
      </c>
      <c r="L201">
        <v>194</v>
      </c>
      <c r="M201">
        <v>60</v>
      </c>
      <c r="N201">
        <v>69</v>
      </c>
      <c r="O201" t="s">
        <v>25</v>
      </c>
    </row>
    <row r="202" spans="1:15">
      <c r="A202">
        <v>105137</v>
      </c>
      <c r="B202" t="s">
        <v>267</v>
      </c>
      <c r="C202" t="s">
        <v>19</v>
      </c>
      <c r="D202">
        <v>21</v>
      </c>
      <c r="E202">
        <v>58</v>
      </c>
      <c r="F202">
        <v>79</v>
      </c>
      <c r="G202">
        <v>27</v>
      </c>
      <c r="H202">
        <v>237</v>
      </c>
      <c r="I202">
        <v>11</v>
      </c>
      <c r="J202">
        <v>139</v>
      </c>
      <c r="K202">
        <v>7</v>
      </c>
      <c r="L202">
        <v>180</v>
      </c>
      <c r="M202">
        <v>55</v>
      </c>
      <c r="N202">
        <v>67</v>
      </c>
      <c r="O202" t="s">
        <v>25</v>
      </c>
    </row>
    <row r="203" spans="1:15">
      <c r="A203">
        <v>106216</v>
      </c>
      <c r="B203" t="s">
        <v>268</v>
      </c>
      <c r="C203" t="s">
        <v>32</v>
      </c>
      <c r="D203">
        <v>20</v>
      </c>
      <c r="E203">
        <v>35</v>
      </c>
      <c r="F203">
        <v>55</v>
      </c>
      <c r="G203">
        <v>36</v>
      </c>
      <c r="H203">
        <v>252</v>
      </c>
      <c r="I203">
        <v>13</v>
      </c>
      <c r="J203">
        <v>137</v>
      </c>
      <c r="K203">
        <v>7</v>
      </c>
      <c r="L203">
        <v>148</v>
      </c>
      <c r="M203">
        <v>56</v>
      </c>
      <c r="N203">
        <v>71</v>
      </c>
      <c r="O203" t="s">
        <v>25</v>
      </c>
    </row>
    <row r="204" spans="1:15">
      <c r="A204">
        <v>104724</v>
      </c>
      <c r="B204" t="s">
        <v>269</v>
      </c>
      <c r="C204" t="s">
        <v>55</v>
      </c>
      <c r="D204">
        <v>20</v>
      </c>
      <c r="E204">
        <v>31</v>
      </c>
      <c r="F204">
        <v>51</v>
      </c>
      <c r="G204">
        <v>39</v>
      </c>
      <c r="H204">
        <v>171</v>
      </c>
      <c r="I204">
        <v>9</v>
      </c>
      <c r="J204">
        <v>128</v>
      </c>
      <c r="K204">
        <v>6</v>
      </c>
      <c r="L204">
        <v>158</v>
      </c>
      <c r="M204">
        <v>61</v>
      </c>
      <c r="N204">
        <v>71</v>
      </c>
      <c r="O204" t="s">
        <v>25</v>
      </c>
    </row>
    <row r="205" spans="1:15">
      <c r="A205">
        <v>106368</v>
      </c>
      <c r="B205" t="s">
        <v>270</v>
      </c>
      <c r="C205" t="s">
        <v>222</v>
      </c>
      <c r="D205">
        <v>20</v>
      </c>
      <c r="E205">
        <v>28</v>
      </c>
      <c r="F205">
        <v>48</v>
      </c>
      <c r="G205">
        <v>42</v>
      </c>
      <c r="H205">
        <v>274</v>
      </c>
      <c r="I205">
        <v>14</v>
      </c>
      <c r="J205">
        <v>173</v>
      </c>
      <c r="K205">
        <v>9</v>
      </c>
      <c r="L205">
        <v>176</v>
      </c>
      <c r="M205">
        <v>64</v>
      </c>
      <c r="N205">
        <v>73</v>
      </c>
      <c r="O205" t="s">
        <v>25</v>
      </c>
    </row>
    <row r="206" spans="1:15">
      <c r="A206">
        <v>144707</v>
      </c>
      <c r="B206" t="s">
        <v>271</v>
      </c>
      <c r="C206" t="s">
        <v>147</v>
      </c>
      <c r="D206">
        <v>19</v>
      </c>
      <c r="E206">
        <v>26</v>
      </c>
      <c r="F206">
        <v>45</v>
      </c>
      <c r="G206">
        <v>42</v>
      </c>
      <c r="H206">
        <v>141</v>
      </c>
      <c r="I206">
        <v>7</v>
      </c>
      <c r="J206">
        <v>116</v>
      </c>
      <c r="K206">
        <v>6</v>
      </c>
      <c r="L206">
        <v>188</v>
      </c>
      <c r="M206">
        <v>56</v>
      </c>
      <c r="N206">
        <v>66</v>
      </c>
      <c r="O206" t="s">
        <v>25</v>
      </c>
    </row>
    <row r="207" spans="1:15">
      <c r="A207">
        <v>106044</v>
      </c>
      <c r="B207" t="s">
        <v>272</v>
      </c>
      <c r="C207" t="s">
        <v>55</v>
      </c>
      <c r="D207">
        <v>19</v>
      </c>
      <c r="E207">
        <v>28</v>
      </c>
      <c r="F207">
        <v>47</v>
      </c>
      <c r="G207">
        <v>40</v>
      </c>
      <c r="H207">
        <v>129</v>
      </c>
      <c r="I207">
        <v>7</v>
      </c>
      <c r="J207">
        <v>102</v>
      </c>
      <c r="K207">
        <v>5</v>
      </c>
      <c r="L207">
        <v>146</v>
      </c>
      <c r="M207">
        <v>55</v>
      </c>
      <c r="N207">
        <v>66</v>
      </c>
      <c r="O207" t="s">
        <v>25</v>
      </c>
    </row>
    <row r="208" spans="1:15">
      <c r="A208">
        <v>200221</v>
      </c>
      <c r="B208" t="s">
        <v>273</v>
      </c>
      <c r="C208" t="s">
        <v>19</v>
      </c>
      <c r="D208">
        <v>18</v>
      </c>
      <c r="E208">
        <v>18</v>
      </c>
      <c r="F208">
        <v>36</v>
      </c>
      <c r="G208">
        <v>50</v>
      </c>
      <c r="H208">
        <v>155</v>
      </c>
      <c r="I208">
        <v>9</v>
      </c>
      <c r="J208">
        <v>100</v>
      </c>
      <c r="K208">
        <v>6</v>
      </c>
      <c r="L208">
        <v>215</v>
      </c>
      <c r="M208">
        <v>60</v>
      </c>
      <c r="N208">
        <v>65</v>
      </c>
      <c r="O208" t="s">
        <v>25</v>
      </c>
    </row>
    <row r="209" spans="1:15">
      <c r="A209">
        <v>105226</v>
      </c>
      <c r="B209" t="s">
        <v>274</v>
      </c>
      <c r="C209" t="s">
        <v>163</v>
      </c>
      <c r="D209">
        <v>17</v>
      </c>
      <c r="E209">
        <v>18</v>
      </c>
      <c r="F209">
        <v>35</v>
      </c>
      <c r="G209">
        <v>49</v>
      </c>
      <c r="H209">
        <v>127</v>
      </c>
      <c r="I209">
        <v>7</v>
      </c>
      <c r="J209">
        <v>115</v>
      </c>
      <c r="K209">
        <v>7</v>
      </c>
      <c r="L209">
        <v>183</v>
      </c>
      <c r="M209">
        <v>67</v>
      </c>
      <c r="N209">
        <v>68</v>
      </c>
      <c r="O209" t="s">
        <v>25</v>
      </c>
    </row>
    <row r="210" spans="1:15">
      <c r="A210">
        <v>105413</v>
      </c>
      <c r="B210" t="s">
        <v>275</v>
      </c>
      <c r="C210" t="s">
        <v>116</v>
      </c>
      <c r="D210">
        <v>17</v>
      </c>
      <c r="E210">
        <v>27</v>
      </c>
      <c r="F210">
        <v>44</v>
      </c>
      <c r="G210">
        <v>39</v>
      </c>
      <c r="H210">
        <v>70</v>
      </c>
      <c r="I210">
        <v>4</v>
      </c>
      <c r="J210">
        <v>108</v>
      </c>
      <c r="K210">
        <v>6</v>
      </c>
      <c r="L210">
        <v>212</v>
      </c>
      <c r="M210">
        <v>64</v>
      </c>
      <c r="N210">
        <v>64</v>
      </c>
      <c r="O210" t="s">
        <v>25</v>
      </c>
    </row>
    <row r="211" spans="1:15">
      <c r="A211">
        <v>106075</v>
      </c>
      <c r="B211" t="s">
        <v>276</v>
      </c>
      <c r="C211" t="s">
        <v>116</v>
      </c>
      <c r="D211">
        <v>17</v>
      </c>
      <c r="E211">
        <v>37</v>
      </c>
      <c r="F211">
        <v>54</v>
      </c>
      <c r="G211">
        <v>31</v>
      </c>
      <c r="H211">
        <v>147</v>
      </c>
      <c r="I211">
        <v>9</v>
      </c>
      <c r="J211">
        <v>85</v>
      </c>
      <c r="K211">
        <v>5</v>
      </c>
      <c r="L211">
        <v>165</v>
      </c>
      <c r="M211">
        <v>62</v>
      </c>
      <c r="N211">
        <v>69</v>
      </c>
      <c r="O211" t="s">
        <v>25</v>
      </c>
    </row>
    <row r="212" spans="1:15">
      <c r="A212">
        <v>106099</v>
      </c>
      <c r="B212" t="s">
        <v>277</v>
      </c>
      <c r="C212" t="s">
        <v>49</v>
      </c>
      <c r="D212">
        <v>17</v>
      </c>
      <c r="E212">
        <v>27</v>
      </c>
      <c r="F212">
        <v>44</v>
      </c>
      <c r="G212">
        <v>39</v>
      </c>
      <c r="H212">
        <v>175</v>
      </c>
      <c r="I212">
        <v>10</v>
      </c>
      <c r="J212">
        <v>134</v>
      </c>
      <c r="K212">
        <v>8</v>
      </c>
      <c r="L212">
        <v>193</v>
      </c>
      <c r="M212">
        <v>63</v>
      </c>
      <c r="N212">
        <v>69</v>
      </c>
      <c r="O212" t="s">
        <v>25</v>
      </c>
    </row>
    <row r="213" spans="1:15">
      <c r="A213">
        <v>104068</v>
      </c>
      <c r="B213" t="s">
        <v>278</v>
      </c>
      <c r="C213" t="s">
        <v>32</v>
      </c>
      <c r="D213">
        <v>17</v>
      </c>
      <c r="E213">
        <v>32</v>
      </c>
      <c r="F213">
        <v>49</v>
      </c>
      <c r="G213">
        <v>35</v>
      </c>
      <c r="H213">
        <v>202</v>
      </c>
      <c r="I213">
        <v>12</v>
      </c>
      <c r="J213">
        <v>104</v>
      </c>
      <c r="K213">
        <v>6</v>
      </c>
      <c r="L213">
        <v>186</v>
      </c>
      <c r="M213">
        <v>64</v>
      </c>
      <c r="N213">
        <v>68</v>
      </c>
      <c r="O213" t="s">
        <v>25</v>
      </c>
    </row>
    <row r="214" spans="1:15">
      <c r="A214">
        <v>105438</v>
      </c>
      <c r="B214" t="s">
        <v>279</v>
      </c>
      <c r="C214" t="s">
        <v>19</v>
      </c>
      <c r="D214">
        <v>17</v>
      </c>
      <c r="E214">
        <v>32</v>
      </c>
      <c r="F214">
        <v>49</v>
      </c>
      <c r="G214">
        <v>35</v>
      </c>
      <c r="H214">
        <v>177</v>
      </c>
      <c r="I214">
        <v>10</v>
      </c>
      <c r="J214">
        <v>117</v>
      </c>
      <c r="K214">
        <v>7</v>
      </c>
      <c r="L214">
        <v>111</v>
      </c>
      <c r="M214">
        <v>50</v>
      </c>
      <c r="N214">
        <v>71</v>
      </c>
      <c r="O214" t="s">
        <v>25</v>
      </c>
    </row>
    <row r="215" spans="1:15">
      <c r="A215">
        <v>105132</v>
      </c>
      <c r="B215" t="s">
        <v>280</v>
      </c>
      <c r="C215" t="s">
        <v>281</v>
      </c>
      <c r="D215">
        <v>17</v>
      </c>
      <c r="E215">
        <v>33</v>
      </c>
      <c r="F215">
        <v>50</v>
      </c>
      <c r="G215">
        <v>34</v>
      </c>
      <c r="H215">
        <v>178</v>
      </c>
      <c r="I215">
        <v>10</v>
      </c>
      <c r="J215">
        <v>81</v>
      </c>
      <c r="K215">
        <v>5</v>
      </c>
      <c r="L215">
        <v>181</v>
      </c>
      <c r="M215">
        <v>65</v>
      </c>
      <c r="N215">
        <v>69</v>
      </c>
      <c r="O215" t="s">
        <v>25</v>
      </c>
    </row>
    <row r="216" spans="1:15">
      <c r="A216">
        <v>105589</v>
      </c>
      <c r="B216" t="s">
        <v>282</v>
      </c>
      <c r="C216" t="s">
        <v>53</v>
      </c>
      <c r="D216">
        <v>17</v>
      </c>
      <c r="E216">
        <v>33</v>
      </c>
      <c r="F216">
        <v>50</v>
      </c>
      <c r="G216">
        <v>34</v>
      </c>
      <c r="H216">
        <v>196</v>
      </c>
      <c r="I216">
        <v>12</v>
      </c>
      <c r="J216">
        <v>104</v>
      </c>
      <c r="K216">
        <v>6</v>
      </c>
      <c r="L216">
        <v>146</v>
      </c>
      <c r="M216">
        <v>63</v>
      </c>
      <c r="N216">
        <v>73</v>
      </c>
      <c r="O216" t="s">
        <v>25</v>
      </c>
    </row>
    <row r="217" spans="1:15">
      <c r="A217">
        <v>105870</v>
      </c>
      <c r="B217" t="s">
        <v>283</v>
      </c>
      <c r="C217" t="s">
        <v>47</v>
      </c>
      <c r="D217">
        <v>16</v>
      </c>
      <c r="E217">
        <v>19</v>
      </c>
      <c r="F217">
        <v>35</v>
      </c>
      <c r="G217">
        <v>46</v>
      </c>
      <c r="H217">
        <v>146</v>
      </c>
      <c r="I217">
        <v>9</v>
      </c>
      <c r="J217">
        <v>75</v>
      </c>
      <c r="K217">
        <v>5</v>
      </c>
      <c r="L217">
        <v>126</v>
      </c>
      <c r="M217">
        <v>59</v>
      </c>
      <c r="N217">
        <v>71</v>
      </c>
      <c r="O217" t="s">
        <v>25</v>
      </c>
    </row>
    <row r="218" spans="1:15">
      <c r="A218">
        <v>126952</v>
      </c>
      <c r="B218" t="s">
        <v>284</v>
      </c>
      <c r="C218" t="s">
        <v>165</v>
      </c>
      <c r="D218">
        <v>16</v>
      </c>
      <c r="E218">
        <v>21</v>
      </c>
      <c r="F218">
        <v>37</v>
      </c>
      <c r="G218">
        <v>43</v>
      </c>
      <c r="H218">
        <v>213</v>
      </c>
      <c r="I218">
        <v>13</v>
      </c>
      <c r="J218">
        <v>105</v>
      </c>
      <c r="K218">
        <v>7</v>
      </c>
      <c r="L218">
        <v>141</v>
      </c>
      <c r="M218">
        <v>64</v>
      </c>
      <c r="N218">
        <v>72</v>
      </c>
      <c r="O218" t="s">
        <v>25</v>
      </c>
    </row>
    <row r="219" spans="1:15">
      <c r="A219">
        <v>111200</v>
      </c>
      <c r="B219" t="s">
        <v>285</v>
      </c>
      <c r="C219" t="s">
        <v>147</v>
      </c>
      <c r="D219">
        <v>16</v>
      </c>
      <c r="E219">
        <v>42</v>
      </c>
      <c r="F219">
        <v>58</v>
      </c>
      <c r="G219">
        <v>28</v>
      </c>
      <c r="H219">
        <v>157</v>
      </c>
      <c r="I219">
        <v>10</v>
      </c>
      <c r="J219">
        <v>99</v>
      </c>
      <c r="K219">
        <v>6</v>
      </c>
      <c r="L219">
        <v>154</v>
      </c>
      <c r="M219">
        <v>60</v>
      </c>
      <c r="N219">
        <v>71</v>
      </c>
      <c r="O219" t="s">
        <v>25</v>
      </c>
    </row>
    <row r="220" spans="1:15">
      <c r="A220">
        <v>104548</v>
      </c>
      <c r="B220" t="s">
        <v>286</v>
      </c>
      <c r="C220" t="s">
        <v>32</v>
      </c>
      <c r="D220">
        <v>16</v>
      </c>
      <c r="E220">
        <v>28</v>
      </c>
      <c r="F220">
        <v>44</v>
      </c>
      <c r="G220">
        <v>36</v>
      </c>
      <c r="H220">
        <v>224</v>
      </c>
      <c r="I220">
        <v>14</v>
      </c>
      <c r="J220">
        <v>122</v>
      </c>
      <c r="K220">
        <v>8</v>
      </c>
      <c r="L220">
        <v>151</v>
      </c>
      <c r="M220">
        <v>59</v>
      </c>
      <c r="N220">
        <v>70</v>
      </c>
      <c r="O220" t="s">
        <v>25</v>
      </c>
    </row>
    <row r="221" spans="1:15">
      <c r="A221">
        <v>104308</v>
      </c>
      <c r="B221" t="s">
        <v>287</v>
      </c>
      <c r="C221" t="s">
        <v>158</v>
      </c>
      <c r="D221">
        <v>16</v>
      </c>
      <c r="E221">
        <v>51</v>
      </c>
      <c r="F221">
        <v>67</v>
      </c>
      <c r="G221">
        <v>24</v>
      </c>
      <c r="H221">
        <v>278</v>
      </c>
      <c r="I221">
        <v>17</v>
      </c>
      <c r="J221">
        <v>93</v>
      </c>
      <c r="K221">
        <v>6</v>
      </c>
      <c r="L221">
        <v>114</v>
      </c>
      <c r="M221">
        <v>58</v>
      </c>
      <c r="N221">
        <v>76</v>
      </c>
      <c r="O221" t="s">
        <v>25</v>
      </c>
    </row>
    <row r="222" spans="1:15">
      <c r="A222">
        <v>124014</v>
      </c>
      <c r="B222" t="s">
        <v>288</v>
      </c>
      <c r="C222" t="s">
        <v>32</v>
      </c>
      <c r="D222">
        <v>15</v>
      </c>
      <c r="E222">
        <v>29</v>
      </c>
      <c r="F222">
        <v>44</v>
      </c>
      <c r="G222">
        <v>34</v>
      </c>
      <c r="H222">
        <v>254</v>
      </c>
      <c r="I222">
        <v>17</v>
      </c>
      <c r="J222">
        <v>87</v>
      </c>
      <c r="K222">
        <v>6</v>
      </c>
      <c r="L222">
        <v>99</v>
      </c>
      <c r="M222">
        <v>60</v>
      </c>
      <c r="N222">
        <v>74</v>
      </c>
      <c r="O222" t="s">
        <v>25</v>
      </c>
    </row>
    <row r="223" spans="1:15">
      <c r="A223">
        <v>104433</v>
      </c>
      <c r="B223" t="s">
        <v>289</v>
      </c>
      <c r="C223" t="s">
        <v>38</v>
      </c>
      <c r="D223">
        <v>15</v>
      </c>
      <c r="E223">
        <v>32</v>
      </c>
      <c r="F223">
        <v>47</v>
      </c>
      <c r="G223">
        <v>32</v>
      </c>
      <c r="H223">
        <v>324</v>
      </c>
      <c r="I223">
        <v>22</v>
      </c>
      <c r="J223">
        <v>91</v>
      </c>
      <c r="K223">
        <v>6</v>
      </c>
      <c r="L223">
        <v>122</v>
      </c>
      <c r="M223">
        <v>66</v>
      </c>
      <c r="N223">
        <v>77</v>
      </c>
      <c r="O223" t="s">
        <v>25</v>
      </c>
    </row>
    <row r="224" spans="1:15">
      <c r="A224">
        <v>106026</v>
      </c>
      <c r="B224" t="s">
        <v>290</v>
      </c>
      <c r="C224" t="s">
        <v>222</v>
      </c>
      <c r="D224">
        <v>15</v>
      </c>
      <c r="E224">
        <v>24</v>
      </c>
      <c r="F224">
        <v>39</v>
      </c>
      <c r="G224">
        <v>38</v>
      </c>
      <c r="H224">
        <v>91</v>
      </c>
      <c r="I224">
        <v>6</v>
      </c>
      <c r="J224">
        <v>95</v>
      </c>
      <c r="K224">
        <v>6</v>
      </c>
      <c r="L224">
        <v>106</v>
      </c>
      <c r="M224">
        <v>51</v>
      </c>
      <c r="N224">
        <v>65</v>
      </c>
      <c r="O224" t="s">
        <v>25</v>
      </c>
    </row>
    <row r="225" spans="1:15">
      <c r="A225">
        <v>105558</v>
      </c>
      <c r="B225" t="s">
        <v>291</v>
      </c>
      <c r="C225" t="s">
        <v>36</v>
      </c>
      <c r="D225">
        <v>15</v>
      </c>
      <c r="E225">
        <v>26</v>
      </c>
      <c r="F225">
        <v>41</v>
      </c>
      <c r="G225">
        <v>37</v>
      </c>
      <c r="H225">
        <v>248</v>
      </c>
      <c r="I225">
        <v>17</v>
      </c>
      <c r="J225">
        <v>137</v>
      </c>
      <c r="K225">
        <v>9</v>
      </c>
      <c r="L225">
        <v>153</v>
      </c>
      <c r="M225">
        <v>60</v>
      </c>
      <c r="N225">
        <v>72</v>
      </c>
      <c r="O225" t="s">
        <v>25</v>
      </c>
    </row>
    <row r="226" spans="1:15">
      <c r="A226">
        <v>105292</v>
      </c>
      <c r="B226" t="s">
        <v>292</v>
      </c>
      <c r="C226" t="s">
        <v>105</v>
      </c>
      <c r="D226">
        <v>14</v>
      </c>
      <c r="E226">
        <v>39</v>
      </c>
      <c r="F226">
        <v>53</v>
      </c>
      <c r="G226">
        <v>26</v>
      </c>
      <c r="H226">
        <v>128</v>
      </c>
      <c r="I226">
        <v>9</v>
      </c>
      <c r="J226">
        <v>106</v>
      </c>
      <c r="K226">
        <v>8</v>
      </c>
      <c r="L226">
        <v>105</v>
      </c>
      <c r="M226">
        <v>56</v>
      </c>
      <c r="N226">
        <v>69</v>
      </c>
      <c r="O226" t="s">
        <v>25</v>
      </c>
    </row>
    <row r="227" spans="1:15">
      <c r="A227">
        <v>106198</v>
      </c>
      <c r="B227" t="s">
        <v>293</v>
      </c>
      <c r="C227" t="s">
        <v>294</v>
      </c>
      <c r="D227">
        <v>14</v>
      </c>
      <c r="E227">
        <v>28</v>
      </c>
      <c r="F227">
        <v>42</v>
      </c>
      <c r="G227">
        <v>33</v>
      </c>
      <c r="H227">
        <v>83</v>
      </c>
      <c r="I227">
        <v>6</v>
      </c>
      <c r="J227">
        <v>74</v>
      </c>
      <c r="K227">
        <v>5</v>
      </c>
      <c r="L227">
        <v>159</v>
      </c>
      <c r="M227">
        <v>65</v>
      </c>
      <c r="N227">
        <v>65</v>
      </c>
      <c r="O227" t="s">
        <v>25</v>
      </c>
    </row>
    <row r="228" spans="1:15">
      <c r="A228">
        <v>106218</v>
      </c>
      <c r="B228" t="s">
        <v>295</v>
      </c>
      <c r="C228" t="s">
        <v>32</v>
      </c>
      <c r="D228">
        <v>14</v>
      </c>
      <c r="E228">
        <v>19</v>
      </c>
      <c r="F228">
        <v>33</v>
      </c>
      <c r="G228">
        <v>42</v>
      </c>
      <c r="H228">
        <v>155</v>
      </c>
      <c r="I228">
        <v>11</v>
      </c>
      <c r="J228">
        <v>104</v>
      </c>
      <c r="K228">
        <v>7</v>
      </c>
      <c r="L228">
        <v>134</v>
      </c>
      <c r="M228">
        <v>60</v>
      </c>
      <c r="N228">
        <v>70</v>
      </c>
      <c r="O228" t="s">
        <v>25</v>
      </c>
    </row>
    <row r="229" spans="1:15">
      <c r="A229">
        <v>104868</v>
      </c>
      <c r="B229" t="s">
        <v>296</v>
      </c>
      <c r="C229" t="s">
        <v>23</v>
      </c>
      <c r="D229">
        <v>14</v>
      </c>
      <c r="E229">
        <v>45</v>
      </c>
      <c r="F229">
        <v>59</v>
      </c>
      <c r="G229">
        <v>24</v>
      </c>
      <c r="H229">
        <v>180</v>
      </c>
      <c r="I229">
        <v>13</v>
      </c>
      <c r="J229">
        <v>91</v>
      </c>
      <c r="K229">
        <v>7</v>
      </c>
      <c r="L229">
        <v>111</v>
      </c>
      <c r="M229">
        <v>65</v>
      </c>
      <c r="N229">
        <v>73</v>
      </c>
      <c r="O229" t="s">
        <v>25</v>
      </c>
    </row>
    <row r="230" spans="1:15">
      <c r="A230">
        <v>104714</v>
      </c>
      <c r="B230" t="s">
        <v>297</v>
      </c>
      <c r="C230" t="s">
        <v>47</v>
      </c>
      <c r="D230">
        <v>14</v>
      </c>
      <c r="E230">
        <v>32</v>
      </c>
      <c r="F230">
        <v>46</v>
      </c>
      <c r="G230">
        <v>30</v>
      </c>
      <c r="H230">
        <v>160</v>
      </c>
      <c r="I230">
        <v>11</v>
      </c>
      <c r="J230">
        <v>93</v>
      </c>
      <c r="K230">
        <v>7</v>
      </c>
      <c r="L230">
        <v>164</v>
      </c>
      <c r="M230">
        <v>67</v>
      </c>
      <c r="N230">
        <v>70</v>
      </c>
      <c r="O230" t="s">
        <v>25</v>
      </c>
    </row>
    <row r="231" spans="1:15">
      <c r="A231">
        <v>105028</v>
      </c>
      <c r="B231" t="s">
        <v>298</v>
      </c>
      <c r="C231" t="s">
        <v>38</v>
      </c>
      <c r="D231">
        <v>14</v>
      </c>
      <c r="E231">
        <v>35</v>
      </c>
      <c r="F231">
        <v>49</v>
      </c>
      <c r="G231">
        <v>29</v>
      </c>
      <c r="H231">
        <v>170</v>
      </c>
      <c r="I231">
        <v>12</v>
      </c>
      <c r="J231">
        <v>91</v>
      </c>
      <c r="K231">
        <v>7</v>
      </c>
      <c r="L231">
        <v>116</v>
      </c>
      <c r="M231">
        <v>59</v>
      </c>
      <c r="N231">
        <v>69</v>
      </c>
      <c r="O231" t="s">
        <v>25</v>
      </c>
    </row>
    <row r="232" spans="1:15">
      <c r="A232">
        <v>105095</v>
      </c>
      <c r="B232" t="s">
        <v>299</v>
      </c>
      <c r="C232" t="s">
        <v>107</v>
      </c>
      <c r="D232">
        <v>14</v>
      </c>
      <c r="E232">
        <v>26</v>
      </c>
      <c r="F232">
        <v>40</v>
      </c>
      <c r="G232">
        <v>35</v>
      </c>
      <c r="H232">
        <v>109</v>
      </c>
      <c r="I232">
        <v>8</v>
      </c>
      <c r="J232">
        <v>89</v>
      </c>
      <c r="K232">
        <v>6</v>
      </c>
      <c r="L232">
        <v>131</v>
      </c>
      <c r="M232">
        <v>56</v>
      </c>
      <c r="N232">
        <v>66</v>
      </c>
      <c r="O232" t="s">
        <v>25</v>
      </c>
    </row>
    <row r="233" spans="1:15">
      <c r="A233">
        <v>105614</v>
      </c>
      <c r="B233" t="s">
        <v>300</v>
      </c>
      <c r="C233" t="s">
        <v>32</v>
      </c>
      <c r="D233">
        <v>13</v>
      </c>
      <c r="E233">
        <v>41</v>
      </c>
      <c r="F233">
        <v>54</v>
      </c>
      <c r="G233">
        <v>24</v>
      </c>
      <c r="H233">
        <v>221</v>
      </c>
      <c r="I233">
        <v>17</v>
      </c>
      <c r="J233">
        <v>109</v>
      </c>
      <c r="K233">
        <v>8</v>
      </c>
      <c r="L233">
        <v>100</v>
      </c>
      <c r="M233">
        <v>60</v>
      </c>
      <c r="N233">
        <v>73</v>
      </c>
      <c r="O233" t="s">
        <v>25</v>
      </c>
    </row>
    <row r="234" spans="1:15">
      <c r="A234">
        <v>123755</v>
      </c>
      <c r="B234" t="s">
        <v>301</v>
      </c>
      <c r="C234" t="s">
        <v>105</v>
      </c>
      <c r="D234">
        <v>13</v>
      </c>
      <c r="E234">
        <v>12</v>
      </c>
      <c r="F234">
        <v>25</v>
      </c>
      <c r="G234">
        <v>52</v>
      </c>
      <c r="H234">
        <v>92</v>
      </c>
      <c r="I234">
        <v>7</v>
      </c>
      <c r="J234">
        <v>47</v>
      </c>
      <c r="K234">
        <v>4</v>
      </c>
      <c r="L234">
        <v>92</v>
      </c>
      <c r="M234">
        <v>55</v>
      </c>
      <c r="N234">
        <v>68</v>
      </c>
      <c r="O234" t="s">
        <v>25</v>
      </c>
    </row>
    <row r="235" spans="1:15">
      <c r="A235">
        <v>136440</v>
      </c>
      <c r="B235" t="s">
        <v>302</v>
      </c>
      <c r="C235" t="s">
        <v>47</v>
      </c>
      <c r="D235">
        <v>13</v>
      </c>
      <c r="E235">
        <v>16</v>
      </c>
      <c r="F235">
        <v>29</v>
      </c>
      <c r="G235">
        <v>45</v>
      </c>
      <c r="H235">
        <v>134</v>
      </c>
      <c r="I235">
        <v>10</v>
      </c>
      <c r="J235">
        <v>100</v>
      </c>
      <c r="K235">
        <v>8</v>
      </c>
      <c r="L235">
        <v>143</v>
      </c>
      <c r="M235">
        <v>61</v>
      </c>
      <c r="N235">
        <v>68</v>
      </c>
      <c r="O235" t="s">
        <v>25</v>
      </c>
    </row>
    <row r="236" spans="1:15">
      <c r="A236">
        <v>104216</v>
      </c>
      <c r="B236" t="s">
        <v>303</v>
      </c>
      <c r="C236" t="s">
        <v>55</v>
      </c>
      <c r="D236">
        <v>13</v>
      </c>
      <c r="E236">
        <v>40</v>
      </c>
      <c r="F236">
        <v>53</v>
      </c>
      <c r="G236">
        <v>25</v>
      </c>
      <c r="H236">
        <v>87</v>
      </c>
      <c r="I236">
        <v>7</v>
      </c>
      <c r="J236">
        <v>86</v>
      </c>
      <c r="K236">
        <v>7</v>
      </c>
      <c r="L236">
        <v>163</v>
      </c>
      <c r="M236">
        <v>62</v>
      </c>
      <c r="N236">
        <v>67</v>
      </c>
      <c r="O236" t="s">
        <v>25</v>
      </c>
    </row>
    <row r="237" spans="1:15">
      <c r="A237">
        <v>104639</v>
      </c>
      <c r="B237" t="s">
        <v>304</v>
      </c>
      <c r="C237" t="s">
        <v>32</v>
      </c>
      <c r="D237">
        <v>13</v>
      </c>
      <c r="E237">
        <v>21</v>
      </c>
      <c r="F237">
        <v>34</v>
      </c>
      <c r="G237">
        <v>38</v>
      </c>
      <c r="H237">
        <v>123</v>
      </c>
      <c r="I237">
        <v>9</v>
      </c>
      <c r="J237">
        <v>86</v>
      </c>
      <c r="K237">
        <v>7</v>
      </c>
      <c r="L237">
        <v>141</v>
      </c>
      <c r="M237">
        <v>62</v>
      </c>
      <c r="N237">
        <v>67</v>
      </c>
      <c r="O237" t="s">
        <v>25</v>
      </c>
    </row>
    <row r="238" spans="1:15">
      <c r="A238">
        <v>105561</v>
      </c>
      <c r="B238" t="s">
        <v>305</v>
      </c>
      <c r="C238" t="s">
        <v>49</v>
      </c>
      <c r="D238">
        <v>12</v>
      </c>
      <c r="E238">
        <v>19</v>
      </c>
      <c r="F238">
        <v>31</v>
      </c>
      <c r="G238">
        <v>39</v>
      </c>
      <c r="H238">
        <v>88</v>
      </c>
      <c r="I238">
        <v>7</v>
      </c>
      <c r="J238">
        <v>116</v>
      </c>
      <c r="K238">
        <v>10</v>
      </c>
      <c r="L238">
        <v>155</v>
      </c>
      <c r="M238">
        <v>64</v>
      </c>
      <c r="N238">
        <v>68</v>
      </c>
      <c r="O238" t="s">
        <v>25</v>
      </c>
    </row>
    <row r="239" spans="1:15">
      <c r="A239">
        <v>105613</v>
      </c>
      <c r="B239" t="s">
        <v>306</v>
      </c>
      <c r="C239" t="s">
        <v>116</v>
      </c>
      <c r="D239">
        <v>12</v>
      </c>
      <c r="E239">
        <v>31</v>
      </c>
      <c r="F239">
        <v>43</v>
      </c>
      <c r="G239">
        <v>28</v>
      </c>
      <c r="H239">
        <v>142</v>
      </c>
      <c r="I239">
        <v>12</v>
      </c>
      <c r="J239">
        <v>72</v>
      </c>
      <c r="K239">
        <v>6</v>
      </c>
      <c r="L239">
        <v>120</v>
      </c>
      <c r="M239">
        <v>63</v>
      </c>
      <c r="N239">
        <v>72</v>
      </c>
      <c r="O239" t="s">
        <v>25</v>
      </c>
    </row>
    <row r="240" spans="1:15">
      <c r="A240">
        <v>200325</v>
      </c>
      <c r="B240" t="s">
        <v>307</v>
      </c>
      <c r="C240" t="s">
        <v>308</v>
      </c>
      <c r="D240">
        <v>12</v>
      </c>
      <c r="E240">
        <v>16</v>
      </c>
      <c r="F240">
        <v>28</v>
      </c>
      <c r="G240">
        <v>43</v>
      </c>
      <c r="H240">
        <v>156</v>
      </c>
      <c r="I240">
        <v>13</v>
      </c>
      <c r="J240">
        <v>90</v>
      </c>
      <c r="K240">
        <v>8</v>
      </c>
      <c r="L240">
        <v>88</v>
      </c>
      <c r="M240">
        <v>53</v>
      </c>
      <c r="N240">
        <v>71</v>
      </c>
      <c r="O240" t="s">
        <v>25</v>
      </c>
    </row>
    <row r="241" spans="1:15">
      <c r="A241">
        <v>105572</v>
      </c>
      <c r="B241" t="s">
        <v>309</v>
      </c>
      <c r="C241" t="s">
        <v>32</v>
      </c>
      <c r="D241">
        <v>12</v>
      </c>
      <c r="E241">
        <v>23</v>
      </c>
      <c r="F241">
        <v>35</v>
      </c>
      <c r="G241">
        <v>34</v>
      </c>
      <c r="H241">
        <v>250</v>
      </c>
      <c r="I241">
        <v>21</v>
      </c>
      <c r="J241">
        <v>90</v>
      </c>
      <c r="K241">
        <v>8</v>
      </c>
      <c r="L241">
        <v>84</v>
      </c>
      <c r="M241">
        <v>62</v>
      </c>
      <c r="N241">
        <v>76</v>
      </c>
      <c r="O241" t="s">
        <v>25</v>
      </c>
    </row>
    <row r="242" spans="1:15">
      <c r="A242">
        <v>105585</v>
      </c>
      <c r="B242" t="s">
        <v>310</v>
      </c>
      <c r="C242" t="s">
        <v>311</v>
      </c>
      <c r="D242">
        <v>12</v>
      </c>
      <c r="E242">
        <v>25</v>
      </c>
      <c r="F242">
        <v>37</v>
      </c>
      <c r="G242">
        <v>32</v>
      </c>
      <c r="H242">
        <v>115</v>
      </c>
      <c r="I242">
        <v>10</v>
      </c>
      <c r="J242">
        <v>100</v>
      </c>
      <c r="K242">
        <v>8</v>
      </c>
      <c r="L242">
        <v>100</v>
      </c>
      <c r="M242">
        <v>50</v>
      </c>
      <c r="N242">
        <v>64</v>
      </c>
      <c r="O242" t="s">
        <v>25</v>
      </c>
    </row>
    <row r="243" spans="1:15">
      <c r="A243">
        <v>105477</v>
      </c>
      <c r="B243" t="s">
        <v>312</v>
      </c>
      <c r="C243" t="s">
        <v>55</v>
      </c>
      <c r="D243">
        <v>12</v>
      </c>
      <c r="E243">
        <v>15</v>
      </c>
      <c r="F243">
        <v>27</v>
      </c>
      <c r="G243">
        <v>44</v>
      </c>
      <c r="H243">
        <v>111</v>
      </c>
      <c r="I243">
        <v>9</v>
      </c>
      <c r="J243">
        <v>82</v>
      </c>
      <c r="K243">
        <v>7</v>
      </c>
      <c r="L243">
        <v>123</v>
      </c>
      <c r="M243">
        <v>60</v>
      </c>
      <c r="N243">
        <v>68</v>
      </c>
      <c r="O243" t="s">
        <v>25</v>
      </c>
    </row>
    <row r="244" spans="1:15">
      <c r="A244">
        <v>105155</v>
      </c>
      <c r="B244" t="s">
        <v>313</v>
      </c>
      <c r="C244" t="s">
        <v>82</v>
      </c>
      <c r="D244">
        <v>11</v>
      </c>
      <c r="E244">
        <v>22</v>
      </c>
      <c r="F244">
        <v>33</v>
      </c>
      <c r="G244">
        <v>33</v>
      </c>
      <c r="H244">
        <v>73</v>
      </c>
      <c r="I244">
        <v>7</v>
      </c>
      <c r="J244">
        <v>65</v>
      </c>
      <c r="K244">
        <v>6</v>
      </c>
      <c r="L244">
        <v>107</v>
      </c>
      <c r="M244">
        <v>62</v>
      </c>
      <c r="N244">
        <v>66</v>
      </c>
      <c r="O244" t="s">
        <v>25</v>
      </c>
    </row>
    <row r="245" spans="1:15">
      <c r="A245">
        <v>105819</v>
      </c>
      <c r="B245" t="s">
        <v>314</v>
      </c>
      <c r="C245" t="s">
        <v>55</v>
      </c>
      <c r="D245">
        <v>11</v>
      </c>
      <c r="E245">
        <v>25</v>
      </c>
      <c r="F245">
        <v>36</v>
      </c>
      <c r="G245">
        <v>31</v>
      </c>
      <c r="H245">
        <v>124</v>
      </c>
      <c r="I245">
        <v>11</v>
      </c>
      <c r="J245">
        <v>94</v>
      </c>
      <c r="K245">
        <v>9</v>
      </c>
      <c r="L245">
        <v>103</v>
      </c>
      <c r="M245">
        <v>62</v>
      </c>
      <c r="N245">
        <v>70</v>
      </c>
      <c r="O245" t="s">
        <v>25</v>
      </c>
    </row>
    <row r="246" spans="1:15">
      <c r="A246">
        <v>105948</v>
      </c>
      <c r="B246" t="s">
        <v>315</v>
      </c>
      <c r="C246" t="s">
        <v>55</v>
      </c>
      <c r="D246">
        <v>11</v>
      </c>
      <c r="E246">
        <v>13</v>
      </c>
      <c r="F246">
        <v>24</v>
      </c>
      <c r="G246">
        <v>46</v>
      </c>
      <c r="H246">
        <v>67</v>
      </c>
      <c r="I246">
        <v>6</v>
      </c>
      <c r="J246">
        <v>74</v>
      </c>
      <c r="K246">
        <v>7</v>
      </c>
      <c r="L246">
        <v>120</v>
      </c>
      <c r="M246">
        <v>56</v>
      </c>
      <c r="N246">
        <v>66</v>
      </c>
      <c r="O246" t="s">
        <v>25</v>
      </c>
    </row>
    <row r="247" spans="1:15">
      <c r="A247">
        <v>106296</v>
      </c>
      <c r="B247" t="s">
        <v>316</v>
      </c>
      <c r="C247" t="s">
        <v>36</v>
      </c>
      <c r="D247">
        <v>11</v>
      </c>
      <c r="E247">
        <v>23</v>
      </c>
      <c r="F247">
        <v>34</v>
      </c>
      <c r="G247">
        <v>32</v>
      </c>
      <c r="H247">
        <v>197</v>
      </c>
      <c r="I247">
        <v>18</v>
      </c>
      <c r="J247">
        <v>120</v>
      </c>
      <c r="K247">
        <v>11</v>
      </c>
      <c r="L247">
        <v>138</v>
      </c>
      <c r="M247">
        <v>62</v>
      </c>
      <c r="N247">
        <v>71</v>
      </c>
      <c r="O247" t="s">
        <v>25</v>
      </c>
    </row>
    <row r="248" spans="1:15">
      <c r="A248">
        <v>124079</v>
      </c>
      <c r="B248" t="s">
        <v>317</v>
      </c>
      <c r="C248" t="s">
        <v>19</v>
      </c>
      <c r="D248">
        <v>11</v>
      </c>
      <c r="E248">
        <v>14</v>
      </c>
      <c r="F248">
        <v>25</v>
      </c>
      <c r="G248">
        <v>44</v>
      </c>
      <c r="H248">
        <v>96</v>
      </c>
      <c r="I248">
        <v>9</v>
      </c>
      <c r="J248">
        <v>61</v>
      </c>
      <c r="K248">
        <v>6</v>
      </c>
      <c r="L248">
        <v>129</v>
      </c>
      <c r="M248">
        <v>61</v>
      </c>
      <c r="N248">
        <v>65</v>
      </c>
      <c r="O248" t="s">
        <v>25</v>
      </c>
    </row>
    <row r="249" spans="1:15">
      <c r="A249">
        <v>106175</v>
      </c>
      <c r="B249" t="s">
        <v>318</v>
      </c>
      <c r="C249" t="s">
        <v>319</v>
      </c>
      <c r="D249">
        <v>11</v>
      </c>
      <c r="E249">
        <v>5</v>
      </c>
      <c r="F249">
        <v>16</v>
      </c>
      <c r="G249">
        <v>69</v>
      </c>
      <c r="H249">
        <v>60</v>
      </c>
      <c r="I249">
        <v>5</v>
      </c>
      <c r="J249">
        <v>81</v>
      </c>
      <c r="K249">
        <v>7</v>
      </c>
      <c r="L249">
        <v>111</v>
      </c>
      <c r="M249">
        <v>55</v>
      </c>
      <c r="N249">
        <v>67</v>
      </c>
      <c r="O249" t="s">
        <v>25</v>
      </c>
    </row>
    <row r="250" spans="1:15">
      <c r="A250">
        <v>106109</v>
      </c>
      <c r="B250" t="s">
        <v>320</v>
      </c>
      <c r="C250" t="s">
        <v>88</v>
      </c>
      <c r="D250">
        <v>10</v>
      </c>
      <c r="E250">
        <v>19</v>
      </c>
      <c r="F250">
        <v>29</v>
      </c>
      <c r="G250">
        <v>34</v>
      </c>
      <c r="H250">
        <v>185</v>
      </c>
      <c r="I250">
        <v>19</v>
      </c>
      <c r="J250">
        <v>72</v>
      </c>
      <c r="K250">
        <v>7</v>
      </c>
      <c r="L250">
        <v>100</v>
      </c>
      <c r="M250">
        <v>58</v>
      </c>
      <c r="N250">
        <v>71</v>
      </c>
      <c r="O250" t="s">
        <v>25</v>
      </c>
    </row>
    <row r="251" spans="1:15">
      <c r="A251">
        <v>106397</v>
      </c>
      <c r="B251" t="s">
        <v>321</v>
      </c>
      <c r="C251" t="s">
        <v>322</v>
      </c>
      <c r="D251">
        <v>10</v>
      </c>
      <c r="E251">
        <v>5</v>
      </c>
      <c r="F251">
        <v>15</v>
      </c>
      <c r="G251">
        <v>67</v>
      </c>
      <c r="H251">
        <v>165</v>
      </c>
      <c r="I251">
        <v>17</v>
      </c>
      <c r="J251">
        <v>93</v>
      </c>
      <c r="K251">
        <v>9</v>
      </c>
      <c r="L251">
        <v>99</v>
      </c>
      <c r="M251">
        <v>66</v>
      </c>
      <c r="N251">
        <v>74</v>
      </c>
      <c r="O251" t="s">
        <v>25</v>
      </c>
    </row>
    <row r="252" spans="1:15">
      <c r="A252">
        <v>111581</v>
      </c>
      <c r="B252" t="s">
        <v>323</v>
      </c>
      <c r="C252" t="s">
        <v>32</v>
      </c>
      <c r="D252">
        <v>10</v>
      </c>
      <c r="E252">
        <v>22</v>
      </c>
      <c r="F252">
        <v>32</v>
      </c>
      <c r="G252">
        <v>31</v>
      </c>
      <c r="H252">
        <v>137</v>
      </c>
      <c r="I252">
        <v>14</v>
      </c>
      <c r="J252">
        <v>67</v>
      </c>
      <c r="K252">
        <v>7</v>
      </c>
      <c r="L252">
        <v>71</v>
      </c>
      <c r="M252">
        <v>49</v>
      </c>
      <c r="N252">
        <v>71</v>
      </c>
      <c r="O252" t="s">
        <v>25</v>
      </c>
    </row>
    <row r="253" spans="1:15">
      <c r="A253">
        <v>105166</v>
      </c>
      <c r="B253" t="s">
        <v>324</v>
      </c>
      <c r="C253" t="s">
        <v>38</v>
      </c>
      <c r="D253">
        <v>10</v>
      </c>
      <c r="E253">
        <v>31</v>
      </c>
      <c r="F253">
        <v>41</v>
      </c>
      <c r="G253">
        <v>24</v>
      </c>
      <c r="H253">
        <v>139</v>
      </c>
      <c r="I253">
        <v>14</v>
      </c>
      <c r="J253">
        <v>64</v>
      </c>
      <c r="K253">
        <v>6</v>
      </c>
      <c r="L253">
        <v>68</v>
      </c>
      <c r="M253">
        <v>60</v>
      </c>
      <c r="N253">
        <v>74</v>
      </c>
      <c r="O253" t="s">
        <v>25</v>
      </c>
    </row>
    <row r="254" spans="1:15">
      <c r="A254">
        <v>105641</v>
      </c>
      <c r="B254" t="s">
        <v>325</v>
      </c>
      <c r="C254" t="s">
        <v>123</v>
      </c>
      <c r="D254">
        <v>10</v>
      </c>
      <c r="E254">
        <v>19</v>
      </c>
      <c r="F254">
        <v>29</v>
      </c>
      <c r="G254">
        <v>34</v>
      </c>
      <c r="H254">
        <v>83</v>
      </c>
      <c r="I254">
        <v>8</v>
      </c>
      <c r="J254">
        <v>65</v>
      </c>
      <c r="K254">
        <v>7</v>
      </c>
      <c r="L254">
        <v>101</v>
      </c>
      <c r="M254">
        <v>66</v>
      </c>
      <c r="N254">
        <v>68</v>
      </c>
      <c r="O254" t="s">
        <v>25</v>
      </c>
    </row>
    <row r="255" spans="1:15">
      <c r="A255">
        <v>104233</v>
      </c>
      <c r="B255" t="s">
        <v>326</v>
      </c>
      <c r="C255" t="s">
        <v>327</v>
      </c>
      <c r="D255">
        <v>10</v>
      </c>
      <c r="E255">
        <v>9</v>
      </c>
      <c r="F255">
        <v>19</v>
      </c>
      <c r="G255">
        <v>53</v>
      </c>
      <c r="H255">
        <v>89</v>
      </c>
      <c r="I255">
        <v>9</v>
      </c>
      <c r="J255">
        <v>98</v>
      </c>
      <c r="K255">
        <v>10</v>
      </c>
      <c r="L255">
        <v>107</v>
      </c>
      <c r="M255">
        <v>58</v>
      </c>
      <c r="N255">
        <v>69</v>
      </c>
      <c r="O255" t="s">
        <v>25</v>
      </c>
    </row>
    <row r="256" spans="1:15">
      <c r="A256">
        <v>104676</v>
      </c>
      <c r="B256" t="s">
        <v>328</v>
      </c>
      <c r="C256" t="s">
        <v>47</v>
      </c>
      <c r="D256">
        <v>10</v>
      </c>
      <c r="E256">
        <v>31</v>
      </c>
      <c r="F256">
        <v>41</v>
      </c>
      <c r="G256">
        <v>24</v>
      </c>
      <c r="H256">
        <v>144</v>
      </c>
      <c r="I256">
        <v>14</v>
      </c>
      <c r="J256">
        <v>87</v>
      </c>
      <c r="K256">
        <v>9</v>
      </c>
      <c r="L256">
        <v>83</v>
      </c>
      <c r="M256">
        <v>59</v>
      </c>
      <c r="N256">
        <v>71</v>
      </c>
      <c r="O256" t="s">
        <v>25</v>
      </c>
    </row>
    <row r="257" spans="1:15">
      <c r="A257">
        <v>105432</v>
      </c>
      <c r="B257" t="s">
        <v>329</v>
      </c>
      <c r="C257" t="s">
        <v>222</v>
      </c>
      <c r="D257">
        <v>9</v>
      </c>
      <c r="E257">
        <v>24</v>
      </c>
      <c r="F257">
        <v>33</v>
      </c>
      <c r="G257">
        <v>27</v>
      </c>
      <c r="H257">
        <v>118</v>
      </c>
      <c r="I257">
        <v>13</v>
      </c>
      <c r="J257">
        <v>69</v>
      </c>
      <c r="K257">
        <v>8</v>
      </c>
      <c r="L257">
        <v>61</v>
      </c>
      <c r="M257">
        <v>56</v>
      </c>
      <c r="N257">
        <v>74</v>
      </c>
      <c r="O257" t="s">
        <v>25</v>
      </c>
    </row>
    <row r="258" spans="1:15">
      <c r="A258">
        <v>111794</v>
      </c>
      <c r="B258" t="s">
        <v>330</v>
      </c>
      <c r="C258" t="s">
        <v>158</v>
      </c>
      <c r="D258">
        <v>9</v>
      </c>
      <c r="E258">
        <v>16</v>
      </c>
      <c r="F258">
        <v>25</v>
      </c>
      <c r="G258">
        <v>36</v>
      </c>
      <c r="H258">
        <v>118</v>
      </c>
      <c r="I258">
        <v>13</v>
      </c>
      <c r="J258">
        <v>47</v>
      </c>
      <c r="K258">
        <v>5</v>
      </c>
      <c r="L258">
        <v>80</v>
      </c>
      <c r="M258">
        <v>60</v>
      </c>
      <c r="N258">
        <v>69</v>
      </c>
      <c r="O258" t="s">
        <v>25</v>
      </c>
    </row>
    <row r="259" spans="1:15">
      <c r="A259">
        <v>120424</v>
      </c>
      <c r="B259" t="s">
        <v>331</v>
      </c>
      <c r="C259" t="s">
        <v>47</v>
      </c>
      <c r="D259">
        <v>9</v>
      </c>
      <c r="E259">
        <v>17</v>
      </c>
      <c r="F259">
        <v>26</v>
      </c>
      <c r="G259">
        <v>35</v>
      </c>
      <c r="H259">
        <v>75</v>
      </c>
      <c r="I259">
        <v>8</v>
      </c>
      <c r="J259">
        <v>36</v>
      </c>
      <c r="K259">
        <v>4</v>
      </c>
      <c r="L259">
        <v>109</v>
      </c>
      <c r="M259">
        <v>62</v>
      </c>
      <c r="N259">
        <v>65</v>
      </c>
      <c r="O259" t="s">
        <v>25</v>
      </c>
    </row>
    <row r="260" spans="1:15">
      <c r="A260">
        <v>103926</v>
      </c>
      <c r="B260" t="s">
        <v>332</v>
      </c>
      <c r="C260" t="s">
        <v>19</v>
      </c>
      <c r="D260">
        <v>9</v>
      </c>
      <c r="E260">
        <v>25</v>
      </c>
      <c r="F260">
        <v>34</v>
      </c>
      <c r="G260">
        <v>26</v>
      </c>
      <c r="H260">
        <v>99</v>
      </c>
      <c r="I260">
        <v>11</v>
      </c>
      <c r="J260">
        <v>47</v>
      </c>
      <c r="K260">
        <v>5</v>
      </c>
      <c r="L260">
        <v>122</v>
      </c>
      <c r="M260">
        <v>69</v>
      </c>
      <c r="N260">
        <v>68</v>
      </c>
      <c r="O260" t="s">
        <v>25</v>
      </c>
    </row>
    <row r="261" spans="1:15">
      <c r="A261">
        <v>104494</v>
      </c>
      <c r="B261" t="s">
        <v>333</v>
      </c>
      <c r="C261" t="s">
        <v>196</v>
      </c>
      <c r="D261">
        <v>9</v>
      </c>
      <c r="E261">
        <v>34</v>
      </c>
      <c r="F261">
        <v>43</v>
      </c>
      <c r="G261">
        <v>21</v>
      </c>
      <c r="H261">
        <v>102</v>
      </c>
      <c r="I261">
        <v>11</v>
      </c>
      <c r="J261">
        <v>61</v>
      </c>
      <c r="K261">
        <v>7</v>
      </c>
      <c r="L261">
        <v>90</v>
      </c>
      <c r="M261">
        <v>60</v>
      </c>
      <c r="N261">
        <v>70</v>
      </c>
      <c r="O261" t="s">
        <v>25</v>
      </c>
    </row>
    <row r="262" spans="1:15">
      <c r="A262">
        <v>105985</v>
      </c>
      <c r="B262" t="s">
        <v>334</v>
      </c>
      <c r="C262" t="s">
        <v>335</v>
      </c>
      <c r="D262">
        <v>9</v>
      </c>
      <c r="E262">
        <v>12</v>
      </c>
      <c r="F262">
        <v>21</v>
      </c>
      <c r="G262">
        <v>43</v>
      </c>
      <c r="H262">
        <v>41</v>
      </c>
      <c r="I262">
        <v>5</v>
      </c>
      <c r="J262">
        <v>41</v>
      </c>
      <c r="K262">
        <v>5</v>
      </c>
      <c r="L262">
        <v>93</v>
      </c>
      <c r="M262">
        <v>59</v>
      </c>
      <c r="N262">
        <v>64</v>
      </c>
      <c r="O262" t="s">
        <v>25</v>
      </c>
    </row>
    <row r="263" spans="1:15">
      <c r="A263">
        <v>104349</v>
      </c>
      <c r="B263" t="s">
        <v>336</v>
      </c>
      <c r="C263" t="s">
        <v>82</v>
      </c>
      <c r="D263">
        <v>9</v>
      </c>
      <c r="E263">
        <v>30</v>
      </c>
      <c r="F263">
        <v>39</v>
      </c>
      <c r="G263">
        <v>23</v>
      </c>
      <c r="H263">
        <v>32</v>
      </c>
      <c r="I263">
        <v>4</v>
      </c>
      <c r="J263">
        <v>60</v>
      </c>
      <c r="K263">
        <v>7</v>
      </c>
      <c r="L263">
        <v>77</v>
      </c>
      <c r="M263">
        <v>62</v>
      </c>
      <c r="N263">
        <v>66</v>
      </c>
      <c r="O263" t="s">
        <v>25</v>
      </c>
    </row>
    <row r="264" spans="1:15">
      <c r="A264">
        <v>106034</v>
      </c>
      <c r="B264" t="s">
        <v>337</v>
      </c>
      <c r="C264" t="s">
        <v>34</v>
      </c>
      <c r="D264">
        <v>8</v>
      </c>
      <c r="E264">
        <v>18</v>
      </c>
      <c r="F264">
        <v>26</v>
      </c>
      <c r="G264">
        <v>31</v>
      </c>
      <c r="H264">
        <v>112</v>
      </c>
      <c r="I264">
        <v>14</v>
      </c>
      <c r="J264">
        <v>42</v>
      </c>
      <c r="K264">
        <v>5</v>
      </c>
      <c r="L264">
        <v>45</v>
      </c>
      <c r="M264">
        <v>63</v>
      </c>
      <c r="N264">
        <v>76</v>
      </c>
      <c r="O264" t="s">
        <v>25</v>
      </c>
    </row>
    <row r="265" spans="1:15">
      <c r="A265">
        <v>106234</v>
      </c>
      <c r="B265" t="s">
        <v>338</v>
      </c>
      <c r="C265" t="s">
        <v>72</v>
      </c>
      <c r="D265">
        <v>8</v>
      </c>
      <c r="E265">
        <v>11</v>
      </c>
      <c r="F265">
        <v>19</v>
      </c>
      <c r="G265">
        <v>42</v>
      </c>
      <c r="H265">
        <v>117</v>
      </c>
      <c r="I265">
        <v>15</v>
      </c>
      <c r="J265">
        <v>63</v>
      </c>
      <c r="K265">
        <v>8</v>
      </c>
      <c r="L265">
        <v>80</v>
      </c>
      <c r="M265">
        <v>58</v>
      </c>
      <c r="N265">
        <v>69</v>
      </c>
      <c r="O265" t="s">
        <v>25</v>
      </c>
    </row>
    <row r="266" spans="1:15">
      <c r="A266">
        <v>111511</v>
      </c>
      <c r="B266" t="s">
        <v>339</v>
      </c>
      <c r="C266" t="s">
        <v>32</v>
      </c>
      <c r="D266">
        <v>8</v>
      </c>
      <c r="E266">
        <v>20</v>
      </c>
      <c r="F266">
        <v>28</v>
      </c>
      <c r="G266">
        <v>29</v>
      </c>
      <c r="H266">
        <v>136</v>
      </c>
      <c r="I266">
        <v>17</v>
      </c>
      <c r="J266">
        <v>55</v>
      </c>
      <c r="K266">
        <v>7</v>
      </c>
      <c r="L266">
        <v>82</v>
      </c>
      <c r="M266">
        <v>68</v>
      </c>
      <c r="N266">
        <v>74</v>
      </c>
      <c r="O266" t="s">
        <v>25</v>
      </c>
    </row>
    <row r="267" spans="1:15">
      <c r="A267">
        <v>124116</v>
      </c>
      <c r="B267" t="s">
        <v>340</v>
      </c>
      <c r="C267" t="s">
        <v>53</v>
      </c>
      <c r="D267">
        <v>8</v>
      </c>
      <c r="E267">
        <v>8</v>
      </c>
      <c r="F267">
        <v>16</v>
      </c>
      <c r="G267">
        <v>50</v>
      </c>
      <c r="H267">
        <v>108</v>
      </c>
      <c r="I267">
        <v>14</v>
      </c>
      <c r="J267">
        <v>75</v>
      </c>
      <c r="K267">
        <v>9</v>
      </c>
      <c r="L267">
        <v>86</v>
      </c>
      <c r="M267">
        <v>66</v>
      </c>
      <c r="N267">
        <v>73</v>
      </c>
      <c r="O267" t="s">
        <v>25</v>
      </c>
    </row>
    <row r="268" spans="1:15">
      <c r="A268">
        <v>126149</v>
      </c>
      <c r="B268" t="s">
        <v>341</v>
      </c>
      <c r="C268" t="s">
        <v>49</v>
      </c>
      <c r="D268">
        <v>8</v>
      </c>
      <c r="E268">
        <v>12</v>
      </c>
      <c r="F268">
        <v>20</v>
      </c>
      <c r="G268">
        <v>40</v>
      </c>
      <c r="H268">
        <v>81</v>
      </c>
      <c r="I268">
        <v>10</v>
      </c>
      <c r="J268">
        <v>51</v>
      </c>
      <c r="K268">
        <v>6</v>
      </c>
      <c r="L268">
        <v>85</v>
      </c>
      <c r="M268">
        <v>66</v>
      </c>
      <c r="N268">
        <v>70</v>
      </c>
      <c r="O268" t="s">
        <v>25</v>
      </c>
    </row>
    <row r="269" spans="1:15">
      <c r="A269">
        <v>200624</v>
      </c>
      <c r="B269" t="s">
        <v>342</v>
      </c>
      <c r="C269" t="s">
        <v>32</v>
      </c>
      <c r="D269">
        <v>8</v>
      </c>
      <c r="E269">
        <v>6</v>
      </c>
      <c r="F269">
        <v>14</v>
      </c>
      <c r="G269">
        <v>57</v>
      </c>
      <c r="H269">
        <v>86</v>
      </c>
      <c r="I269">
        <v>11</v>
      </c>
      <c r="J269">
        <v>51</v>
      </c>
      <c r="K269">
        <v>6</v>
      </c>
      <c r="L269">
        <v>74</v>
      </c>
      <c r="M269">
        <v>59</v>
      </c>
      <c r="N269">
        <v>69</v>
      </c>
      <c r="O269" t="s">
        <v>25</v>
      </c>
    </row>
    <row r="270" spans="1:15">
      <c r="A270">
        <v>105099</v>
      </c>
      <c r="B270" t="s">
        <v>343</v>
      </c>
      <c r="C270" t="s">
        <v>29</v>
      </c>
      <c r="D270">
        <v>8</v>
      </c>
      <c r="E270">
        <v>20</v>
      </c>
      <c r="F270">
        <v>28</v>
      </c>
      <c r="G270">
        <v>29</v>
      </c>
      <c r="H270">
        <v>57</v>
      </c>
      <c r="I270">
        <v>7</v>
      </c>
      <c r="J270">
        <v>44</v>
      </c>
      <c r="K270">
        <v>6</v>
      </c>
      <c r="L270">
        <v>80</v>
      </c>
      <c r="M270">
        <v>50</v>
      </c>
      <c r="N270">
        <v>63</v>
      </c>
      <c r="O270" t="s">
        <v>25</v>
      </c>
    </row>
    <row r="271" spans="1:15">
      <c r="A271">
        <v>104505</v>
      </c>
      <c r="B271" t="s">
        <v>344</v>
      </c>
      <c r="C271" t="s">
        <v>72</v>
      </c>
      <c r="D271">
        <v>8</v>
      </c>
      <c r="E271">
        <v>24</v>
      </c>
      <c r="F271">
        <v>32</v>
      </c>
      <c r="G271">
        <v>25</v>
      </c>
      <c r="H271">
        <v>108</v>
      </c>
      <c r="I271">
        <v>14</v>
      </c>
      <c r="J271">
        <v>40</v>
      </c>
      <c r="K271">
        <v>5</v>
      </c>
      <c r="L271">
        <v>54</v>
      </c>
      <c r="M271">
        <v>72</v>
      </c>
      <c r="N271">
        <v>76</v>
      </c>
      <c r="O271" t="s">
        <v>25</v>
      </c>
    </row>
    <row r="272" spans="1:15">
      <c r="A272">
        <v>104499</v>
      </c>
      <c r="B272" t="s">
        <v>345</v>
      </c>
      <c r="C272" t="s">
        <v>132</v>
      </c>
      <c r="D272">
        <v>8</v>
      </c>
      <c r="E272">
        <v>13</v>
      </c>
      <c r="F272">
        <v>21</v>
      </c>
      <c r="G272">
        <v>38</v>
      </c>
      <c r="H272">
        <v>132</v>
      </c>
      <c r="I272">
        <v>17</v>
      </c>
      <c r="J272">
        <v>47</v>
      </c>
      <c r="K272">
        <v>6</v>
      </c>
      <c r="L272">
        <v>69</v>
      </c>
      <c r="M272">
        <v>51</v>
      </c>
      <c r="N272">
        <v>68</v>
      </c>
      <c r="O272" t="s">
        <v>25</v>
      </c>
    </row>
    <row r="273" spans="1:15">
      <c r="A273">
        <v>105015</v>
      </c>
      <c r="B273" t="s">
        <v>346</v>
      </c>
      <c r="C273" t="s">
        <v>29</v>
      </c>
      <c r="D273">
        <v>8</v>
      </c>
      <c r="E273">
        <v>21</v>
      </c>
      <c r="F273">
        <v>29</v>
      </c>
      <c r="G273">
        <v>28</v>
      </c>
      <c r="H273">
        <v>64</v>
      </c>
      <c r="I273">
        <v>8</v>
      </c>
      <c r="J273">
        <v>45</v>
      </c>
      <c r="K273">
        <v>6</v>
      </c>
      <c r="L273">
        <v>71</v>
      </c>
      <c r="M273">
        <v>60</v>
      </c>
      <c r="N273">
        <v>69</v>
      </c>
      <c r="O273" t="s">
        <v>25</v>
      </c>
    </row>
    <row r="274" spans="1:15">
      <c r="A274">
        <v>105656</v>
      </c>
      <c r="B274" t="s">
        <v>347</v>
      </c>
      <c r="C274" t="s">
        <v>348</v>
      </c>
      <c r="D274">
        <v>8</v>
      </c>
      <c r="E274">
        <v>3</v>
      </c>
      <c r="F274">
        <v>11</v>
      </c>
      <c r="G274">
        <v>73</v>
      </c>
      <c r="H274">
        <v>71</v>
      </c>
      <c r="I274">
        <v>9</v>
      </c>
      <c r="J274">
        <v>58</v>
      </c>
      <c r="K274">
        <v>7</v>
      </c>
      <c r="L274">
        <v>74</v>
      </c>
      <c r="M274">
        <v>51</v>
      </c>
      <c r="N274">
        <v>63</v>
      </c>
      <c r="O274" t="s">
        <v>25</v>
      </c>
    </row>
    <row r="275" spans="1:15">
      <c r="A275">
        <v>104672</v>
      </c>
      <c r="B275" t="s">
        <v>349</v>
      </c>
      <c r="C275" t="s">
        <v>36</v>
      </c>
      <c r="D275">
        <v>8</v>
      </c>
      <c r="E275">
        <v>20</v>
      </c>
      <c r="F275">
        <v>28</v>
      </c>
      <c r="G275">
        <v>29</v>
      </c>
      <c r="H275">
        <v>91</v>
      </c>
      <c r="I275">
        <v>11</v>
      </c>
      <c r="J275">
        <v>37</v>
      </c>
      <c r="K275">
        <v>5</v>
      </c>
      <c r="L275">
        <v>87</v>
      </c>
      <c r="M275">
        <v>61</v>
      </c>
      <c r="N275">
        <v>70</v>
      </c>
      <c r="O275" t="s">
        <v>25</v>
      </c>
    </row>
    <row r="276" spans="1:15">
      <c r="A276">
        <v>105359</v>
      </c>
      <c r="B276" t="s">
        <v>350</v>
      </c>
      <c r="C276" t="s">
        <v>132</v>
      </c>
      <c r="D276">
        <v>7</v>
      </c>
      <c r="E276">
        <v>19</v>
      </c>
      <c r="F276">
        <v>26</v>
      </c>
      <c r="G276">
        <v>27</v>
      </c>
      <c r="H276">
        <v>100</v>
      </c>
      <c r="I276">
        <v>14</v>
      </c>
      <c r="J276">
        <v>32</v>
      </c>
      <c r="K276">
        <v>5</v>
      </c>
      <c r="L276">
        <v>44</v>
      </c>
      <c r="M276">
        <v>62</v>
      </c>
      <c r="N276">
        <v>72</v>
      </c>
      <c r="O276" t="s">
        <v>25</v>
      </c>
    </row>
    <row r="277" spans="1:15">
      <c r="A277">
        <v>105933</v>
      </c>
      <c r="B277" t="s">
        <v>351</v>
      </c>
      <c r="C277" t="s">
        <v>352</v>
      </c>
      <c r="D277">
        <v>7</v>
      </c>
      <c r="E277">
        <v>6</v>
      </c>
      <c r="F277">
        <v>13</v>
      </c>
      <c r="G277">
        <v>54</v>
      </c>
      <c r="H277">
        <v>76</v>
      </c>
      <c r="I277">
        <v>11</v>
      </c>
      <c r="J277">
        <v>42</v>
      </c>
      <c r="K277">
        <v>6</v>
      </c>
      <c r="L277">
        <v>38</v>
      </c>
      <c r="M277">
        <v>56</v>
      </c>
      <c r="N277">
        <v>75</v>
      </c>
      <c r="O277" t="s">
        <v>25</v>
      </c>
    </row>
    <row r="278" spans="1:15">
      <c r="A278">
        <v>205734</v>
      </c>
      <c r="B278" t="s">
        <v>353</v>
      </c>
      <c r="C278" t="s">
        <v>95</v>
      </c>
      <c r="D278">
        <v>7</v>
      </c>
      <c r="E278">
        <v>8</v>
      </c>
      <c r="F278">
        <v>15</v>
      </c>
      <c r="G278">
        <v>47</v>
      </c>
      <c r="H278">
        <v>60</v>
      </c>
      <c r="I278">
        <v>9</v>
      </c>
      <c r="J278">
        <v>49</v>
      </c>
      <c r="K278">
        <v>7</v>
      </c>
      <c r="L278">
        <v>77</v>
      </c>
      <c r="M278">
        <v>66</v>
      </c>
      <c r="N278">
        <v>69</v>
      </c>
      <c r="O278" t="s">
        <v>25</v>
      </c>
    </row>
    <row r="279" spans="1:15">
      <c r="A279">
        <v>103971</v>
      </c>
      <c r="B279" t="s">
        <v>354</v>
      </c>
      <c r="C279" t="s">
        <v>116</v>
      </c>
      <c r="D279">
        <v>7</v>
      </c>
      <c r="E279">
        <v>30</v>
      </c>
      <c r="F279">
        <v>37</v>
      </c>
      <c r="G279">
        <v>19</v>
      </c>
      <c r="H279">
        <v>95</v>
      </c>
      <c r="I279">
        <v>14</v>
      </c>
      <c r="J279">
        <v>56</v>
      </c>
      <c r="K279">
        <v>8</v>
      </c>
      <c r="L279">
        <v>77</v>
      </c>
      <c r="M279">
        <v>65</v>
      </c>
      <c r="N279">
        <v>73</v>
      </c>
      <c r="O279" t="s">
        <v>25</v>
      </c>
    </row>
    <row r="280" spans="1:15">
      <c r="A280">
        <v>104651</v>
      </c>
      <c r="B280" t="s">
        <v>355</v>
      </c>
      <c r="C280" t="s">
        <v>55</v>
      </c>
      <c r="D280">
        <v>7</v>
      </c>
      <c r="E280">
        <v>10</v>
      </c>
      <c r="F280">
        <v>17</v>
      </c>
      <c r="G280">
        <v>41</v>
      </c>
      <c r="H280">
        <v>41</v>
      </c>
      <c r="I280">
        <v>6</v>
      </c>
      <c r="J280">
        <v>41</v>
      </c>
      <c r="K280">
        <v>6</v>
      </c>
      <c r="L280">
        <v>80</v>
      </c>
      <c r="M280">
        <v>69</v>
      </c>
      <c r="N280">
        <v>66</v>
      </c>
      <c r="O280" t="s">
        <v>25</v>
      </c>
    </row>
    <row r="281" spans="1:15">
      <c r="A281">
        <v>105733</v>
      </c>
      <c r="B281" t="s">
        <v>356</v>
      </c>
      <c r="C281" t="s">
        <v>32</v>
      </c>
      <c r="D281">
        <v>7</v>
      </c>
      <c r="E281">
        <v>18</v>
      </c>
      <c r="F281">
        <v>25</v>
      </c>
      <c r="G281">
        <v>28</v>
      </c>
      <c r="H281">
        <v>103</v>
      </c>
      <c r="I281">
        <v>15</v>
      </c>
      <c r="J281">
        <v>56</v>
      </c>
      <c r="K281">
        <v>8</v>
      </c>
      <c r="L281">
        <v>54</v>
      </c>
      <c r="M281">
        <v>64</v>
      </c>
      <c r="N281">
        <v>75</v>
      </c>
      <c r="O281" t="s">
        <v>25</v>
      </c>
    </row>
    <row r="282" spans="1:15">
      <c r="A282">
        <v>104314</v>
      </c>
      <c r="B282" t="s">
        <v>357</v>
      </c>
      <c r="C282" t="s">
        <v>55</v>
      </c>
      <c r="D282">
        <v>7</v>
      </c>
      <c r="E282">
        <v>12</v>
      </c>
      <c r="F282">
        <v>19</v>
      </c>
      <c r="G282">
        <v>37</v>
      </c>
      <c r="H282">
        <v>49</v>
      </c>
      <c r="I282">
        <v>7</v>
      </c>
      <c r="J282">
        <v>25</v>
      </c>
      <c r="K282">
        <v>4</v>
      </c>
      <c r="L282">
        <v>47</v>
      </c>
      <c r="M282">
        <v>70</v>
      </c>
      <c r="N282">
        <v>74</v>
      </c>
      <c r="O282" t="s">
        <v>25</v>
      </c>
    </row>
    <row r="283" spans="1:15">
      <c r="A283">
        <v>105842</v>
      </c>
      <c r="B283" t="s">
        <v>358</v>
      </c>
      <c r="C283" t="s">
        <v>311</v>
      </c>
      <c r="D283">
        <v>6</v>
      </c>
      <c r="E283">
        <v>26</v>
      </c>
      <c r="F283">
        <v>32</v>
      </c>
      <c r="G283">
        <v>19</v>
      </c>
      <c r="H283">
        <v>51</v>
      </c>
      <c r="I283">
        <v>9</v>
      </c>
      <c r="J283">
        <v>37</v>
      </c>
      <c r="K283">
        <v>6</v>
      </c>
      <c r="L283">
        <v>63</v>
      </c>
      <c r="M283">
        <v>54</v>
      </c>
      <c r="N283">
        <v>63</v>
      </c>
      <c r="O283" t="s">
        <v>25</v>
      </c>
    </row>
    <row r="284" spans="1:15">
      <c r="A284">
        <v>105877</v>
      </c>
      <c r="B284" t="s">
        <v>359</v>
      </c>
      <c r="C284" t="s">
        <v>352</v>
      </c>
      <c r="D284">
        <v>6</v>
      </c>
      <c r="E284">
        <v>8</v>
      </c>
      <c r="F284">
        <v>14</v>
      </c>
      <c r="G284">
        <v>43</v>
      </c>
      <c r="H284">
        <v>52</v>
      </c>
      <c r="I284">
        <v>9</v>
      </c>
      <c r="J284">
        <v>43</v>
      </c>
      <c r="K284">
        <v>7</v>
      </c>
      <c r="L284">
        <v>51</v>
      </c>
      <c r="M284">
        <v>53</v>
      </c>
      <c r="N284">
        <v>67</v>
      </c>
      <c r="O284" t="s">
        <v>25</v>
      </c>
    </row>
    <row r="285" spans="1:15">
      <c r="A285">
        <v>106249</v>
      </c>
      <c r="B285" t="s">
        <v>360</v>
      </c>
      <c r="C285" t="s">
        <v>82</v>
      </c>
      <c r="D285">
        <v>6</v>
      </c>
      <c r="E285">
        <v>6</v>
      </c>
      <c r="F285">
        <v>12</v>
      </c>
      <c r="G285">
        <v>50</v>
      </c>
      <c r="H285">
        <v>20</v>
      </c>
      <c r="I285">
        <v>3</v>
      </c>
      <c r="J285">
        <v>21</v>
      </c>
      <c r="K285">
        <v>4</v>
      </c>
      <c r="L285">
        <v>54</v>
      </c>
      <c r="M285">
        <v>57</v>
      </c>
      <c r="N285">
        <v>65</v>
      </c>
      <c r="O285" t="s">
        <v>25</v>
      </c>
    </row>
    <row r="286" spans="1:15">
      <c r="A286">
        <v>111190</v>
      </c>
      <c r="B286" t="s">
        <v>361</v>
      </c>
      <c r="C286" t="s">
        <v>311</v>
      </c>
      <c r="D286">
        <v>6</v>
      </c>
      <c r="E286">
        <v>6</v>
      </c>
      <c r="F286">
        <v>12</v>
      </c>
      <c r="G286">
        <v>50</v>
      </c>
      <c r="H286">
        <v>74</v>
      </c>
      <c r="I286">
        <v>12</v>
      </c>
      <c r="J286">
        <v>29</v>
      </c>
      <c r="K286">
        <v>5</v>
      </c>
      <c r="L286">
        <v>52</v>
      </c>
      <c r="M286">
        <v>64</v>
      </c>
      <c r="N286">
        <v>70</v>
      </c>
      <c r="O286" t="s">
        <v>25</v>
      </c>
    </row>
    <row r="287" spans="1:15">
      <c r="A287">
        <v>133975</v>
      </c>
      <c r="B287" t="s">
        <v>362</v>
      </c>
      <c r="C287" t="s">
        <v>47</v>
      </c>
      <c r="D287">
        <v>6</v>
      </c>
      <c r="E287">
        <v>1</v>
      </c>
      <c r="F287">
        <v>7</v>
      </c>
      <c r="G287">
        <v>86</v>
      </c>
      <c r="H287">
        <v>22</v>
      </c>
      <c r="I287">
        <v>4</v>
      </c>
      <c r="J287">
        <v>26</v>
      </c>
      <c r="K287">
        <v>4</v>
      </c>
      <c r="L287">
        <v>33</v>
      </c>
      <c r="M287">
        <v>52</v>
      </c>
      <c r="N287">
        <v>66</v>
      </c>
      <c r="O287" t="s">
        <v>25</v>
      </c>
    </row>
    <row r="288" spans="1:15">
      <c r="A288">
        <v>144817</v>
      </c>
      <c r="B288" t="s">
        <v>363</v>
      </c>
      <c r="C288" t="s">
        <v>21</v>
      </c>
      <c r="D288">
        <v>6</v>
      </c>
      <c r="E288">
        <v>6</v>
      </c>
      <c r="F288">
        <v>12</v>
      </c>
      <c r="G288">
        <v>50</v>
      </c>
      <c r="H288">
        <v>93</v>
      </c>
      <c r="I288">
        <v>16</v>
      </c>
      <c r="J288">
        <v>43</v>
      </c>
      <c r="K288">
        <v>7</v>
      </c>
      <c r="L288">
        <v>45</v>
      </c>
      <c r="M288">
        <v>63</v>
      </c>
      <c r="N288">
        <v>73</v>
      </c>
      <c r="O288" t="s">
        <v>25</v>
      </c>
    </row>
    <row r="289" spans="1:15">
      <c r="A289">
        <v>106361</v>
      </c>
      <c r="B289" t="s">
        <v>364</v>
      </c>
      <c r="C289" t="s">
        <v>27</v>
      </c>
      <c r="D289">
        <v>6</v>
      </c>
      <c r="E289">
        <v>9</v>
      </c>
      <c r="F289">
        <v>15</v>
      </c>
      <c r="G289">
        <v>40</v>
      </c>
      <c r="H289">
        <v>67</v>
      </c>
      <c r="I289">
        <v>11</v>
      </c>
      <c r="J289">
        <v>36</v>
      </c>
      <c r="K289">
        <v>6</v>
      </c>
      <c r="L289">
        <v>63</v>
      </c>
      <c r="M289">
        <v>60</v>
      </c>
      <c r="N289">
        <v>67</v>
      </c>
      <c r="O289" t="s">
        <v>25</v>
      </c>
    </row>
    <row r="290" spans="1:15">
      <c r="A290">
        <v>104035</v>
      </c>
      <c r="B290" t="s">
        <v>365</v>
      </c>
      <c r="C290" t="s">
        <v>32</v>
      </c>
      <c r="D290">
        <v>6</v>
      </c>
      <c r="E290">
        <v>16</v>
      </c>
      <c r="F290">
        <v>22</v>
      </c>
      <c r="G290">
        <v>27</v>
      </c>
      <c r="H290">
        <v>132</v>
      </c>
      <c r="I290">
        <v>22</v>
      </c>
      <c r="J290">
        <v>41</v>
      </c>
      <c r="K290">
        <v>7</v>
      </c>
      <c r="L290">
        <v>55</v>
      </c>
      <c r="M290">
        <v>64</v>
      </c>
      <c r="N290">
        <v>72</v>
      </c>
      <c r="O290" t="s">
        <v>25</v>
      </c>
    </row>
    <row r="291" spans="1:15">
      <c r="A291">
        <v>105827</v>
      </c>
      <c r="B291" t="s">
        <v>366</v>
      </c>
      <c r="C291" t="s">
        <v>145</v>
      </c>
      <c r="D291">
        <v>6</v>
      </c>
      <c r="E291">
        <v>9</v>
      </c>
      <c r="F291">
        <v>15</v>
      </c>
      <c r="G291">
        <v>40</v>
      </c>
      <c r="H291">
        <v>86</v>
      </c>
      <c r="I291">
        <v>14</v>
      </c>
      <c r="J291">
        <v>25</v>
      </c>
      <c r="K291">
        <v>4</v>
      </c>
      <c r="L291">
        <v>40</v>
      </c>
      <c r="M291">
        <v>60</v>
      </c>
      <c r="N291">
        <v>73</v>
      </c>
      <c r="O291" t="s">
        <v>25</v>
      </c>
    </row>
    <row r="292" spans="1:15">
      <c r="A292">
        <v>104629</v>
      </c>
      <c r="B292" t="s">
        <v>367</v>
      </c>
      <c r="C292" t="s">
        <v>19</v>
      </c>
      <c r="D292">
        <v>6</v>
      </c>
      <c r="E292">
        <v>18</v>
      </c>
      <c r="F292">
        <v>24</v>
      </c>
      <c r="G292">
        <v>25</v>
      </c>
      <c r="H292">
        <v>93</v>
      </c>
      <c r="I292">
        <v>16</v>
      </c>
      <c r="J292">
        <v>34</v>
      </c>
      <c r="K292">
        <v>6</v>
      </c>
      <c r="L292">
        <v>67</v>
      </c>
      <c r="M292">
        <v>66</v>
      </c>
      <c r="N292">
        <v>72</v>
      </c>
      <c r="O292" t="s">
        <v>25</v>
      </c>
    </row>
    <row r="293" spans="1:15">
      <c r="A293">
        <v>104292</v>
      </c>
      <c r="B293" t="s">
        <v>368</v>
      </c>
      <c r="C293" t="s">
        <v>43</v>
      </c>
      <c r="D293">
        <v>6</v>
      </c>
      <c r="E293">
        <v>5</v>
      </c>
      <c r="F293">
        <v>11</v>
      </c>
      <c r="G293">
        <v>55</v>
      </c>
      <c r="H293">
        <v>83</v>
      </c>
      <c r="I293">
        <v>14</v>
      </c>
      <c r="J293">
        <v>70</v>
      </c>
      <c r="K293">
        <v>12</v>
      </c>
      <c r="L293">
        <v>45</v>
      </c>
      <c r="M293">
        <v>66</v>
      </c>
      <c r="N293">
        <v>76</v>
      </c>
      <c r="O293" t="s">
        <v>25</v>
      </c>
    </row>
    <row r="294" spans="1:15">
      <c r="A294">
        <v>111460</v>
      </c>
      <c r="B294" t="s">
        <v>369</v>
      </c>
      <c r="C294" t="s">
        <v>36</v>
      </c>
      <c r="D294">
        <v>6</v>
      </c>
      <c r="E294">
        <v>23</v>
      </c>
      <c r="F294">
        <v>29</v>
      </c>
      <c r="G294">
        <v>21</v>
      </c>
      <c r="H294">
        <v>96</v>
      </c>
      <c r="I294">
        <v>16</v>
      </c>
      <c r="J294">
        <v>65</v>
      </c>
      <c r="K294">
        <v>11</v>
      </c>
      <c r="L294">
        <v>67</v>
      </c>
      <c r="M294">
        <v>70</v>
      </c>
      <c r="N294">
        <v>73</v>
      </c>
      <c r="O294" t="s">
        <v>25</v>
      </c>
    </row>
    <row r="295" spans="1:15">
      <c r="A295">
        <v>105334</v>
      </c>
      <c r="B295" t="s">
        <v>370</v>
      </c>
      <c r="C295" t="s">
        <v>319</v>
      </c>
      <c r="D295">
        <v>5</v>
      </c>
      <c r="E295">
        <v>1</v>
      </c>
      <c r="F295">
        <v>6</v>
      </c>
      <c r="G295">
        <v>83</v>
      </c>
      <c r="H295">
        <v>44</v>
      </c>
      <c r="I295">
        <v>9</v>
      </c>
      <c r="J295">
        <v>43</v>
      </c>
      <c r="K295">
        <v>9</v>
      </c>
      <c r="L295">
        <v>56</v>
      </c>
      <c r="M295">
        <v>57</v>
      </c>
      <c r="N295">
        <v>65</v>
      </c>
      <c r="O295" t="s">
        <v>25</v>
      </c>
    </row>
    <row r="296" spans="1:15">
      <c r="A296">
        <v>106328</v>
      </c>
      <c r="B296" t="s">
        <v>371</v>
      </c>
      <c r="C296" t="s">
        <v>32</v>
      </c>
      <c r="D296">
        <v>5</v>
      </c>
      <c r="E296">
        <v>7</v>
      </c>
      <c r="F296">
        <v>12</v>
      </c>
      <c r="G296">
        <v>42</v>
      </c>
      <c r="H296">
        <v>45</v>
      </c>
      <c r="I296">
        <v>9</v>
      </c>
      <c r="J296">
        <v>37</v>
      </c>
      <c r="K296">
        <v>7</v>
      </c>
      <c r="L296">
        <v>53</v>
      </c>
      <c r="M296">
        <v>69</v>
      </c>
      <c r="N296">
        <v>72</v>
      </c>
      <c r="O296" t="s">
        <v>25</v>
      </c>
    </row>
    <row r="297" spans="1:15">
      <c r="A297">
        <v>123795</v>
      </c>
      <c r="B297" t="s">
        <v>372</v>
      </c>
      <c r="C297" t="s">
        <v>263</v>
      </c>
      <c r="D297">
        <v>5</v>
      </c>
      <c r="E297">
        <v>6</v>
      </c>
      <c r="F297">
        <v>11</v>
      </c>
      <c r="G297">
        <v>45</v>
      </c>
      <c r="H297">
        <v>52</v>
      </c>
      <c r="I297">
        <v>10</v>
      </c>
      <c r="J297">
        <v>33</v>
      </c>
      <c r="K297">
        <v>7</v>
      </c>
      <c r="L297">
        <v>42</v>
      </c>
      <c r="M297">
        <v>61</v>
      </c>
      <c r="N297">
        <v>70</v>
      </c>
      <c r="O297" t="s">
        <v>25</v>
      </c>
    </row>
    <row r="298" spans="1:15">
      <c r="A298">
        <v>126156</v>
      </c>
      <c r="B298" t="s">
        <v>373</v>
      </c>
      <c r="C298" t="s">
        <v>36</v>
      </c>
      <c r="D298">
        <v>5</v>
      </c>
      <c r="E298">
        <v>10</v>
      </c>
      <c r="F298">
        <v>15</v>
      </c>
      <c r="G298">
        <v>33</v>
      </c>
      <c r="H298">
        <v>43</v>
      </c>
      <c r="I298">
        <v>9</v>
      </c>
      <c r="J298">
        <v>48</v>
      </c>
      <c r="K298">
        <v>10</v>
      </c>
      <c r="L298">
        <v>57</v>
      </c>
      <c r="M298">
        <v>59</v>
      </c>
      <c r="N298">
        <v>70</v>
      </c>
      <c r="O298" t="s">
        <v>25</v>
      </c>
    </row>
    <row r="299" spans="1:15">
      <c r="A299">
        <v>127157</v>
      </c>
      <c r="B299" t="s">
        <v>374</v>
      </c>
      <c r="C299" t="s">
        <v>47</v>
      </c>
      <c r="D299">
        <v>5</v>
      </c>
      <c r="E299">
        <v>7</v>
      </c>
      <c r="F299">
        <v>12</v>
      </c>
      <c r="G299">
        <v>42</v>
      </c>
      <c r="H299">
        <v>77</v>
      </c>
      <c r="I299">
        <v>15</v>
      </c>
      <c r="J299">
        <v>30</v>
      </c>
      <c r="K299">
        <v>6</v>
      </c>
      <c r="L299">
        <v>56</v>
      </c>
      <c r="M299">
        <v>67</v>
      </c>
      <c r="N299">
        <v>73</v>
      </c>
      <c r="O299" t="s">
        <v>25</v>
      </c>
    </row>
    <row r="300" spans="1:15">
      <c r="A300">
        <v>207518</v>
      </c>
      <c r="B300" t="s">
        <v>375</v>
      </c>
      <c r="C300" t="s">
        <v>49</v>
      </c>
      <c r="D300">
        <v>5</v>
      </c>
      <c r="E300">
        <v>3</v>
      </c>
      <c r="F300">
        <v>8</v>
      </c>
      <c r="G300">
        <v>63</v>
      </c>
      <c r="H300">
        <v>22</v>
      </c>
      <c r="I300">
        <v>4</v>
      </c>
      <c r="J300">
        <v>16</v>
      </c>
      <c r="K300">
        <v>3</v>
      </c>
      <c r="L300">
        <v>34</v>
      </c>
      <c r="M300">
        <v>60</v>
      </c>
      <c r="N300">
        <v>67</v>
      </c>
      <c r="O300" t="s">
        <v>25</v>
      </c>
    </row>
    <row r="301" spans="1:15">
      <c r="A301">
        <v>104869</v>
      </c>
      <c r="B301" t="s">
        <v>376</v>
      </c>
      <c r="C301" t="s">
        <v>67</v>
      </c>
      <c r="D301">
        <v>5</v>
      </c>
      <c r="E301">
        <v>12</v>
      </c>
      <c r="F301">
        <v>17</v>
      </c>
      <c r="G301">
        <v>29</v>
      </c>
      <c r="H301">
        <v>78</v>
      </c>
      <c r="I301">
        <v>16</v>
      </c>
      <c r="J301">
        <v>24</v>
      </c>
      <c r="K301">
        <v>5</v>
      </c>
      <c r="L301">
        <v>16</v>
      </c>
      <c r="M301">
        <v>47</v>
      </c>
      <c r="N301">
        <v>79</v>
      </c>
      <c r="O301" t="s">
        <v>25</v>
      </c>
    </row>
    <row r="302" spans="1:15">
      <c r="A302">
        <v>105349</v>
      </c>
      <c r="B302" t="s">
        <v>377</v>
      </c>
      <c r="C302" t="s">
        <v>308</v>
      </c>
      <c r="D302">
        <v>5</v>
      </c>
      <c r="E302">
        <v>6</v>
      </c>
      <c r="F302">
        <v>11</v>
      </c>
      <c r="G302">
        <v>45</v>
      </c>
      <c r="H302">
        <v>63</v>
      </c>
      <c r="I302">
        <v>13</v>
      </c>
      <c r="J302">
        <v>34</v>
      </c>
      <c r="K302">
        <v>7</v>
      </c>
      <c r="L302">
        <v>51</v>
      </c>
      <c r="M302">
        <v>60</v>
      </c>
      <c r="N302">
        <v>68</v>
      </c>
      <c r="O302" t="s">
        <v>25</v>
      </c>
    </row>
    <row r="303" spans="1:15">
      <c r="A303">
        <v>104563</v>
      </c>
      <c r="B303" t="s">
        <v>378</v>
      </c>
      <c r="C303" t="s">
        <v>49</v>
      </c>
      <c r="D303">
        <v>5</v>
      </c>
      <c r="E303">
        <v>18</v>
      </c>
      <c r="F303">
        <v>23</v>
      </c>
      <c r="G303">
        <v>22</v>
      </c>
      <c r="H303">
        <v>86</v>
      </c>
      <c r="I303">
        <v>17</v>
      </c>
      <c r="J303">
        <v>21</v>
      </c>
      <c r="K303">
        <v>4</v>
      </c>
      <c r="L303">
        <v>28</v>
      </c>
      <c r="M303">
        <v>57</v>
      </c>
      <c r="N303">
        <v>75</v>
      </c>
      <c r="O303" t="s">
        <v>25</v>
      </c>
    </row>
    <row r="304" spans="1:15">
      <c r="A304">
        <v>104467</v>
      </c>
      <c r="B304" t="s">
        <v>379</v>
      </c>
      <c r="C304" t="s">
        <v>380</v>
      </c>
      <c r="D304">
        <v>5</v>
      </c>
      <c r="E304">
        <v>6</v>
      </c>
      <c r="F304">
        <v>11</v>
      </c>
      <c r="G304">
        <v>45</v>
      </c>
      <c r="H304">
        <v>23</v>
      </c>
      <c r="I304">
        <v>5</v>
      </c>
      <c r="J304">
        <v>23</v>
      </c>
      <c r="K304">
        <v>5</v>
      </c>
      <c r="L304">
        <v>44</v>
      </c>
      <c r="M304">
        <v>60</v>
      </c>
      <c r="N304">
        <v>67</v>
      </c>
      <c r="O304" t="s">
        <v>25</v>
      </c>
    </row>
    <row r="305" spans="1:15">
      <c r="A305">
        <v>105633</v>
      </c>
      <c r="B305" t="s">
        <v>381</v>
      </c>
      <c r="C305" t="s">
        <v>382</v>
      </c>
      <c r="D305">
        <v>5</v>
      </c>
      <c r="E305">
        <v>14</v>
      </c>
      <c r="F305">
        <v>19</v>
      </c>
      <c r="G305">
        <v>26</v>
      </c>
      <c r="H305">
        <v>42</v>
      </c>
      <c r="I305">
        <v>8</v>
      </c>
      <c r="J305">
        <v>18</v>
      </c>
      <c r="K305">
        <v>4</v>
      </c>
      <c r="L305">
        <v>26</v>
      </c>
      <c r="M305">
        <v>54</v>
      </c>
      <c r="N305">
        <v>71</v>
      </c>
      <c r="O305" t="s">
        <v>25</v>
      </c>
    </row>
    <row r="306" spans="1:15">
      <c r="A306">
        <v>103823</v>
      </c>
      <c r="B306" t="s">
        <v>383</v>
      </c>
      <c r="C306" t="s">
        <v>47</v>
      </c>
      <c r="D306">
        <v>5</v>
      </c>
      <c r="E306">
        <v>11</v>
      </c>
      <c r="F306">
        <v>16</v>
      </c>
      <c r="G306">
        <v>31</v>
      </c>
      <c r="H306">
        <v>63</v>
      </c>
      <c r="I306">
        <v>13</v>
      </c>
      <c r="J306">
        <v>22</v>
      </c>
      <c r="K306">
        <v>4</v>
      </c>
      <c r="L306">
        <v>32</v>
      </c>
      <c r="M306">
        <v>52</v>
      </c>
      <c r="N306">
        <v>71</v>
      </c>
      <c r="O306" t="s">
        <v>25</v>
      </c>
    </row>
    <row r="307" spans="1:15">
      <c r="A307">
        <v>105441</v>
      </c>
      <c r="B307" t="s">
        <v>384</v>
      </c>
      <c r="C307" t="s">
        <v>88</v>
      </c>
      <c r="D307">
        <v>5</v>
      </c>
      <c r="E307">
        <v>22</v>
      </c>
      <c r="F307">
        <v>27</v>
      </c>
      <c r="G307">
        <v>19</v>
      </c>
      <c r="H307">
        <v>73</v>
      </c>
      <c r="I307">
        <v>15</v>
      </c>
      <c r="J307">
        <v>33</v>
      </c>
      <c r="K307">
        <v>7</v>
      </c>
      <c r="L307">
        <v>37</v>
      </c>
      <c r="M307">
        <v>67</v>
      </c>
      <c r="N307">
        <v>73</v>
      </c>
      <c r="O307" t="s">
        <v>25</v>
      </c>
    </row>
    <row r="308" spans="1:15">
      <c r="A308">
        <v>111578</v>
      </c>
      <c r="B308" t="s">
        <v>385</v>
      </c>
      <c r="C308" t="s">
        <v>32</v>
      </c>
      <c r="D308">
        <v>5</v>
      </c>
      <c r="E308">
        <v>17</v>
      </c>
      <c r="F308">
        <v>22</v>
      </c>
      <c r="G308">
        <v>23</v>
      </c>
      <c r="H308">
        <v>54</v>
      </c>
      <c r="I308">
        <v>11</v>
      </c>
      <c r="J308">
        <v>37</v>
      </c>
      <c r="K308">
        <v>7</v>
      </c>
      <c r="L308">
        <v>51</v>
      </c>
      <c r="M308">
        <v>61</v>
      </c>
      <c r="N308">
        <v>71</v>
      </c>
      <c r="O308" t="s">
        <v>25</v>
      </c>
    </row>
    <row r="309" spans="1:15">
      <c r="A309">
        <v>104864</v>
      </c>
      <c r="B309" t="s">
        <v>386</v>
      </c>
      <c r="C309" t="s">
        <v>32</v>
      </c>
      <c r="D309">
        <v>5</v>
      </c>
      <c r="E309">
        <v>17</v>
      </c>
      <c r="F309">
        <v>22</v>
      </c>
      <c r="G309">
        <v>23</v>
      </c>
      <c r="H309">
        <v>77</v>
      </c>
      <c r="I309">
        <v>15</v>
      </c>
      <c r="J309">
        <v>32</v>
      </c>
      <c r="K309">
        <v>6</v>
      </c>
      <c r="L309">
        <v>30</v>
      </c>
      <c r="M309">
        <v>63</v>
      </c>
      <c r="N309">
        <v>77</v>
      </c>
      <c r="O309" t="s">
        <v>25</v>
      </c>
    </row>
    <row r="310" spans="1:15">
      <c r="A310">
        <v>126190</v>
      </c>
      <c r="B310" t="s">
        <v>387</v>
      </c>
      <c r="C310" t="s">
        <v>388</v>
      </c>
      <c r="D310">
        <v>5</v>
      </c>
      <c r="E310">
        <v>1</v>
      </c>
      <c r="F310">
        <v>6</v>
      </c>
      <c r="G310">
        <v>83</v>
      </c>
      <c r="H310">
        <v>49</v>
      </c>
      <c r="I310">
        <v>10</v>
      </c>
      <c r="J310">
        <v>31</v>
      </c>
      <c r="K310">
        <v>6</v>
      </c>
      <c r="L310">
        <v>65</v>
      </c>
      <c r="M310">
        <v>64</v>
      </c>
      <c r="N310">
        <v>64</v>
      </c>
      <c r="O310" t="s">
        <v>25</v>
      </c>
    </row>
    <row r="311" spans="1:15">
      <c r="A311">
        <v>106261</v>
      </c>
      <c r="B311" t="s">
        <v>389</v>
      </c>
      <c r="C311" t="s">
        <v>32</v>
      </c>
      <c r="D311">
        <v>5</v>
      </c>
      <c r="E311">
        <v>11</v>
      </c>
      <c r="F311">
        <v>16</v>
      </c>
      <c r="G311">
        <v>31</v>
      </c>
      <c r="H311">
        <v>82</v>
      </c>
      <c r="I311">
        <v>16</v>
      </c>
      <c r="J311">
        <v>47</v>
      </c>
      <c r="K311">
        <v>9</v>
      </c>
      <c r="L311">
        <v>20</v>
      </c>
      <c r="M311">
        <v>49</v>
      </c>
      <c r="N311">
        <v>77</v>
      </c>
      <c r="O311" t="s">
        <v>25</v>
      </c>
    </row>
    <row r="312" spans="1:15">
      <c r="A312">
        <v>104965</v>
      </c>
      <c r="B312" t="s">
        <v>390</v>
      </c>
      <c r="C312" t="s">
        <v>116</v>
      </c>
      <c r="D312">
        <v>5</v>
      </c>
      <c r="E312">
        <v>3</v>
      </c>
      <c r="F312">
        <v>8</v>
      </c>
      <c r="G312">
        <v>63</v>
      </c>
      <c r="H312">
        <v>22</v>
      </c>
      <c r="I312">
        <v>4</v>
      </c>
      <c r="J312">
        <v>47</v>
      </c>
      <c r="K312">
        <v>9</v>
      </c>
      <c r="L312">
        <v>39</v>
      </c>
      <c r="M312">
        <v>54</v>
      </c>
      <c r="N312">
        <v>68</v>
      </c>
      <c r="O312" t="s">
        <v>25</v>
      </c>
    </row>
    <row r="313" spans="1:15">
      <c r="A313">
        <v>105874</v>
      </c>
      <c r="B313" t="s">
        <v>391</v>
      </c>
      <c r="C313" t="s">
        <v>36</v>
      </c>
      <c r="D313">
        <v>5</v>
      </c>
      <c r="E313">
        <v>9</v>
      </c>
      <c r="F313">
        <v>14</v>
      </c>
      <c r="G313">
        <v>36</v>
      </c>
      <c r="H313">
        <v>122</v>
      </c>
      <c r="I313">
        <v>24</v>
      </c>
      <c r="J313">
        <v>32</v>
      </c>
      <c r="K313">
        <v>6</v>
      </c>
      <c r="L313">
        <v>31</v>
      </c>
      <c r="M313">
        <v>67</v>
      </c>
      <c r="N313">
        <v>81</v>
      </c>
      <c r="O313" t="s">
        <v>25</v>
      </c>
    </row>
    <row r="314" spans="1:15">
      <c r="A314">
        <v>104907</v>
      </c>
      <c r="B314" t="s">
        <v>392</v>
      </c>
      <c r="C314" t="s">
        <v>393</v>
      </c>
      <c r="D314">
        <v>4</v>
      </c>
      <c r="E314">
        <v>9</v>
      </c>
      <c r="F314">
        <v>13</v>
      </c>
      <c r="G314">
        <v>31</v>
      </c>
      <c r="H314">
        <v>47</v>
      </c>
      <c r="I314">
        <v>12</v>
      </c>
      <c r="J314">
        <v>28</v>
      </c>
      <c r="K314">
        <v>7</v>
      </c>
      <c r="L314">
        <v>42</v>
      </c>
      <c r="M314">
        <v>64</v>
      </c>
      <c r="N314">
        <v>72</v>
      </c>
      <c r="O314" t="s">
        <v>25</v>
      </c>
    </row>
    <row r="315" spans="1:15">
      <c r="A315">
        <v>106214</v>
      </c>
      <c r="B315" t="s">
        <v>394</v>
      </c>
      <c r="C315" t="s">
        <v>47</v>
      </c>
      <c r="D315">
        <v>4</v>
      </c>
      <c r="E315">
        <v>7</v>
      </c>
      <c r="F315">
        <v>11</v>
      </c>
      <c r="G315">
        <v>36</v>
      </c>
      <c r="H315">
        <v>35</v>
      </c>
      <c r="I315">
        <v>9</v>
      </c>
      <c r="J315">
        <v>26</v>
      </c>
      <c r="K315">
        <v>7</v>
      </c>
      <c r="L315">
        <v>27</v>
      </c>
      <c r="M315">
        <v>53</v>
      </c>
      <c r="N315">
        <v>72</v>
      </c>
      <c r="O315" t="s">
        <v>25</v>
      </c>
    </row>
    <row r="316" spans="1:15">
      <c r="A316">
        <v>110748</v>
      </c>
      <c r="B316" t="s">
        <v>395</v>
      </c>
      <c r="C316" t="s">
        <v>16</v>
      </c>
      <c r="D316">
        <v>4</v>
      </c>
      <c r="E316">
        <v>4</v>
      </c>
      <c r="F316">
        <v>8</v>
      </c>
      <c r="G316">
        <v>50</v>
      </c>
      <c r="H316">
        <v>24</v>
      </c>
      <c r="I316">
        <v>6</v>
      </c>
      <c r="J316">
        <v>34</v>
      </c>
      <c r="K316">
        <v>9</v>
      </c>
      <c r="L316">
        <v>49</v>
      </c>
      <c r="M316">
        <v>57</v>
      </c>
      <c r="N316">
        <v>65</v>
      </c>
      <c r="O316" t="s">
        <v>25</v>
      </c>
    </row>
    <row r="317" spans="1:15">
      <c r="A317">
        <v>122669</v>
      </c>
      <c r="B317" t="s">
        <v>396</v>
      </c>
      <c r="C317" t="s">
        <v>388</v>
      </c>
      <c r="D317">
        <v>4</v>
      </c>
      <c r="E317">
        <v>5</v>
      </c>
      <c r="F317">
        <v>9</v>
      </c>
      <c r="G317">
        <v>44</v>
      </c>
      <c r="H317">
        <v>63</v>
      </c>
      <c r="I317">
        <v>16</v>
      </c>
      <c r="J317">
        <v>16</v>
      </c>
      <c r="K317">
        <v>4</v>
      </c>
      <c r="L317">
        <v>22</v>
      </c>
      <c r="M317">
        <v>65</v>
      </c>
      <c r="N317">
        <v>77</v>
      </c>
      <c r="O317" t="s">
        <v>25</v>
      </c>
    </row>
    <row r="318" spans="1:15">
      <c r="A318">
        <v>126127</v>
      </c>
      <c r="B318" t="s">
        <v>397</v>
      </c>
      <c r="C318" t="s">
        <v>36</v>
      </c>
      <c r="D318">
        <v>4</v>
      </c>
      <c r="E318">
        <v>5</v>
      </c>
      <c r="F318">
        <v>9</v>
      </c>
      <c r="G318">
        <v>44</v>
      </c>
      <c r="H318">
        <v>34</v>
      </c>
      <c r="I318">
        <v>9</v>
      </c>
      <c r="J318">
        <v>33</v>
      </c>
      <c r="K318">
        <v>8</v>
      </c>
      <c r="L318">
        <v>46</v>
      </c>
      <c r="M318">
        <v>62</v>
      </c>
      <c r="N318">
        <v>71</v>
      </c>
      <c r="O318" t="s">
        <v>25</v>
      </c>
    </row>
    <row r="319" spans="1:15">
      <c r="A319">
        <v>207989</v>
      </c>
      <c r="B319" t="s">
        <v>398</v>
      </c>
      <c r="C319" t="s">
        <v>19</v>
      </c>
      <c r="D319">
        <v>4</v>
      </c>
      <c r="E319">
        <v>3</v>
      </c>
      <c r="F319">
        <v>7</v>
      </c>
      <c r="G319">
        <v>57</v>
      </c>
      <c r="H319">
        <v>19</v>
      </c>
      <c r="I319">
        <v>5</v>
      </c>
      <c r="J319">
        <v>25</v>
      </c>
      <c r="K319">
        <v>6</v>
      </c>
      <c r="L319">
        <v>38</v>
      </c>
      <c r="M319">
        <v>61</v>
      </c>
      <c r="N319">
        <v>66</v>
      </c>
      <c r="O319" t="s">
        <v>25</v>
      </c>
    </row>
    <row r="320" spans="1:15">
      <c r="A320">
        <v>105881</v>
      </c>
      <c r="B320" t="s">
        <v>399</v>
      </c>
      <c r="C320" t="s">
        <v>88</v>
      </c>
      <c r="D320">
        <v>4</v>
      </c>
      <c r="E320">
        <v>4</v>
      </c>
      <c r="F320">
        <v>8</v>
      </c>
      <c r="G320">
        <v>50</v>
      </c>
      <c r="H320">
        <v>154</v>
      </c>
      <c r="I320">
        <v>39</v>
      </c>
      <c r="J320">
        <v>44</v>
      </c>
      <c r="K320">
        <v>11</v>
      </c>
      <c r="L320">
        <v>31</v>
      </c>
      <c r="M320">
        <v>78</v>
      </c>
      <c r="N320">
        <v>82</v>
      </c>
      <c r="O320" t="s">
        <v>25</v>
      </c>
    </row>
    <row r="321" spans="1:15">
      <c r="A321">
        <v>122078</v>
      </c>
      <c r="B321" t="s">
        <v>400</v>
      </c>
      <c r="C321" t="s">
        <v>107</v>
      </c>
      <c r="D321">
        <v>4</v>
      </c>
      <c r="E321">
        <v>3</v>
      </c>
      <c r="F321">
        <v>7</v>
      </c>
      <c r="G321">
        <v>57</v>
      </c>
      <c r="H321">
        <v>44</v>
      </c>
      <c r="I321">
        <v>11</v>
      </c>
      <c r="J321">
        <v>23</v>
      </c>
      <c r="K321">
        <v>6</v>
      </c>
      <c r="L321">
        <v>37</v>
      </c>
      <c r="M321">
        <v>66</v>
      </c>
      <c r="N321">
        <v>71</v>
      </c>
      <c r="O321" t="s">
        <v>25</v>
      </c>
    </row>
    <row r="322" spans="1:15">
      <c r="A322">
        <v>105149</v>
      </c>
      <c r="B322" t="s">
        <v>401</v>
      </c>
      <c r="C322" t="s">
        <v>402</v>
      </c>
      <c r="D322">
        <v>4</v>
      </c>
      <c r="E322">
        <v>6</v>
      </c>
      <c r="F322">
        <v>10</v>
      </c>
      <c r="G322">
        <v>40</v>
      </c>
      <c r="H322">
        <v>43</v>
      </c>
      <c r="I322">
        <v>11</v>
      </c>
      <c r="J322">
        <v>32</v>
      </c>
      <c r="K322">
        <v>8</v>
      </c>
      <c r="L322">
        <v>51</v>
      </c>
      <c r="M322">
        <v>67</v>
      </c>
      <c r="N322">
        <v>70</v>
      </c>
      <c r="O322" t="s">
        <v>25</v>
      </c>
    </row>
    <row r="323" spans="1:15">
      <c r="A323">
        <v>103967</v>
      </c>
      <c r="B323" t="s">
        <v>403</v>
      </c>
      <c r="C323" t="s">
        <v>21</v>
      </c>
      <c r="D323">
        <v>4</v>
      </c>
      <c r="E323">
        <v>4</v>
      </c>
      <c r="F323">
        <v>8</v>
      </c>
      <c r="G323">
        <v>50</v>
      </c>
      <c r="H323">
        <v>29</v>
      </c>
      <c r="I323">
        <v>7</v>
      </c>
      <c r="J323">
        <v>15</v>
      </c>
      <c r="K323">
        <v>4</v>
      </c>
      <c r="L323">
        <v>17</v>
      </c>
      <c r="M323">
        <v>49</v>
      </c>
      <c r="N323">
        <v>68</v>
      </c>
      <c r="O323" t="s">
        <v>25</v>
      </c>
    </row>
    <row r="324" spans="1:15">
      <c r="A324">
        <v>127143</v>
      </c>
      <c r="B324" t="s">
        <v>404</v>
      </c>
      <c r="C324" t="s">
        <v>322</v>
      </c>
      <c r="D324">
        <v>4</v>
      </c>
      <c r="E324">
        <v>3</v>
      </c>
      <c r="F324">
        <v>7</v>
      </c>
      <c r="G324">
        <v>57</v>
      </c>
      <c r="H324">
        <v>21</v>
      </c>
      <c r="I324">
        <v>5</v>
      </c>
      <c r="J324">
        <v>28</v>
      </c>
      <c r="K324">
        <v>7</v>
      </c>
      <c r="L324">
        <v>32</v>
      </c>
      <c r="M324">
        <v>54</v>
      </c>
      <c r="N324">
        <v>67</v>
      </c>
      <c r="O324" t="s">
        <v>25</v>
      </c>
    </row>
    <row r="325" spans="1:15">
      <c r="A325">
        <v>104619</v>
      </c>
      <c r="B325" t="s">
        <v>405</v>
      </c>
      <c r="C325" t="s">
        <v>78</v>
      </c>
      <c r="D325">
        <v>4</v>
      </c>
      <c r="E325">
        <v>18</v>
      </c>
      <c r="F325">
        <v>22</v>
      </c>
      <c r="G325">
        <v>18</v>
      </c>
      <c r="H325">
        <v>59</v>
      </c>
      <c r="I325">
        <v>15</v>
      </c>
      <c r="J325">
        <v>14</v>
      </c>
      <c r="K325">
        <v>4</v>
      </c>
      <c r="L325">
        <v>27</v>
      </c>
      <c r="M325">
        <v>59</v>
      </c>
      <c r="N325">
        <v>74</v>
      </c>
      <c r="O325" t="s">
        <v>25</v>
      </c>
    </row>
    <row r="326" spans="1:15">
      <c r="A326">
        <v>200484</v>
      </c>
      <c r="B326" t="s">
        <v>406</v>
      </c>
      <c r="C326" t="s">
        <v>47</v>
      </c>
      <c r="D326">
        <v>4</v>
      </c>
      <c r="E326">
        <v>9</v>
      </c>
      <c r="F326">
        <v>13</v>
      </c>
      <c r="G326">
        <v>31</v>
      </c>
      <c r="H326">
        <v>102</v>
      </c>
      <c r="I326">
        <v>26</v>
      </c>
      <c r="J326">
        <v>30</v>
      </c>
      <c r="K326">
        <v>8</v>
      </c>
      <c r="L326">
        <v>33</v>
      </c>
      <c r="M326">
        <v>70</v>
      </c>
      <c r="N326">
        <v>78</v>
      </c>
      <c r="O326" t="s">
        <v>25</v>
      </c>
    </row>
    <row r="327" spans="1:15">
      <c r="A327">
        <v>104970</v>
      </c>
      <c r="B327" t="s">
        <v>407</v>
      </c>
      <c r="C327" t="s">
        <v>49</v>
      </c>
      <c r="D327">
        <v>4</v>
      </c>
      <c r="E327">
        <v>13</v>
      </c>
      <c r="F327">
        <v>17</v>
      </c>
      <c r="G327">
        <v>24</v>
      </c>
      <c r="H327">
        <v>24</v>
      </c>
      <c r="I327">
        <v>6</v>
      </c>
      <c r="J327">
        <v>40</v>
      </c>
      <c r="K327">
        <v>10</v>
      </c>
      <c r="L327">
        <v>40</v>
      </c>
      <c r="M327">
        <v>56</v>
      </c>
      <c r="N327">
        <v>66</v>
      </c>
      <c r="O327" t="s">
        <v>25</v>
      </c>
    </row>
    <row r="328" spans="1:15">
      <c r="A328">
        <v>111153</v>
      </c>
      <c r="B328" t="s">
        <v>408</v>
      </c>
      <c r="C328" t="s">
        <v>32</v>
      </c>
      <c r="D328">
        <v>4</v>
      </c>
      <c r="E328">
        <v>14</v>
      </c>
      <c r="F328">
        <v>18</v>
      </c>
      <c r="G328">
        <v>22</v>
      </c>
      <c r="H328">
        <v>70</v>
      </c>
      <c r="I328">
        <v>18</v>
      </c>
      <c r="J328">
        <v>23</v>
      </c>
      <c r="K328">
        <v>6</v>
      </c>
      <c r="L328">
        <v>16</v>
      </c>
      <c r="M328">
        <v>50</v>
      </c>
      <c r="N328">
        <v>74</v>
      </c>
      <c r="O328" t="s">
        <v>25</v>
      </c>
    </row>
    <row r="329" spans="1:15">
      <c r="A329">
        <v>111181</v>
      </c>
      <c r="B329" t="s">
        <v>409</v>
      </c>
      <c r="C329" t="s">
        <v>322</v>
      </c>
      <c r="D329">
        <v>4</v>
      </c>
      <c r="E329">
        <v>2</v>
      </c>
      <c r="F329">
        <v>6</v>
      </c>
      <c r="G329">
        <v>67</v>
      </c>
      <c r="H329">
        <v>73</v>
      </c>
      <c r="I329">
        <v>18</v>
      </c>
      <c r="J329">
        <v>49</v>
      </c>
      <c r="K329">
        <v>12</v>
      </c>
      <c r="L329">
        <v>45</v>
      </c>
      <c r="M329">
        <v>61</v>
      </c>
      <c r="N329">
        <v>72</v>
      </c>
      <c r="O329" t="s">
        <v>25</v>
      </c>
    </row>
    <row r="330" spans="1:15">
      <c r="A330">
        <v>104873</v>
      </c>
      <c r="B330" t="s">
        <v>410</v>
      </c>
      <c r="C330" t="s">
        <v>107</v>
      </c>
      <c r="D330">
        <v>4</v>
      </c>
      <c r="E330">
        <v>24</v>
      </c>
      <c r="F330">
        <v>28</v>
      </c>
      <c r="G330">
        <v>14</v>
      </c>
      <c r="H330">
        <v>42</v>
      </c>
      <c r="I330">
        <v>11</v>
      </c>
      <c r="J330">
        <v>30</v>
      </c>
      <c r="K330">
        <v>8</v>
      </c>
      <c r="L330">
        <v>39</v>
      </c>
      <c r="M330">
        <v>57</v>
      </c>
      <c r="N330">
        <v>69</v>
      </c>
      <c r="O330" t="s">
        <v>25</v>
      </c>
    </row>
    <row r="331" spans="1:15">
      <c r="A331">
        <v>105063</v>
      </c>
      <c r="B331" t="s">
        <v>411</v>
      </c>
      <c r="C331" t="s">
        <v>49</v>
      </c>
      <c r="D331">
        <v>4</v>
      </c>
      <c r="E331">
        <v>10</v>
      </c>
      <c r="F331">
        <v>14</v>
      </c>
      <c r="G331">
        <v>29</v>
      </c>
      <c r="H331">
        <v>44</v>
      </c>
      <c r="I331">
        <v>11</v>
      </c>
      <c r="J331">
        <v>33</v>
      </c>
      <c r="K331">
        <v>8</v>
      </c>
      <c r="L331">
        <v>63</v>
      </c>
      <c r="M331">
        <v>76</v>
      </c>
      <c r="N331">
        <v>71</v>
      </c>
      <c r="O331" t="s">
        <v>25</v>
      </c>
    </row>
    <row r="332" spans="1:15">
      <c r="A332">
        <v>111790</v>
      </c>
      <c r="B332" t="s">
        <v>412</v>
      </c>
      <c r="C332" t="s">
        <v>38</v>
      </c>
      <c r="D332">
        <v>4</v>
      </c>
      <c r="E332">
        <v>14</v>
      </c>
      <c r="F332">
        <v>18</v>
      </c>
      <c r="G332">
        <v>22</v>
      </c>
      <c r="H332">
        <v>96</v>
      </c>
      <c r="I332">
        <v>24</v>
      </c>
      <c r="J332">
        <v>20</v>
      </c>
      <c r="K332">
        <v>5</v>
      </c>
      <c r="L332">
        <v>36</v>
      </c>
      <c r="M332">
        <v>73</v>
      </c>
      <c r="N332">
        <v>76</v>
      </c>
      <c r="O332" t="s">
        <v>25</v>
      </c>
    </row>
    <row r="333" spans="1:15">
      <c r="A333">
        <v>200059</v>
      </c>
      <c r="B333" t="s">
        <v>413</v>
      </c>
      <c r="C333" t="s">
        <v>311</v>
      </c>
      <c r="D333">
        <v>4</v>
      </c>
      <c r="E333">
        <v>8</v>
      </c>
      <c r="F333">
        <v>12</v>
      </c>
      <c r="G333">
        <v>33</v>
      </c>
      <c r="H333">
        <v>49</v>
      </c>
      <c r="I333">
        <v>12</v>
      </c>
      <c r="J333">
        <v>29</v>
      </c>
      <c r="K333">
        <v>7</v>
      </c>
      <c r="L333">
        <v>56</v>
      </c>
      <c r="M333">
        <v>72</v>
      </c>
      <c r="N333">
        <v>67</v>
      </c>
      <c r="O333" t="s">
        <v>25</v>
      </c>
    </row>
    <row r="334" spans="1:15">
      <c r="A334">
        <v>103868</v>
      </c>
      <c r="B334" t="s">
        <v>414</v>
      </c>
      <c r="C334" t="s">
        <v>19</v>
      </c>
      <c r="D334">
        <v>4</v>
      </c>
      <c r="E334">
        <v>11</v>
      </c>
      <c r="F334">
        <v>15</v>
      </c>
      <c r="G334">
        <v>27</v>
      </c>
      <c r="H334">
        <v>28</v>
      </c>
      <c r="I334">
        <v>7</v>
      </c>
      <c r="J334">
        <v>16</v>
      </c>
      <c r="K334">
        <v>4</v>
      </c>
      <c r="L334">
        <v>21</v>
      </c>
      <c r="M334">
        <v>54</v>
      </c>
      <c r="N334">
        <v>71</v>
      </c>
      <c r="O334" t="s">
        <v>25</v>
      </c>
    </row>
    <row r="335" spans="1:15">
      <c r="A335">
        <v>105872</v>
      </c>
      <c r="B335" t="s">
        <v>415</v>
      </c>
      <c r="C335" t="s">
        <v>147</v>
      </c>
      <c r="D335">
        <v>4</v>
      </c>
      <c r="E335">
        <v>11</v>
      </c>
      <c r="F335">
        <v>15</v>
      </c>
      <c r="G335">
        <v>27</v>
      </c>
      <c r="H335">
        <v>33</v>
      </c>
      <c r="I335">
        <v>8</v>
      </c>
      <c r="J335">
        <v>30</v>
      </c>
      <c r="K335">
        <v>8</v>
      </c>
      <c r="L335">
        <v>39</v>
      </c>
      <c r="M335">
        <v>56</v>
      </c>
      <c r="N335">
        <v>67</v>
      </c>
      <c r="O335" t="s">
        <v>25</v>
      </c>
    </row>
    <row r="336" spans="1:15">
      <c r="A336">
        <v>106281</v>
      </c>
      <c r="B336" t="s">
        <v>416</v>
      </c>
      <c r="C336" t="s">
        <v>23</v>
      </c>
      <c r="D336">
        <v>4</v>
      </c>
      <c r="E336">
        <v>10</v>
      </c>
      <c r="F336">
        <v>14</v>
      </c>
      <c r="G336">
        <v>29</v>
      </c>
      <c r="H336">
        <v>33</v>
      </c>
      <c r="I336">
        <v>8</v>
      </c>
      <c r="J336">
        <v>26</v>
      </c>
      <c r="K336">
        <v>7</v>
      </c>
      <c r="L336">
        <v>39</v>
      </c>
      <c r="M336">
        <v>57</v>
      </c>
      <c r="N336">
        <v>69</v>
      </c>
      <c r="O336" t="s">
        <v>25</v>
      </c>
    </row>
    <row r="337" spans="1:15">
      <c r="A337">
        <v>104721</v>
      </c>
      <c r="B337" t="s">
        <v>417</v>
      </c>
      <c r="C337" t="s">
        <v>36</v>
      </c>
      <c r="D337">
        <v>4</v>
      </c>
      <c r="E337">
        <v>7</v>
      </c>
      <c r="F337">
        <v>11</v>
      </c>
      <c r="G337">
        <v>36</v>
      </c>
      <c r="H337">
        <v>64</v>
      </c>
      <c r="I337">
        <v>16</v>
      </c>
      <c r="J337">
        <v>28</v>
      </c>
      <c r="K337">
        <v>7</v>
      </c>
      <c r="L337">
        <v>22</v>
      </c>
      <c r="M337">
        <v>56</v>
      </c>
      <c r="N337">
        <v>76</v>
      </c>
      <c r="O337" t="s">
        <v>25</v>
      </c>
    </row>
    <row r="338" spans="1:15">
      <c r="A338">
        <v>104230</v>
      </c>
      <c r="B338" t="s">
        <v>418</v>
      </c>
      <c r="C338" t="s">
        <v>53</v>
      </c>
      <c r="D338">
        <v>4</v>
      </c>
      <c r="E338">
        <v>10</v>
      </c>
      <c r="F338">
        <v>14</v>
      </c>
      <c r="G338">
        <v>29</v>
      </c>
      <c r="H338">
        <v>40</v>
      </c>
      <c r="I338">
        <v>10</v>
      </c>
      <c r="J338">
        <v>18</v>
      </c>
      <c r="K338">
        <v>5</v>
      </c>
      <c r="L338">
        <v>25</v>
      </c>
      <c r="M338">
        <v>53</v>
      </c>
      <c r="N338">
        <v>69</v>
      </c>
      <c r="O338" t="s">
        <v>25</v>
      </c>
    </row>
    <row r="339" spans="1:15">
      <c r="A339">
        <v>105499</v>
      </c>
      <c r="B339" t="s">
        <v>419</v>
      </c>
      <c r="C339" t="s">
        <v>420</v>
      </c>
      <c r="D339">
        <v>4</v>
      </c>
      <c r="E339">
        <v>4</v>
      </c>
      <c r="F339">
        <v>8</v>
      </c>
      <c r="G339">
        <v>50</v>
      </c>
      <c r="H339">
        <v>39</v>
      </c>
      <c r="I339">
        <v>10</v>
      </c>
      <c r="J339">
        <v>43</v>
      </c>
      <c r="K339">
        <v>11</v>
      </c>
      <c r="L339">
        <v>42</v>
      </c>
      <c r="M339">
        <v>60</v>
      </c>
      <c r="N339">
        <v>67</v>
      </c>
      <c r="O339" t="s">
        <v>25</v>
      </c>
    </row>
    <row r="340" spans="1:15">
      <c r="A340">
        <v>106174</v>
      </c>
      <c r="B340" t="s">
        <v>421</v>
      </c>
      <c r="C340" t="s">
        <v>194</v>
      </c>
      <c r="D340">
        <v>4</v>
      </c>
      <c r="E340">
        <v>3</v>
      </c>
      <c r="F340">
        <v>7</v>
      </c>
      <c r="G340">
        <v>57</v>
      </c>
      <c r="H340">
        <v>13</v>
      </c>
      <c r="I340">
        <v>3</v>
      </c>
      <c r="J340">
        <v>15</v>
      </c>
      <c r="K340">
        <v>4</v>
      </c>
      <c r="L340">
        <v>31</v>
      </c>
      <c r="M340">
        <v>62</v>
      </c>
      <c r="N340">
        <v>68</v>
      </c>
      <c r="O340" t="s">
        <v>25</v>
      </c>
    </row>
    <row r="341" spans="1:15">
      <c r="A341">
        <v>104810</v>
      </c>
      <c r="B341" t="s">
        <v>422</v>
      </c>
      <c r="C341" t="s">
        <v>311</v>
      </c>
      <c r="D341">
        <v>3</v>
      </c>
      <c r="E341">
        <v>11</v>
      </c>
      <c r="F341">
        <v>14</v>
      </c>
      <c r="G341">
        <v>21</v>
      </c>
      <c r="H341">
        <v>31</v>
      </c>
      <c r="I341">
        <v>10</v>
      </c>
      <c r="J341">
        <v>13</v>
      </c>
      <c r="K341">
        <v>4</v>
      </c>
      <c r="L341">
        <v>32</v>
      </c>
      <c r="M341">
        <v>52</v>
      </c>
      <c r="N341">
        <v>65</v>
      </c>
      <c r="O341" t="s">
        <v>25</v>
      </c>
    </row>
    <row r="342" spans="1:15">
      <c r="A342">
        <v>105406</v>
      </c>
      <c r="B342" t="s">
        <v>423</v>
      </c>
      <c r="C342" t="s">
        <v>49</v>
      </c>
      <c r="D342">
        <v>3</v>
      </c>
      <c r="E342">
        <v>3</v>
      </c>
      <c r="F342">
        <v>6</v>
      </c>
      <c r="G342">
        <v>50</v>
      </c>
      <c r="H342">
        <v>22</v>
      </c>
      <c r="I342">
        <v>7</v>
      </c>
      <c r="J342">
        <v>13</v>
      </c>
      <c r="K342">
        <v>4</v>
      </c>
      <c r="L342">
        <v>11</v>
      </c>
      <c r="M342">
        <v>55</v>
      </c>
      <c r="N342">
        <v>77</v>
      </c>
      <c r="O342" t="s">
        <v>25</v>
      </c>
    </row>
    <row r="343" spans="1:15">
      <c r="A343">
        <v>106137</v>
      </c>
      <c r="B343" t="s">
        <v>424</v>
      </c>
      <c r="C343" t="s">
        <v>36</v>
      </c>
      <c r="D343">
        <v>3</v>
      </c>
      <c r="E343">
        <v>6</v>
      </c>
      <c r="F343">
        <v>9</v>
      </c>
      <c r="G343">
        <v>33</v>
      </c>
      <c r="H343">
        <v>15</v>
      </c>
      <c r="I343">
        <v>5</v>
      </c>
      <c r="J343">
        <v>12</v>
      </c>
      <c r="K343">
        <v>4</v>
      </c>
      <c r="L343">
        <v>14</v>
      </c>
      <c r="M343">
        <v>47</v>
      </c>
      <c r="N343">
        <v>65</v>
      </c>
      <c r="O343" t="s">
        <v>25</v>
      </c>
    </row>
    <row r="344" spans="1:15">
      <c r="A344">
        <v>106186</v>
      </c>
      <c r="B344" t="s">
        <v>425</v>
      </c>
      <c r="C344" t="s">
        <v>88</v>
      </c>
      <c r="D344">
        <v>3</v>
      </c>
      <c r="E344">
        <v>8</v>
      </c>
      <c r="F344">
        <v>11</v>
      </c>
      <c r="G344">
        <v>27</v>
      </c>
      <c r="H344">
        <v>25</v>
      </c>
      <c r="I344">
        <v>8</v>
      </c>
      <c r="J344">
        <v>27</v>
      </c>
      <c r="K344">
        <v>9</v>
      </c>
      <c r="L344">
        <v>29</v>
      </c>
      <c r="M344">
        <v>56</v>
      </c>
      <c r="N344">
        <v>68</v>
      </c>
      <c r="O344" t="s">
        <v>25</v>
      </c>
    </row>
    <row r="345" spans="1:15">
      <c r="A345">
        <v>106220</v>
      </c>
      <c r="B345" t="s">
        <v>426</v>
      </c>
      <c r="C345" t="s">
        <v>45</v>
      </c>
      <c r="D345">
        <v>3</v>
      </c>
      <c r="E345">
        <v>9</v>
      </c>
      <c r="F345">
        <v>12</v>
      </c>
      <c r="G345">
        <v>25</v>
      </c>
      <c r="H345">
        <v>9</v>
      </c>
      <c r="I345">
        <v>3</v>
      </c>
      <c r="J345">
        <v>5</v>
      </c>
      <c r="K345">
        <v>2</v>
      </c>
      <c r="L345">
        <v>18</v>
      </c>
      <c r="M345">
        <v>53</v>
      </c>
      <c r="N345">
        <v>60</v>
      </c>
      <c r="O345" t="s">
        <v>25</v>
      </c>
    </row>
    <row r="346" spans="1:15">
      <c r="A346">
        <v>106283</v>
      </c>
      <c r="B346" t="s">
        <v>427</v>
      </c>
      <c r="C346" t="s">
        <v>32</v>
      </c>
      <c r="D346">
        <v>3</v>
      </c>
      <c r="E346">
        <v>9</v>
      </c>
      <c r="F346">
        <v>12</v>
      </c>
      <c r="G346">
        <v>25</v>
      </c>
      <c r="H346">
        <v>45</v>
      </c>
      <c r="I346">
        <v>15</v>
      </c>
      <c r="J346">
        <v>26</v>
      </c>
      <c r="K346">
        <v>9</v>
      </c>
      <c r="L346">
        <v>24</v>
      </c>
      <c r="M346">
        <v>51</v>
      </c>
      <c r="N346">
        <v>72</v>
      </c>
      <c r="O346" t="s">
        <v>25</v>
      </c>
    </row>
    <row r="347" spans="1:15">
      <c r="A347">
        <v>106331</v>
      </c>
      <c r="B347" t="s">
        <v>428</v>
      </c>
      <c r="C347" t="s">
        <v>88</v>
      </c>
      <c r="D347">
        <v>3</v>
      </c>
      <c r="E347">
        <v>6</v>
      </c>
      <c r="F347">
        <v>9</v>
      </c>
      <c r="G347">
        <v>33</v>
      </c>
      <c r="H347">
        <v>50</v>
      </c>
      <c r="I347">
        <v>17</v>
      </c>
      <c r="J347">
        <v>23</v>
      </c>
      <c r="K347">
        <v>8</v>
      </c>
      <c r="L347">
        <v>35</v>
      </c>
      <c r="M347">
        <v>65</v>
      </c>
      <c r="N347">
        <v>76</v>
      </c>
      <c r="O347" t="s">
        <v>25</v>
      </c>
    </row>
    <row r="348" spans="1:15">
      <c r="A348">
        <v>106393</v>
      </c>
      <c r="B348" t="s">
        <v>429</v>
      </c>
      <c r="C348" t="s">
        <v>82</v>
      </c>
      <c r="D348">
        <v>3</v>
      </c>
      <c r="E348">
        <v>6</v>
      </c>
      <c r="F348">
        <v>9</v>
      </c>
      <c r="G348">
        <v>33</v>
      </c>
      <c r="H348">
        <v>15</v>
      </c>
      <c r="I348">
        <v>5</v>
      </c>
      <c r="J348">
        <v>14</v>
      </c>
      <c r="K348">
        <v>5</v>
      </c>
      <c r="L348">
        <v>16</v>
      </c>
      <c r="M348">
        <v>41</v>
      </c>
      <c r="N348">
        <v>67</v>
      </c>
      <c r="O348" t="s">
        <v>25</v>
      </c>
    </row>
    <row r="349" spans="1:15">
      <c r="A349">
        <v>106398</v>
      </c>
      <c r="B349" t="s">
        <v>430</v>
      </c>
      <c r="C349" t="s">
        <v>55</v>
      </c>
      <c r="D349">
        <v>3</v>
      </c>
      <c r="E349">
        <v>4</v>
      </c>
      <c r="F349">
        <v>7</v>
      </c>
      <c r="G349">
        <v>43</v>
      </c>
      <c r="H349">
        <v>8</v>
      </c>
      <c r="I349">
        <v>3</v>
      </c>
      <c r="J349">
        <v>13</v>
      </c>
      <c r="K349">
        <v>4</v>
      </c>
      <c r="L349">
        <v>19</v>
      </c>
      <c r="M349">
        <v>61</v>
      </c>
      <c r="N349">
        <v>70</v>
      </c>
      <c r="O349" t="s">
        <v>25</v>
      </c>
    </row>
    <row r="350" spans="1:15">
      <c r="A350">
        <v>117356</v>
      </c>
      <c r="B350" t="s">
        <v>431</v>
      </c>
      <c r="C350" t="s">
        <v>263</v>
      </c>
      <c r="D350">
        <v>3</v>
      </c>
      <c r="E350">
        <v>17</v>
      </c>
      <c r="F350">
        <v>20</v>
      </c>
      <c r="G350">
        <v>15</v>
      </c>
      <c r="H350">
        <v>36</v>
      </c>
      <c r="I350">
        <v>12</v>
      </c>
      <c r="J350">
        <v>27</v>
      </c>
      <c r="K350">
        <v>9</v>
      </c>
      <c r="L350">
        <v>40</v>
      </c>
      <c r="M350">
        <v>61</v>
      </c>
      <c r="N350">
        <v>70</v>
      </c>
      <c r="O350" t="s">
        <v>25</v>
      </c>
    </row>
    <row r="351" spans="1:15">
      <c r="A351">
        <v>117360</v>
      </c>
      <c r="B351" t="s">
        <v>432</v>
      </c>
      <c r="C351" t="s">
        <v>88</v>
      </c>
      <c r="D351">
        <v>3</v>
      </c>
      <c r="E351">
        <v>11</v>
      </c>
      <c r="F351">
        <v>14</v>
      </c>
      <c r="G351">
        <v>21</v>
      </c>
      <c r="H351">
        <v>44</v>
      </c>
      <c r="I351">
        <v>15</v>
      </c>
      <c r="J351">
        <v>20</v>
      </c>
      <c r="K351">
        <v>7</v>
      </c>
      <c r="L351">
        <v>41</v>
      </c>
      <c r="M351">
        <v>62</v>
      </c>
      <c r="N351">
        <v>68</v>
      </c>
      <c r="O351" t="s">
        <v>25</v>
      </c>
    </row>
    <row r="352" spans="1:15">
      <c r="A352">
        <v>122298</v>
      </c>
      <c r="B352" t="s">
        <v>433</v>
      </c>
      <c r="C352" t="s">
        <v>78</v>
      </c>
      <c r="D352">
        <v>3</v>
      </c>
      <c r="E352">
        <v>3</v>
      </c>
      <c r="F352">
        <v>6</v>
      </c>
      <c r="G352">
        <v>50</v>
      </c>
      <c r="H352">
        <v>41</v>
      </c>
      <c r="I352">
        <v>14</v>
      </c>
      <c r="J352">
        <v>24</v>
      </c>
      <c r="K352">
        <v>8</v>
      </c>
      <c r="L352">
        <v>12</v>
      </c>
      <c r="M352">
        <v>48</v>
      </c>
      <c r="N352">
        <v>77</v>
      </c>
      <c r="O352" t="s">
        <v>25</v>
      </c>
    </row>
    <row r="353" spans="1:15">
      <c r="A353">
        <v>122548</v>
      </c>
      <c r="B353" t="s">
        <v>434</v>
      </c>
      <c r="C353" t="s">
        <v>149</v>
      </c>
      <c r="D353">
        <v>3</v>
      </c>
      <c r="E353">
        <v>3</v>
      </c>
      <c r="F353">
        <v>6</v>
      </c>
      <c r="G353">
        <v>50</v>
      </c>
      <c r="H353">
        <v>16</v>
      </c>
      <c r="I353">
        <v>5</v>
      </c>
      <c r="J353">
        <v>16</v>
      </c>
      <c r="K353">
        <v>5</v>
      </c>
      <c r="L353">
        <v>16</v>
      </c>
      <c r="M353">
        <v>47</v>
      </c>
      <c r="N353">
        <v>67</v>
      </c>
      <c r="O353" t="s">
        <v>25</v>
      </c>
    </row>
    <row r="354" spans="1:15">
      <c r="A354">
        <v>126204</v>
      </c>
      <c r="B354" t="s">
        <v>435</v>
      </c>
      <c r="C354" t="s">
        <v>436</v>
      </c>
      <c r="D354">
        <v>3</v>
      </c>
      <c r="E354">
        <v>4</v>
      </c>
      <c r="F354">
        <v>7</v>
      </c>
      <c r="G354">
        <v>43</v>
      </c>
      <c r="H354">
        <v>38</v>
      </c>
      <c r="I354">
        <v>13</v>
      </c>
      <c r="J354">
        <v>23</v>
      </c>
      <c r="K354">
        <v>8</v>
      </c>
      <c r="L354">
        <v>33</v>
      </c>
      <c r="M354">
        <v>65</v>
      </c>
      <c r="N354">
        <v>71</v>
      </c>
      <c r="O354" t="s">
        <v>25</v>
      </c>
    </row>
    <row r="355" spans="1:15">
      <c r="A355">
        <v>126214</v>
      </c>
      <c r="B355" t="s">
        <v>437</v>
      </c>
      <c r="C355" t="s">
        <v>194</v>
      </c>
      <c r="D355">
        <v>3</v>
      </c>
      <c r="E355">
        <v>3</v>
      </c>
      <c r="F355">
        <v>6</v>
      </c>
      <c r="G355">
        <v>50</v>
      </c>
      <c r="H355">
        <v>38</v>
      </c>
      <c r="I355">
        <v>13</v>
      </c>
      <c r="J355">
        <v>7</v>
      </c>
      <c r="K355">
        <v>2</v>
      </c>
      <c r="L355">
        <v>27</v>
      </c>
      <c r="M355">
        <v>66</v>
      </c>
      <c r="N355">
        <v>72</v>
      </c>
      <c r="O355" t="s">
        <v>25</v>
      </c>
    </row>
    <row r="356" spans="1:15">
      <c r="A356">
        <v>126340</v>
      </c>
      <c r="B356" t="s">
        <v>438</v>
      </c>
      <c r="C356" t="s">
        <v>188</v>
      </c>
      <c r="D356">
        <v>3</v>
      </c>
      <c r="E356">
        <v>6</v>
      </c>
      <c r="F356">
        <v>9</v>
      </c>
      <c r="G356">
        <v>33</v>
      </c>
      <c r="H356">
        <v>56</v>
      </c>
      <c r="I356">
        <v>19</v>
      </c>
      <c r="J356">
        <v>19</v>
      </c>
      <c r="K356">
        <v>6</v>
      </c>
      <c r="L356">
        <v>45</v>
      </c>
      <c r="M356">
        <v>68</v>
      </c>
      <c r="N356">
        <v>70</v>
      </c>
      <c r="O356" t="s">
        <v>25</v>
      </c>
    </row>
    <row r="357" spans="1:15">
      <c r="A357">
        <v>134868</v>
      </c>
      <c r="B357" t="s">
        <v>439</v>
      </c>
      <c r="C357" t="s">
        <v>78</v>
      </c>
      <c r="D357">
        <v>3</v>
      </c>
      <c r="E357">
        <v>10</v>
      </c>
      <c r="F357">
        <v>13</v>
      </c>
      <c r="G357">
        <v>23</v>
      </c>
      <c r="H357">
        <v>33</v>
      </c>
      <c r="I357">
        <v>11</v>
      </c>
      <c r="J357">
        <v>14</v>
      </c>
      <c r="K357">
        <v>5</v>
      </c>
      <c r="L357">
        <v>19</v>
      </c>
      <c r="M357">
        <v>63</v>
      </c>
      <c r="N357">
        <v>79</v>
      </c>
      <c r="O357" t="s">
        <v>25</v>
      </c>
    </row>
    <row r="358" spans="1:15">
      <c r="A358">
        <v>200095</v>
      </c>
      <c r="B358" t="s">
        <v>440</v>
      </c>
      <c r="C358" t="s">
        <v>19</v>
      </c>
      <c r="D358">
        <v>3</v>
      </c>
      <c r="E358">
        <v>5</v>
      </c>
      <c r="F358">
        <v>8</v>
      </c>
      <c r="G358">
        <v>38</v>
      </c>
      <c r="H358">
        <v>15</v>
      </c>
      <c r="I358">
        <v>5</v>
      </c>
      <c r="J358">
        <v>17</v>
      </c>
      <c r="K358">
        <v>6</v>
      </c>
      <c r="L358">
        <v>33</v>
      </c>
      <c r="M358">
        <v>67</v>
      </c>
      <c r="N358">
        <v>68</v>
      </c>
      <c r="O358" t="s">
        <v>25</v>
      </c>
    </row>
    <row r="359" spans="1:15">
      <c r="A359">
        <v>200384</v>
      </c>
      <c r="B359" t="s">
        <v>441</v>
      </c>
      <c r="C359" t="s">
        <v>36</v>
      </c>
      <c r="D359">
        <v>3</v>
      </c>
      <c r="E359">
        <v>5</v>
      </c>
      <c r="F359">
        <v>8</v>
      </c>
      <c r="G359">
        <v>38</v>
      </c>
      <c r="H359">
        <v>17</v>
      </c>
      <c r="I359">
        <v>6</v>
      </c>
      <c r="J359">
        <v>12</v>
      </c>
      <c r="K359">
        <v>4</v>
      </c>
      <c r="L359">
        <v>57</v>
      </c>
      <c r="M359">
        <v>64</v>
      </c>
      <c r="N359">
        <v>60</v>
      </c>
      <c r="O359" t="s">
        <v>25</v>
      </c>
    </row>
    <row r="360" spans="1:15">
      <c r="A360">
        <v>202195</v>
      </c>
      <c r="B360" t="s">
        <v>442</v>
      </c>
      <c r="C360" t="s">
        <v>36</v>
      </c>
      <c r="D360">
        <v>3</v>
      </c>
      <c r="E360">
        <v>4</v>
      </c>
      <c r="F360">
        <v>7</v>
      </c>
      <c r="G360">
        <v>43</v>
      </c>
      <c r="H360">
        <v>65</v>
      </c>
      <c r="I360">
        <v>22</v>
      </c>
      <c r="J360">
        <v>31</v>
      </c>
      <c r="K360">
        <v>10</v>
      </c>
      <c r="L360">
        <v>13</v>
      </c>
      <c r="M360">
        <v>46</v>
      </c>
      <c r="N360">
        <v>77</v>
      </c>
      <c r="O360" t="s">
        <v>25</v>
      </c>
    </row>
    <row r="361" spans="1:15">
      <c r="A361">
        <v>206909</v>
      </c>
      <c r="B361" t="s">
        <v>443</v>
      </c>
      <c r="C361" t="s">
        <v>32</v>
      </c>
      <c r="D361">
        <v>3</v>
      </c>
      <c r="E361">
        <v>2</v>
      </c>
      <c r="F361">
        <v>5</v>
      </c>
      <c r="G361">
        <v>60</v>
      </c>
      <c r="H361">
        <v>38</v>
      </c>
      <c r="I361">
        <v>13</v>
      </c>
      <c r="J361">
        <v>15</v>
      </c>
      <c r="K361">
        <v>5</v>
      </c>
      <c r="L361">
        <v>9</v>
      </c>
      <c r="M361">
        <v>45</v>
      </c>
      <c r="N361">
        <v>74</v>
      </c>
      <c r="O361" t="s">
        <v>25</v>
      </c>
    </row>
    <row r="362" spans="1:15">
      <c r="A362">
        <v>106250</v>
      </c>
      <c r="B362" t="s">
        <v>444</v>
      </c>
      <c r="C362" t="s">
        <v>436</v>
      </c>
      <c r="D362">
        <v>3</v>
      </c>
      <c r="E362">
        <v>6</v>
      </c>
      <c r="F362">
        <v>9</v>
      </c>
      <c r="G362">
        <v>33</v>
      </c>
      <c r="H362">
        <v>22</v>
      </c>
      <c r="I362">
        <v>7</v>
      </c>
      <c r="J362">
        <v>16</v>
      </c>
      <c r="K362">
        <v>5</v>
      </c>
      <c r="L362">
        <v>20</v>
      </c>
      <c r="M362">
        <v>54</v>
      </c>
      <c r="N362">
        <v>67</v>
      </c>
      <c r="O362" t="s">
        <v>25</v>
      </c>
    </row>
    <row r="363" spans="1:15">
      <c r="A363">
        <v>105302</v>
      </c>
      <c r="B363" t="s">
        <v>445</v>
      </c>
      <c r="C363" t="s">
        <v>29</v>
      </c>
      <c r="D363">
        <v>3</v>
      </c>
      <c r="E363">
        <v>11</v>
      </c>
      <c r="F363">
        <v>14</v>
      </c>
      <c r="G363">
        <v>21</v>
      </c>
      <c r="H363">
        <v>67</v>
      </c>
      <c r="I363">
        <v>22</v>
      </c>
      <c r="J363">
        <v>24</v>
      </c>
      <c r="K363">
        <v>8</v>
      </c>
      <c r="L363">
        <v>29</v>
      </c>
      <c r="M363">
        <v>71</v>
      </c>
      <c r="N363">
        <v>75</v>
      </c>
      <c r="O363" t="s">
        <v>25</v>
      </c>
    </row>
    <row r="364" spans="1:15">
      <c r="A364">
        <v>106138</v>
      </c>
      <c r="B364" t="s">
        <v>446</v>
      </c>
      <c r="C364" t="s">
        <v>227</v>
      </c>
      <c r="D364">
        <v>3</v>
      </c>
      <c r="E364">
        <v>4</v>
      </c>
      <c r="F364">
        <v>7</v>
      </c>
      <c r="G364">
        <v>43</v>
      </c>
      <c r="H364">
        <v>36</v>
      </c>
      <c r="I364">
        <v>12</v>
      </c>
      <c r="J364">
        <v>31</v>
      </c>
      <c r="K364">
        <v>10</v>
      </c>
      <c r="L364">
        <v>27</v>
      </c>
      <c r="M364">
        <v>69</v>
      </c>
      <c r="N364">
        <v>75</v>
      </c>
      <c r="O364" t="s">
        <v>25</v>
      </c>
    </row>
    <row r="365" spans="1:15">
      <c r="A365">
        <v>104628</v>
      </c>
      <c r="B365" t="s">
        <v>447</v>
      </c>
      <c r="C365" t="s">
        <v>72</v>
      </c>
      <c r="D365">
        <v>3</v>
      </c>
      <c r="E365">
        <v>9</v>
      </c>
      <c r="F365">
        <v>12</v>
      </c>
      <c r="G365">
        <v>25</v>
      </c>
      <c r="H365">
        <v>30</v>
      </c>
      <c r="I365">
        <v>10</v>
      </c>
      <c r="J365">
        <v>16</v>
      </c>
      <c r="K365">
        <v>5</v>
      </c>
      <c r="L365">
        <v>21</v>
      </c>
      <c r="M365">
        <v>55</v>
      </c>
      <c r="N365">
        <v>75</v>
      </c>
      <c r="O365" t="s">
        <v>25</v>
      </c>
    </row>
    <row r="366" spans="1:15">
      <c r="A366">
        <v>105579</v>
      </c>
      <c r="B366" t="s">
        <v>448</v>
      </c>
      <c r="C366" t="s">
        <v>322</v>
      </c>
      <c r="D366">
        <v>3</v>
      </c>
      <c r="E366">
        <v>4</v>
      </c>
      <c r="F366">
        <v>7</v>
      </c>
      <c r="G366">
        <v>43</v>
      </c>
      <c r="H366">
        <v>34</v>
      </c>
      <c r="I366">
        <v>11</v>
      </c>
      <c r="J366">
        <v>10</v>
      </c>
      <c r="K366">
        <v>3</v>
      </c>
      <c r="L366">
        <v>19</v>
      </c>
      <c r="M366">
        <v>51</v>
      </c>
      <c r="N366">
        <v>65</v>
      </c>
      <c r="O366" t="s">
        <v>25</v>
      </c>
    </row>
    <row r="367" spans="1:15">
      <c r="A367">
        <v>105273</v>
      </c>
      <c r="B367" t="s">
        <v>449</v>
      </c>
      <c r="C367" t="s">
        <v>388</v>
      </c>
      <c r="D367">
        <v>3</v>
      </c>
      <c r="E367">
        <v>2</v>
      </c>
      <c r="F367">
        <v>5</v>
      </c>
      <c r="G367">
        <v>60</v>
      </c>
      <c r="H367">
        <v>20</v>
      </c>
      <c r="I367">
        <v>7</v>
      </c>
      <c r="J367">
        <v>32</v>
      </c>
      <c r="K367">
        <v>11</v>
      </c>
      <c r="L367">
        <v>60</v>
      </c>
      <c r="M367">
        <v>60</v>
      </c>
      <c r="N367">
        <v>61</v>
      </c>
      <c r="O367" t="s">
        <v>25</v>
      </c>
    </row>
    <row r="368" spans="1:15">
      <c r="A368">
        <v>105634</v>
      </c>
      <c r="B368" t="s">
        <v>450</v>
      </c>
      <c r="C368" t="s">
        <v>49</v>
      </c>
      <c r="D368">
        <v>3</v>
      </c>
      <c r="E368">
        <v>6</v>
      </c>
      <c r="F368">
        <v>9</v>
      </c>
      <c r="G368">
        <v>33</v>
      </c>
      <c r="H368">
        <v>39</v>
      </c>
      <c r="I368">
        <v>13</v>
      </c>
      <c r="J368">
        <v>36</v>
      </c>
      <c r="K368">
        <v>12</v>
      </c>
      <c r="L368">
        <v>21</v>
      </c>
      <c r="M368">
        <v>51</v>
      </c>
      <c r="N368">
        <v>74</v>
      </c>
      <c r="O368" t="s">
        <v>25</v>
      </c>
    </row>
    <row r="369" spans="1:15">
      <c r="A369">
        <v>104604</v>
      </c>
      <c r="B369" t="s">
        <v>451</v>
      </c>
      <c r="C369" t="s">
        <v>452</v>
      </c>
      <c r="D369">
        <v>3</v>
      </c>
      <c r="E369">
        <v>1</v>
      </c>
      <c r="F369">
        <v>4</v>
      </c>
      <c r="G369">
        <v>75</v>
      </c>
      <c r="H369">
        <v>38</v>
      </c>
      <c r="I369">
        <v>13</v>
      </c>
      <c r="J369">
        <v>32</v>
      </c>
      <c r="K369">
        <v>11</v>
      </c>
      <c r="L369">
        <v>46</v>
      </c>
      <c r="M369">
        <v>67</v>
      </c>
      <c r="N369">
        <v>65</v>
      </c>
      <c r="O369" t="s">
        <v>25</v>
      </c>
    </row>
    <row r="370" spans="1:15">
      <c r="A370">
        <v>104453</v>
      </c>
      <c r="B370" t="s">
        <v>453</v>
      </c>
      <c r="C370" t="s">
        <v>147</v>
      </c>
      <c r="D370">
        <v>3</v>
      </c>
      <c r="E370">
        <v>4</v>
      </c>
      <c r="F370">
        <v>7</v>
      </c>
      <c r="G370">
        <v>43</v>
      </c>
      <c r="H370">
        <v>29</v>
      </c>
      <c r="I370">
        <v>10</v>
      </c>
      <c r="J370">
        <v>12</v>
      </c>
      <c r="K370">
        <v>4</v>
      </c>
      <c r="L370">
        <v>19</v>
      </c>
      <c r="M370">
        <v>63</v>
      </c>
      <c r="N370">
        <v>69</v>
      </c>
      <c r="O370" t="s">
        <v>25</v>
      </c>
    </row>
    <row r="371" spans="1:15">
      <c r="A371">
        <v>104958</v>
      </c>
      <c r="B371" t="s">
        <v>454</v>
      </c>
      <c r="C371" t="s">
        <v>88</v>
      </c>
      <c r="D371">
        <v>3</v>
      </c>
      <c r="E371">
        <v>9</v>
      </c>
      <c r="F371">
        <v>12</v>
      </c>
      <c r="G371">
        <v>25</v>
      </c>
      <c r="H371">
        <v>72</v>
      </c>
      <c r="I371">
        <v>24</v>
      </c>
      <c r="J371">
        <v>22</v>
      </c>
      <c r="K371">
        <v>7</v>
      </c>
      <c r="L371">
        <v>35</v>
      </c>
      <c r="M371">
        <v>64</v>
      </c>
      <c r="N371">
        <v>74</v>
      </c>
      <c r="O371" t="s">
        <v>25</v>
      </c>
    </row>
    <row r="372" spans="1:15">
      <c r="A372">
        <v>122533</v>
      </c>
      <c r="B372" t="s">
        <v>455</v>
      </c>
      <c r="C372" t="s">
        <v>456</v>
      </c>
      <c r="D372">
        <v>3</v>
      </c>
      <c r="E372">
        <v>2</v>
      </c>
      <c r="F372">
        <v>5</v>
      </c>
      <c r="G372">
        <v>60</v>
      </c>
      <c r="H372">
        <v>17</v>
      </c>
      <c r="I372">
        <v>6</v>
      </c>
      <c r="J372">
        <v>20</v>
      </c>
      <c r="K372">
        <v>7</v>
      </c>
      <c r="L372">
        <v>24</v>
      </c>
      <c r="M372">
        <v>44</v>
      </c>
      <c r="N372">
        <v>58</v>
      </c>
      <c r="O372" t="s">
        <v>25</v>
      </c>
    </row>
    <row r="373" spans="1:15">
      <c r="A373">
        <v>104076</v>
      </c>
      <c r="B373" t="s">
        <v>457</v>
      </c>
      <c r="C373" t="s">
        <v>55</v>
      </c>
      <c r="D373">
        <v>3</v>
      </c>
      <c r="E373">
        <v>4</v>
      </c>
      <c r="F373">
        <v>7</v>
      </c>
      <c r="G373">
        <v>43</v>
      </c>
      <c r="H373">
        <v>20</v>
      </c>
      <c r="I373">
        <v>7</v>
      </c>
      <c r="J373">
        <v>5</v>
      </c>
      <c r="K373">
        <v>2</v>
      </c>
      <c r="L373">
        <v>24</v>
      </c>
      <c r="M373">
        <v>62</v>
      </c>
      <c r="N373">
        <v>66</v>
      </c>
      <c r="O373" t="s">
        <v>25</v>
      </c>
    </row>
    <row r="374" spans="1:15">
      <c r="A374">
        <v>120401</v>
      </c>
      <c r="B374" t="s">
        <v>458</v>
      </c>
      <c r="C374" t="s">
        <v>43</v>
      </c>
      <c r="D374">
        <v>3</v>
      </c>
      <c r="E374">
        <v>1</v>
      </c>
      <c r="F374">
        <v>4</v>
      </c>
      <c r="G374">
        <v>75</v>
      </c>
      <c r="H374">
        <v>21</v>
      </c>
      <c r="I374">
        <v>7</v>
      </c>
      <c r="J374">
        <v>18</v>
      </c>
      <c r="K374">
        <v>6</v>
      </c>
      <c r="L374">
        <v>24</v>
      </c>
      <c r="M374">
        <v>73</v>
      </c>
      <c r="N374">
        <v>70</v>
      </c>
      <c r="O374" t="s">
        <v>25</v>
      </c>
    </row>
    <row r="375" spans="1:15">
      <c r="A375">
        <v>104154</v>
      </c>
      <c r="B375" t="s">
        <v>459</v>
      </c>
      <c r="C375" t="s">
        <v>194</v>
      </c>
      <c r="D375">
        <v>3</v>
      </c>
      <c r="E375">
        <v>14</v>
      </c>
      <c r="F375">
        <v>17</v>
      </c>
      <c r="G375">
        <v>18</v>
      </c>
      <c r="H375">
        <v>34</v>
      </c>
      <c r="I375">
        <v>11</v>
      </c>
      <c r="J375">
        <v>12</v>
      </c>
      <c r="K375">
        <v>4</v>
      </c>
      <c r="L375">
        <v>24</v>
      </c>
      <c r="M375">
        <v>59</v>
      </c>
      <c r="N375">
        <v>69</v>
      </c>
      <c r="O375" t="s">
        <v>25</v>
      </c>
    </row>
    <row r="376" spans="1:15">
      <c r="A376">
        <v>202165</v>
      </c>
      <c r="B376" t="s">
        <v>460</v>
      </c>
      <c r="C376" t="s">
        <v>452</v>
      </c>
      <c r="D376">
        <v>3</v>
      </c>
      <c r="E376">
        <v>3</v>
      </c>
      <c r="F376">
        <v>6</v>
      </c>
      <c r="G376">
        <v>50</v>
      </c>
      <c r="H376">
        <v>21</v>
      </c>
      <c r="I376">
        <v>7</v>
      </c>
      <c r="J376">
        <v>28</v>
      </c>
      <c r="K376">
        <v>9</v>
      </c>
      <c r="L376">
        <v>23</v>
      </c>
      <c r="M376">
        <v>55</v>
      </c>
      <c r="N376">
        <v>64</v>
      </c>
      <c r="O376" t="s">
        <v>25</v>
      </c>
    </row>
    <row r="377" spans="1:15">
      <c r="A377">
        <v>108739</v>
      </c>
      <c r="B377" t="s">
        <v>461</v>
      </c>
      <c r="C377" t="s">
        <v>420</v>
      </c>
      <c r="D377">
        <v>3</v>
      </c>
      <c r="E377">
        <v>2</v>
      </c>
      <c r="F377">
        <v>5</v>
      </c>
      <c r="G377">
        <v>60</v>
      </c>
      <c r="H377">
        <v>28</v>
      </c>
      <c r="I377">
        <v>9</v>
      </c>
      <c r="J377">
        <v>32</v>
      </c>
      <c r="K377">
        <v>11</v>
      </c>
      <c r="L377">
        <v>38</v>
      </c>
      <c r="M377">
        <v>69</v>
      </c>
      <c r="N377">
        <v>69</v>
      </c>
      <c r="O377" t="s">
        <v>25</v>
      </c>
    </row>
    <row r="378" spans="1:15">
      <c r="A378">
        <v>105707</v>
      </c>
      <c r="B378" t="s">
        <v>462</v>
      </c>
      <c r="C378" t="s">
        <v>43</v>
      </c>
      <c r="D378">
        <v>3</v>
      </c>
      <c r="E378">
        <v>5</v>
      </c>
      <c r="F378">
        <v>8</v>
      </c>
      <c r="G378">
        <v>38</v>
      </c>
      <c r="H378">
        <v>85</v>
      </c>
      <c r="I378">
        <v>28</v>
      </c>
      <c r="J378">
        <v>28</v>
      </c>
      <c r="K378">
        <v>9</v>
      </c>
      <c r="L378">
        <v>15</v>
      </c>
      <c r="M378">
        <v>63</v>
      </c>
      <c r="N378">
        <v>78</v>
      </c>
      <c r="O378" t="s">
        <v>25</v>
      </c>
    </row>
    <row r="379" spans="1:15">
      <c r="A379">
        <v>104071</v>
      </c>
      <c r="B379" t="s">
        <v>463</v>
      </c>
      <c r="C379" t="s">
        <v>43</v>
      </c>
      <c r="D379">
        <v>3</v>
      </c>
      <c r="E379">
        <v>3</v>
      </c>
      <c r="F379">
        <v>6</v>
      </c>
      <c r="G379">
        <v>50</v>
      </c>
      <c r="H379">
        <v>55</v>
      </c>
      <c r="I379">
        <v>18</v>
      </c>
      <c r="J379">
        <v>39</v>
      </c>
      <c r="K379">
        <v>13</v>
      </c>
      <c r="L379">
        <v>28</v>
      </c>
      <c r="M379">
        <v>76</v>
      </c>
      <c r="N379">
        <v>78</v>
      </c>
      <c r="O379" t="s">
        <v>25</v>
      </c>
    </row>
    <row r="380" spans="1:15">
      <c r="A380">
        <v>105688</v>
      </c>
      <c r="B380" t="s">
        <v>464</v>
      </c>
      <c r="C380" t="s">
        <v>436</v>
      </c>
      <c r="D380">
        <v>3</v>
      </c>
      <c r="E380">
        <v>4</v>
      </c>
      <c r="F380">
        <v>7</v>
      </c>
      <c r="G380">
        <v>43</v>
      </c>
      <c r="H380">
        <v>18</v>
      </c>
      <c r="I380">
        <v>6</v>
      </c>
      <c r="J380">
        <v>28</v>
      </c>
      <c r="K380">
        <v>9</v>
      </c>
      <c r="L380">
        <v>36</v>
      </c>
      <c r="M380">
        <v>63</v>
      </c>
      <c r="N380">
        <v>65</v>
      </c>
      <c r="O380" t="s">
        <v>25</v>
      </c>
    </row>
    <row r="381" spans="1:15">
      <c r="A381">
        <v>104195</v>
      </c>
      <c r="B381" t="s">
        <v>465</v>
      </c>
      <c r="C381" t="s">
        <v>49</v>
      </c>
      <c r="D381">
        <v>3</v>
      </c>
      <c r="E381">
        <v>4</v>
      </c>
      <c r="F381">
        <v>7</v>
      </c>
      <c r="G381">
        <v>43</v>
      </c>
      <c r="H381">
        <v>7</v>
      </c>
      <c r="I381">
        <v>2</v>
      </c>
      <c r="J381">
        <v>11</v>
      </c>
      <c r="K381">
        <v>4</v>
      </c>
      <c r="L381">
        <v>26</v>
      </c>
      <c r="M381">
        <v>57</v>
      </c>
      <c r="N381">
        <v>62</v>
      </c>
      <c r="O381" t="s">
        <v>25</v>
      </c>
    </row>
    <row r="382" spans="1:15">
      <c r="A382">
        <v>106207</v>
      </c>
      <c r="B382" t="s">
        <v>466</v>
      </c>
      <c r="C382" t="s">
        <v>29</v>
      </c>
      <c r="D382">
        <v>3</v>
      </c>
      <c r="E382">
        <v>9</v>
      </c>
      <c r="F382">
        <v>12</v>
      </c>
      <c r="G382">
        <v>25</v>
      </c>
      <c r="H382">
        <v>30</v>
      </c>
      <c r="I382">
        <v>10</v>
      </c>
      <c r="J382">
        <v>11</v>
      </c>
      <c r="K382">
        <v>4</v>
      </c>
      <c r="L382">
        <v>12</v>
      </c>
      <c r="M382">
        <v>60</v>
      </c>
      <c r="N382">
        <v>74</v>
      </c>
      <c r="O382" t="s">
        <v>25</v>
      </c>
    </row>
    <row r="383" spans="1:15">
      <c r="A383">
        <v>106120</v>
      </c>
      <c r="B383" t="s">
        <v>467</v>
      </c>
      <c r="C383" t="s">
        <v>19</v>
      </c>
      <c r="D383">
        <v>3</v>
      </c>
      <c r="E383">
        <v>3</v>
      </c>
      <c r="F383">
        <v>6</v>
      </c>
      <c r="G383">
        <v>50</v>
      </c>
      <c r="H383">
        <v>27</v>
      </c>
      <c r="I383">
        <v>9</v>
      </c>
      <c r="J383">
        <v>14</v>
      </c>
      <c r="K383">
        <v>5</v>
      </c>
      <c r="L383">
        <v>23</v>
      </c>
      <c r="M383">
        <v>61</v>
      </c>
      <c r="N383">
        <v>67</v>
      </c>
      <c r="O383" t="s">
        <v>25</v>
      </c>
    </row>
    <row r="384" spans="1:15">
      <c r="A384">
        <v>104171</v>
      </c>
      <c r="B384" t="s">
        <v>468</v>
      </c>
      <c r="C384" t="s">
        <v>23</v>
      </c>
      <c r="D384">
        <v>3</v>
      </c>
      <c r="E384">
        <v>2</v>
      </c>
      <c r="F384">
        <v>5</v>
      </c>
      <c r="G384">
        <v>60</v>
      </c>
      <c r="H384">
        <v>54</v>
      </c>
      <c r="I384">
        <v>18</v>
      </c>
      <c r="J384">
        <v>22</v>
      </c>
      <c r="K384">
        <v>7</v>
      </c>
      <c r="L384">
        <v>22</v>
      </c>
      <c r="M384">
        <v>71</v>
      </c>
      <c r="N384">
        <v>76</v>
      </c>
      <c r="O384" t="s">
        <v>25</v>
      </c>
    </row>
    <row r="385" spans="1:15">
      <c r="A385">
        <v>104003</v>
      </c>
      <c r="B385" t="s">
        <v>469</v>
      </c>
      <c r="C385" t="s">
        <v>196</v>
      </c>
      <c r="D385">
        <v>3</v>
      </c>
      <c r="E385">
        <v>10</v>
      </c>
      <c r="F385">
        <v>13</v>
      </c>
      <c r="G385">
        <v>23</v>
      </c>
      <c r="H385">
        <v>23</v>
      </c>
      <c r="I385">
        <v>8</v>
      </c>
      <c r="J385">
        <v>12</v>
      </c>
      <c r="K385">
        <v>4</v>
      </c>
      <c r="L385">
        <v>17</v>
      </c>
      <c r="M385">
        <v>55</v>
      </c>
      <c r="N385">
        <v>71</v>
      </c>
      <c r="O385" t="s">
        <v>25</v>
      </c>
    </row>
    <row r="386" spans="1:15">
      <c r="A386">
        <v>105963</v>
      </c>
      <c r="B386" t="s">
        <v>470</v>
      </c>
      <c r="C386" t="s">
        <v>59</v>
      </c>
      <c r="D386">
        <v>3</v>
      </c>
      <c r="E386">
        <v>7</v>
      </c>
      <c r="F386">
        <v>10</v>
      </c>
      <c r="G386">
        <v>30</v>
      </c>
      <c r="H386">
        <v>36</v>
      </c>
      <c r="I386">
        <v>12</v>
      </c>
      <c r="J386">
        <v>16</v>
      </c>
      <c r="K386">
        <v>5</v>
      </c>
      <c r="L386">
        <v>25</v>
      </c>
      <c r="M386">
        <v>61</v>
      </c>
      <c r="N386">
        <v>70</v>
      </c>
      <c r="O386" t="s">
        <v>25</v>
      </c>
    </row>
    <row r="387" spans="1:15">
      <c r="A387">
        <v>104857</v>
      </c>
      <c r="B387" t="s">
        <v>471</v>
      </c>
      <c r="C387" t="s">
        <v>105</v>
      </c>
      <c r="D387">
        <v>3</v>
      </c>
      <c r="E387">
        <v>6</v>
      </c>
      <c r="F387">
        <v>9</v>
      </c>
      <c r="G387">
        <v>33</v>
      </c>
      <c r="H387">
        <v>29</v>
      </c>
      <c r="I387">
        <v>10</v>
      </c>
      <c r="J387">
        <v>12</v>
      </c>
      <c r="K387">
        <v>4</v>
      </c>
      <c r="L387">
        <v>25</v>
      </c>
      <c r="M387">
        <v>60</v>
      </c>
      <c r="N387">
        <v>69</v>
      </c>
      <c r="O387" t="s">
        <v>25</v>
      </c>
    </row>
    <row r="388" spans="1:15">
      <c r="A388">
        <v>106150</v>
      </c>
      <c r="B388" t="s">
        <v>472</v>
      </c>
      <c r="C388" t="s">
        <v>452</v>
      </c>
      <c r="D388">
        <v>3</v>
      </c>
      <c r="E388">
        <v>4</v>
      </c>
      <c r="F388">
        <v>7</v>
      </c>
      <c r="G388">
        <v>43</v>
      </c>
      <c r="H388">
        <v>7</v>
      </c>
      <c r="I388">
        <v>2</v>
      </c>
      <c r="J388">
        <v>18</v>
      </c>
      <c r="K388">
        <v>6</v>
      </c>
      <c r="L388">
        <v>24</v>
      </c>
      <c r="M388">
        <v>57</v>
      </c>
      <c r="N388">
        <v>64</v>
      </c>
      <c r="O388" t="s">
        <v>25</v>
      </c>
    </row>
    <row r="389" spans="1:15">
      <c r="A389">
        <v>105731</v>
      </c>
      <c r="B389" t="s">
        <v>473</v>
      </c>
      <c r="C389" t="s">
        <v>38</v>
      </c>
      <c r="D389">
        <v>2</v>
      </c>
      <c r="E389">
        <v>7</v>
      </c>
      <c r="F389">
        <v>9</v>
      </c>
      <c r="G389">
        <v>22</v>
      </c>
      <c r="H389">
        <v>20</v>
      </c>
      <c r="I389">
        <v>10</v>
      </c>
      <c r="J389">
        <v>9</v>
      </c>
      <c r="K389">
        <v>5</v>
      </c>
      <c r="L389">
        <v>20</v>
      </c>
      <c r="M389">
        <v>61</v>
      </c>
      <c r="N389">
        <v>72</v>
      </c>
      <c r="O389" t="s">
        <v>25</v>
      </c>
    </row>
    <row r="390" spans="1:15">
      <c r="A390">
        <v>105905</v>
      </c>
      <c r="B390" t="s">
        <v>474</v>
      </c>
      <c r="C390" t="s">
        <v>16</v>
      </c>
      <c r="D390">
        <v>2</v>
      </c>
      <c r="E390">
        <v>2</v>
      </c>
      <c r="F390">
        <v>4</v>
      </c>
      <c r="G390">
        <v>50</v>
      </c>
      <c r="H390">
        <v>16</v>
      </c>
      <c r="I390">
        <v>8</v>
      </c>
      <c r="J390">
        <v>13</v>
      </c>
      <c r="K390">
        <v>7</v>
      </c>
      <c r="L390">
        <v>22</v>
      </c>
      <c r="M390">
        <v>61</v>
      </c>
      <c r="N390">
        <v>62</v>
      </c>
      <c r="O390" t="s">
        <v>25</v>
      </c>
    </row>
    <row r="391" spans="1:15">
      <c r="A391">
        <v>106293</v>
      </c>
      <c r="B391" t="s">
        <v>475</v>
      </c>
      <c r="C391" t="s">
        <v>59</v>
      </c>
      <c r="D391">
        <v>2</v>
      </c>
      <c r="E391">
        <v>15</v>
      </c>
      <c r="F391">
        <v>17</v>
      </c>
      <c r="G391">
        <v>12</v>
      </c>
      <c r="H391">
        <v>14</v>
      </c>
      <c r="I391">
        <v>7</v>
      </c>
      <c r="J391">
        <v>7</v>
      </c>
      <c r="K391">
        <v>4</v>
      </c>
      <c r="L391">
        <v>13</v>
      </c>
      <c r="M391">
        <v>68</v>
      </c>
      <c r="N391">
        <v>71</v>
      </c>
      <c r="O391" t="s">
        <v>25</v>
      </c>
    </row>
    <row r="392" spans="1:15">
      <c r="A392">
        <v>106408</v>
      </c>
      <c r="B392" t="s">
        <v>476</v>
      </c>
      <c r="C392" t="s">
        <v>19</v>
      </c>
      <c r="D392">
        <v>2</v>
      </c>
      <c r="E392">
        <v>3</v>
      </c>
      <c r="F392">
        <v>5</v>
      </c>
      <c r="G392">
        <v>40</v>
      </c>
      <c r="H392">
        <v>29</v>
      </c>
      <c r="I392">
        <v>15</v>
      </c>
      <c r="J392">
        <v>18</v>
      </c>
      <c r="K392">
        <v>9</v>
      </c>
      <c r="L392">
        <v>23</v>
      </c>
      <c r="M392">
        <v>77</v>
      </c>
      <c r="N392">
        <v>73</v>
      </c>
      <c r="O392" t="s">
        <v>25</v>
      </c>
    </row>
    <row r="393" spans="1:15">
      <c r="A393">
        <v>111453</v>
      </c>
      <c r="B393" t="s">
        <v>477</v>
      </c>
      <c r="C393" t="s">
        <v>327</v>
      </c>
      <c r="D393">
        <v>2</v>
      </c>
      <c r="E393">
        <v>4</v>
      </c>
      <c r="F393">
        <v>6</v>
      </c>
      <c r="G393">
        <v>33</v>
      </c>
      <c r="H393">
        <v>30</v>
      </c>
      <c r="I393">
        <v>15</v>
      </c>
      <c r="J393">
        <v>19</v>
      </c>
      <c r="K393">
        <v>10</v>
      </c>
      <c r="L393">
        <v>10</v>
      </c>
      <c r="M393">
        <v>36</v>
      </c>
      <c r="N393">
        <v>71</v>
      </c>
      <c r="O393" t="s">
        <v>25</v>
      </c>
    </row>
    <row r="394" spans="1:15">
      <c r="A394">
        <v>126128</v>
      </c>
      <c r="B394" t="s">
        <v>478</v>
      </c>
      <c r="C394" t="s">
        <v>72</v>
      </c>
      <c r="D394">
        <v>2</v>
      </c>
      <c r="E394">
        <v>4</v>
      </c>
      <c r="F394">
        <v>6</v>
      </c>
      <c r="G394">
        <v>33</v>
      </c>
      <c r="H394">
        <v>22</v>
      </c>
      <c r="I394">
        <v>11</v>
      </c>
      <c r="J394">
        <v>7</v>
      </c>
      <c r="K394">
        <v>4</v>
      </c>
      <c r="L394">
        <v>21</v>
      </c>
      <c r="M394">
        <v>60</v>
      </c>
      <c r="N394">
        <v>68</v>
      </c>
      <c r="O394" t="s">
        <v>25</v>
      </c>
    </row>
    <row r="395" spans="1:15">
      <c r="A395">
        <v>126535</v>
      </c>
      <c r="B395" t="s">
        <v>479</v>
      </c>
      <c r="C395" t="s">
        <v>19</v>
      </c>
      <c r="D395">
        <v>2</v>
      </c>
      <c r="E395">
        <v>4</v>
      </c>
      <c r="F395">
        <v>6</v>
      </c>
      <c r="G395">
        <v>33</v>
      </c>
      <c r="H395">
        <v>24</v>
      </c>
      <c r="I395">
        <v>12</v>
      </c>
      <c r="J395">
        <v>20</v>
      </c>
      <c r="K395">
        <v>10</v>
      </c>
      <c r="L395">
        <v>24</v>
      </c>
      <c r="M395">
        <v>71</v>
      </c>
      <c r="N395">
        <v>73</v>
      </c>
      <c r="O395" t="s">
        <v>25</v>
      </c>
    </row>
    <row r="396" spans="1:15">
      <c r="A396">
        <v>126652</v>
      </c>
      <c r="B396" t="s">
        <v>480</v>
      </c>
      <c r="C396" t="s">
        <v>23</v>
      </c>
      <c r="D396">
        <v>2</v>
      </c>
      <c r="E396">
        <v>6</v>
      </c>
      <c r="F396">
        <v>8</v>
      </c>
      <c r="G396">
        <v>25</v>
      </c>
      <c r="H396">
        <v>26</v>
      </c>
      <c r="I396">
        <v>13</v>
      </c>
      <c r="J396">
        <v>18</v>
      </c>
      <c r="K396">
        <v>9</v>
      </c>
      <c r="L396">
        <v>19</v>
      </c>
      <c r="M396">
        <v>59</v>
      </c>
      <c r="N396">
        <v>67</v>
      </c>
      <c r="O396" t="s">
        <v>25</v>
      </c>
    </row>
    <row r="397" spans="1:15">
      <c r="A397">
        <v>144642</v>
      </c>
      <c r="B397" t="s">
        <v>481</v>
      </c>
      <c r="C397" t="s">
        <v>194</v>
      </c>
      <c r="D397">
        <v>2</v>
      </c>
      <c r="E397">
        <v>3</v>
      </c>
      <c r="F397">
        <v>5</v>
      </c>
      <c r="G397">
        <v>40</v>
      </c>
      <c r="H397">
        <v>16</v>
      </c>
      <c r="I397">
        <v>8</v>
      </c>
      <c r="J397">
        <v>14</v>
      </c>
      <c r="K397">
        <v>7</v>
      </c>
      <c r="L397">
        <v>17</v>
      </c>
      <c r="M397">
        <v>68</v>
      </c>
      <c r="N397">
        <v>77</v>
      </c>
      <c r="O397" t="s">
        <v>25</v>
      </c>
    </row>
    <row r="398" spans="1:15">
      <c r="A398">
        <v>200514</v>
      </c>
      <c r="B398" t="s">
        <v>482</v>
      </c>
      <c r="C398" t="s">
        <v>53</v>
      </c>
      <c r="D398">
        <v>2</v>
      </c>
      <c r="E398">
        <v>8</v>
      </c>
      <c r="F398">
        <v>10</v>
      </c>
      <c r="G398">
        <v>20</v>
      </c>
      <c r="H398">
        <v>29</v>
      </c>
      <c r="I398">
        <v>15</v>
      </c>
      <c r="J398">
        <v>25</v>
      </c>
      <c r="K398">
        <v>13</v>
      </c>
      <c r="L398">
        <v>23</v>
      </c>
      <c r="M398">
        <v>51</v>
      </c>
      <c r="N398">
        <v>67</v>
      </c>
      <c r="O398" t="s">
        <v>25</v>
      </c>
    </row>
    <row r="399" spans="1:15">
      <c r="A399">
        <v>200670</v>
      </c>
      <c r="B399" t="s">
        <v>483</v>
      </c>
      <c r="C399" t="s">
        <v>32</v>
      </c>
      <c r="D399">
        <v>2</v>
      </c>
      <c r="E399">
        <v>3</v>
      </c>
      <c r="F399">
        <v>5</v>
      </c>
      <c r="G399">
        <v>40</v>
      </c>
      <c r="H399">
        <v>35</v>
      </c>
      <c r="I399">
        <v>18</v>
      </c>
      <c r="J399">
        <v>20</v>
      </c>
      <c r="K399">
        <v>10</v>
      </c>
      <c r="L399">
        <v>14</v>
      </c>
      <c r="M399">
        <v>45</v>
      </c>
      <c r="N399">
        <v>66</v>
      </c>
      <c r="O399" t="s">
        <v>25</v>
      </c>
    </row>
    <row r="400" spans="1:15">
      <c r="A400">
        <v>202090</v>
      </c>
      <c r="B400" t="s">
        <v>484</v>
      </c>
      <c r="C400" t="s">
        <v>45</v>
      </c>
      <c r="D400">
        <v>2</v>
      </c>
      <c r="E400">
        <v>5</v>
      </c>
      <c r="F400">
        <v>7</v>
      </c>
      <c r="G400">
        <v>29</v>
      </c>
      <c r="H400">
        <v>12</v>
      </c>
      <c r="I400">
        <v>6</v>
      </c>
      <c r="J400">
        <v>8</v>
      </c>
      <c r="K400">
        <v>4</v>
      </c>
      <c r="L400">
        <v>20</v>
      </c>
      <c r="M400">
        <v>65</v>
      </c>
      <c r="N400">
        <v>67</v>
      </c>
      <c r="O400" t="s">
        <v>25</v>
      </c>
    </row>
    <row r="401" spans="1:15">
      <c r="A401">
        <v>202358</v>
      </c>
      <c r="B401" t="s">
        <v>485</v>
      </c>
      <c r="C401" t="s">
        <v>132</v>
      </c>
      <c r="D401">
        <v>2</v>
      </c>
      <c r="E401">
        <v>3</v>
      </c>
      <c r="F401">
        <v>5</v>
      </c>
      <c r="G401">
        <v>40</v>
      </c>
      <c r="H401">
        <v>7</v>
      </c>
      <c r="I401">
        <v>4</v>
      </c>
      <c r="J401">
        <v>8</v>
      </c>
      <c r="K401">
        <v>4</v>
      </c>
      <c r="L401">
        <v>15</v>
      </c>
      <c r="M401">
        <v>58</v>
      </c>
      <c r="N401">
        <v>69</v>
      </c>
      <c r="O401" t="s">
        <v>25</v>
      </c>
    </row>
    <row r="402" spans="1:15">
      <c r="A402">
        <v>105747</v>
      </c>
      <c r="B402" t="s">
        <v>486</v>
      </c>
      <c r="C402" t="s">
        <v>382</v>
      </c>
      <c r="D402">
        <v>2</v>
      </c>
      <c r="E402">
        <v>3</v>
      </c>
      <c r="F402">
        <v>5</v>
      </c>
      <c r="G402">
        <v>40</v>
      </c>
      <c r="H402">
        <v>12</v>
      </c>
      <c r="I402">
        <v>6</v>
      </c>
      <c r="J402">
        <v>17</v>
      </c>
      <c r="K402">
        <v>9</v>
      </c>
      <c r="L402">
        <v>15</v>
      </c>
      <c r="M402">
        <v>56</v>
      </c>
      <c r="N402">
        <v>69</v>
      </c>
      <c r="O402" t="s">
        <v>25</v>
      </c>
    </row>
    <row r="403" spans="1:15">
      <c r="A403">
        <v>104770</v>
      </c>
      <c r="B403" t="s">
        <v>487</v>
      </c>
      <c r="C403" t="s">
        <v>53</v>
      </c>
      <c r="D403">
        <v>2</v>
      </c>
      <c r="E403">
        <v>14</v>
      </c>
      <c r="F403">
        <v>16</v>
      </c>
      <c r="G403">
        <v>13</v>
      </c>
      <c r="H403">
        <v>8</v>
      </c>
      <c r="I403">
        <v>4</v>
      </c>
      <c r="J403">
        <v>7</v>
      </c>
      <c r="K403">
        <v>4</v>
      </c>
      <c r="L403">
        <v>11</v>
      </c>
      <c r="M403">
        <v>44</v>
      </c>
      <c r="N403">
        <v>65</v>
      </c>
      <c r="O403" t="s">
        <v>25</v>
      </c>
    </row>
    <row r="404" spans="1:15">
      <c r="A404">
        <v>104592</v>
      </c>
      <c r="B404" t="s">
        <v>488</v>
      </c>
      <c r="C404" t="s">
        <v>16</v>
      </c>
      <c r="D404">
        <v>2</v>
      </c>
      <c r="E404">
        <v>8</v>
      </c>
      <c r="F404">
        <v>10</v>
      </c>
      <c r="G404">
        <v>20</v>
      </c>
      <c r="H404">
        <v>46</v>
      </c>
      <c r="I404">
        <v>23</v>
      </c>
      <c r="J404">
        <v>10</v>
      </c>
      <c r="K404">
        <v>5</v>
      </c>
      <c r="L404">
        <v>15</v>
      </c>
      <c r="M404">
        <v>71</v>
      </c>
      <c r="N404">
        <v>75</v>
      </c>
      <c r="O404" t="s">
        <v>25</v>
      </c>
    </row>
    <row r="405" spans="1:15">
      <c r="A405">
        <v>105493</v>
      </c>
      <c r="B405" t="s">
        <v>489</v>
      </c>
      <c r="C405" t="s">
        <v>136</v>
      </c>
      <c r="D405">
        <v>2</v>
      </c>
      <c r="E405">
        <v>2</v>
      </c>
      <c r="F405">
        <v>4</v>
      </c>
      <c r="G405">
        <v>50</v>
      </c>
      <c r="H405">
        <v>25</v>
      </c>
      <c r="I405">
        <v>13</v>
      </c>
      <c r="J405">
        <v>22</v>
      </c>
      <c r="K405">
        <v>11</v>
      </c>
      <c r="L405">
        <v>29</v>
      </c>
      <c r="M405">
        <v>74</v>
      </c>
      <c r="N405">
        <v>74</v>
      </c>
      <c r="O405" t="s">
        <v>25</v>
      </c>
    </row>
    <row r="406" spans="1:15">
      <c r="A406">
        <v>104804</v>
      </c>
      <c r="B406" t="s">
        <v>490</v>
      </c>
      <c r="C406" t="s">
        <v>149</v>
      </c>
      <c r="D406">
        <v>2</v>
      </c>
      <c r="E406">
        <v>6</v>
      </c>
      <c r="F406">
        <v>8</v>
      </c>
      <c r="G406">
        <v>25</v>
      </c>
      <c r="H406">
        <v>23</v>
      </c>
      <c r="I406">
        <v>12</v>
      </c>
      <c r="J406">
        <v>9</v>
      </c>
      <c r="K406">
        <v>5</v>
      </c>
      <c r="L406">
        <v>13</v>
      </c>
      <c r="M406">
        <v>38</v>
      </c>
      <c r="N406">
        <v>65</v>
      </c>
      <c r="O406" t="s">
        <v>25</v>
      </c>
    </row>
    <row r="407" spans="1:15">
      <c r="A407">
        <v>105512</v>
      </c>
      <c r="B407" t="s">
        <v>491</v>
      </c>
      <c r="C407" t="s">
        <v>32</v>
      </c>
      <c r="D407">
        <v>2</v>
      </c>
      <c r="E407">
        <v>3</v>
      </c>
      <c r="F407">
        <v>5</v>
      </c>
      <c r="G407">
        <v>40</v>
      </c>
      <c r="H407">
        <v>21</v>
      </c>
      <c r="I407">
        <v>11</v>
      </c>
      <c r="J407">
        <v>1</v>
      </c>
      <c r="K407">
        <v>1</v>
      </c>
      <c r="L407">
        <v>6</v>
      </c>
      <c r="M407">
        <v>46</v>
      </c>
      <c r="N407">
        <v>74</v>
      </c>
      <c r="O407" t="s">
        <v>25</v>
      </c>
    </row>
    <row r="408" spans="1:15">
      <c r="A408">
        <v>104019</v>
      </c>
      <c r="B408" t="s">
        <v>492</v>
      </c>
      <c r="C408" t="s">
        <v>59</v>
      </c>
      <c r="D408">
        <v>2</v>
      </c>
      <c r="E408">
        <v>10</v>
      </c>
      <c r="F408">
        <v>12</v>
      </c>
      <c r="G408">
        <v>17</v>
      </c>
      <c r="H408">
        <v>16</v>
      </c>
      <c r="I408">
        <v>8</v>
      </c>
      <c r="J408">
        <v>9</v>
      </c>
      <c r="K408">
        <v>5</v>
      </c>
      <c r="L408">
        <v>9</v>
      </c>
      <c r="M408">
        <v>50</v>
      </c>
      <c r="N408">
        <v>75</v>
      </c>
      <c r="O408" t="s">
        <v>25</v>
      </c>
    </row>
    <row r="409" spans="1:15">
      <c r="A409">
        <v>123921</v>
      </c>
      <c r="B409" t="s">
        <v>493</v>
      </c>
      <c r="C409" t="s">
        <v>36</v>
      </c>
      <c r="D409">
        <v>2</v>
      </c>
      <c r="E409">
        <v>8</v>
      </c>
      <c r="F409">
        <v>10</v>
      </c>
      <c r="G409">
        <v>20</v>
      </c>
      <c r="H409">
        <v>21</v>
      </c>
      <c r="I409">
        <v>11</v>
      </c>
      <c r="J409">
        <v>12</v>
      </c>
      <c r="K409">
        <v>6</v>
      </c>
      <c r="L409">
        <v>15</v>
      </c>
      <c r="M409">
        <v>48</v>
      </c>
      <c r="N409">
        <v>62</v>
      </c>
      <c r="O409" t="s">
        <v>25</v>
      </c>
    </row>
    <row r="410" spans="1:15">
      <c r="A410">
        <v>134120</v>
      </c>
      <c r="B410" t="s">
        <v>494</v>
      </c>
      <c r="C410" t="s">
        <v>132</v>
      </c>
      <c r="D410">
        <v>2</v>
      </c>
      <c r="E410">
        <v>2</v>
      </c>
      <c r="F410">
        <v>4</v>
      </c>
      <c r="G410">
        <v>50</v>
      </c>
      <c r="H410">
        <v>26</v>
      </c>
      <c r="I410">
        <v>13</v>
      </c>
      <c r="J410">
        <v>17</v>
      </c>
      <c r="K410">
        <v>9</v>
      </c>
      <c r="L410">
        <v>18</v>
      </c>
      <c r="M410">
        <v>50</v>
      </c>
      <c r="N410">
        <v>67</v>
      </c>
      <c r="O410" t="s">
        <v>25</v>
      </c>
    </row>
    <row r="411" spans="1:15">
      <c r="A411">
        <v>106353</v>
      </c>
      <c r="B411" t="s">
        <v>495</v>
      </c>
      <c r="C411" t="s">
        <v>16</v>
      </c>
      <c r="D411">
        <v>2</v>
      </c>
      <c r="E411">
        <v>3</v>
      </c>
      <c r="F411">
        <v>5</v>
      </c>
      <c r="G411">
        <v>40</v>
      </c>
      <c r="H411">
        <v>21</v>
      </c>
      <c r="I411">
        <v>11</v>
      </c>
      <c r="J411">
        <v>8</v>
      </c>
      <c r="K411">
        <v>4</v>
      </c>
      <c r="L411">
        <v>8</v>
      </c>
      <c r="M411">
        <v>42</v>
      </c>
      <c r="N411">
        <v>73</v>
      </c>
      <c r="O411" t="s">
        <v>25</v>
      </c>
    </row>
    <row r="412" spans="1:15">
      <c r="A412">
        <v>200436</v>
      </c>
      <c r="B412" t="s">
        <v>496</v>
      </c>
      <c r="C412" t="s">
        <v>163</v>
      </c>
      <c r="D412">
        <v>2</v>
      </c>
      <c r="E412">
        <v>3</v>
      </c>
      <c r="F412">
        <v>5</v>
      </c>
      <c r="G412">
        <v>40</v>
      </c>
      <c r="H412">
        <v>38</v>
      </c>
      <c r="I412">
        <v>19</v>
      </c>
      <c r="J412">
        <v>17</v>
      </c>
      <c r="K412">
        <v>9</v>
      </c>
      <c r="L412">
        <v>36</v>
      </c>
      <c r="M412">
        <v>71</v>
      </c>
      <c r="N412">
        <v>71</v>
      </c>
      <c r="O412" t="s">
        <v>25</v>
      </c>
    </row>
    <row r="413" spans="1:15">
      <c r="A413">
        <v>105098</v>
      </c>
      <c r="B413" t="s">
        <v>497</v>
      </c>
      <c r="C413" t="s">
        <v>36</v>
      </c>
      <c r="D413">
        <v>2</v>
      </c>
      <c r="E413">
        <v>4</v>
      </c>
      <c r="F413">
        <v>6</v>
      </c>
      <c r="G413">
        <v>33</v>
      </c>
      <c r="H413">
        <v>20</v>
      </c>
      <c r="I413">
        <v>10</v>
      </c>
      <c r="J413">
        <v>13</v>
      </c>
      <c r="K413">
        <v>7</v>
      </c>
      <c r="L413">
        <v>20</v>
      </c>
      <c r="M413">
        <v>61</v>
      </c>
      <c r="N413">
        <v>67</v>
      </c>
      <c r="O413" t="s">
        <v>25</v>
      </c>
    </row>
    <row r="414" spans="1:15">
      <c r="A414">
        <v>105300</v>
      </c>
      <c r="B414" t="s">
        <v>498</v>
      </c>
      <c r="C414" t="s">
        <v>19</v>
      </c>
      <c r="D414">
        <v>2</v>
      </c>
      <c r="E414">
        <v>2</v>
      </c>
      <c r="F414">
        <v>4</v>
      </c>
      <c r="G414">
        <v>50</v>
      </c>
      <c r="H414">
        <v>13</v>
      </c>
      <c r="I414">
        <v>7</v>
      </c>
      <c r="J414">
        <v>14</v>
      </c>
      <c r="K414">
        <v>7</v>
      </c>
      <c r="L414">
        <v>11</v>
      </c>
      <c r="M414">
        <v>48</v>
      </c>
      <c r="N414">
        <v>63</v>
      </c>
      <c r="O414" t="s">
        <v>25</v>
      </c>
    </row>
    <row r="415" spans="1:15">
      <c r="A415">
        <v>138846</v>
      </c>
      <c r="B415" t="s">
        <v>499</v>
      </c>
      <c r="C415" t="s">
        <v>500</v>
      </c>
      <c r="D415">
        <v>2</v>
      </c>
      <c r="E415">
        <v>2</v>
      </c>
      <c r="F415">
        <v>4</v>
      </c>
      <c r="G415">
        <v>50</v>
      </c>
      <c r="H415">
        <v>13</v>
      </c>
      <c r="I415">
        <v>7</v>
      </c>
      <c r="J415">
        <v>19</v>
      </c>
      <c r="K415">
        <v>10</v>
      </c>
      <c r="L415">
        <v>18</v>
      </c>
      <c r="M415">
        <v>43</v>
      </c>
      <c r="N415">
        <v>60</v>
      </c>
      <c r="O415" t="s">
        <v>25</v>
      </c>
    </row>
    <row r="416" spans="1:15">
      <c r="A416">
        <v>105436</v>
      </c>
      <c r="B416" t="s">
        <v>501</v>
      </c>
      <c r="C416" t="s">
        <v>147</v>
      </c>
      <c r="D416">
        <v>2</v>
      </c>
      <c r="E416">
        <v>5</v>
      </c>
      <c r="F416">
        <v>7</v>
      </c>
      <c r="G416">
        <v>29</v>
      </c>
      <c r="H416">
        <v>36</v>
      </c>
      <c r="I416">
        <v>18</v>
      </c>
      <c r="J416">
        <v>12</v>
      </c>
      <c r="K416">
        <v>6</v>
      </c>
      <c r="L416">
        <v>18</v>
      </c>
      <c r="M416">
        <v>55</v>
      </c>
      <c r="N416">
        <v>71</v>
      </c>
      <c r="O416" t="s">
        <v>25</v>
      </c>
    </row>
    <row r="417" spans="1:15">
      <c r="A417">
        <v>104476</v>
      </c>
      <c r="B417" t="s">
        <v>502</v>
      </c>
      <c r="C417" t="s">
        <v>503</v>
      </c>
      <c r="D417">
        <v>2</v>
      </c>
      <c r="E417">
        <v>4</v>
      </c>
      <c r="F417">
        <v>6</v>
      </c>
      <c r="G417">
        <v>33</v>
      </c>
      <c r="H417">
        <v>17</v>
      </c>
      <c r="I417">
        <v>9</v>
      </c>
      <c r="J417">
        <v>7</v>
      </c>
      <c r="K417">
        <v>4</v>
      </c>
      <c r="L417">
        <v>16</v>
      </c>
      <c r="M417">
        <v>55</v>
      </c>
      <c r="N417">
        <v>72</v>
      </c>
      <c r="O417" t="s">
        <v>25</v>
      </c>
    </row>
    <row r="418" spans="1:15">
      <c r="A418">
        <v>117361</v>
      </c>
      <c r="B418" t="s">
        <v>504</v>
      </c>
      <c r="C418" t="s">
        <v>88</v>
      </c>
      <c r="D418">
        <v>2</v>
      </c>
      <c r="E418">
        <v>7</v>
      </c>
      <c r="F418">
        <v>9</v>
      </c>
      <c r="G418">
        <v>22</v>
      </c>
      <c r="H418">
        <v>9</v>
      </c>
      <c r="I418">
        <v>5</v>
      </c>
      <c r="J418">
        <v>9</v>
      </c>
      <c r="K418">
        <v>5</v>
      </c>
      <c r="L418">
        <v>6</v>
      </c>
      <c r="M418">
        <v>35</v>
      </c>
      <c r="N418">
        <v>66</v>
      </c>
      <c r="O418" t="s">
        <v>25</v>
      </c>
    </row>
    <row r="419" spans="1:15">
      <c r="A419">
        <v>106243</v>
      </c>
      <c r="B419" t="s">
        <v>505</v>
      </c>
      <c r="C419" t="s">
        <v>29</v>
      </c>
      <c r="D419">
        <v>2</v>
      </c>
      <c r="E419">
        <v>8</v>
      </c>
      <c r="F419">
        <v>10</v>
      </c>
      <c r="G419">
        <v>20</v>
      </c>
      <c r="H419">
        <v>17</v>
      </c>
      <c r="I419">
        <v>9</v>
      </c>
      <c r="J419">
        <v>9</v>
      </c>
      <c r="K419">
        <v>5</v>
      </c>
      <c r="L419">
        <v>5</v>
      </c>
      <c r="M419">
        <v>38</v>
      </c>
      <c r="N419">
        <v>78</v>
      </c>
      <c r="O419" t="s">
        <v>25</v>
      </c>
    </row>
    <row r="420" spans="1:15">
      <c r="A420">
        <v>104250</v>
      </c>
      <c r="B420" t="s">
        <v>506</v>
      </c>
      <c r="C420" t="s">
        <v>222</v>
      </c>
      <c r="D420">
        <v>2</v>
      </c>
      <c r="E420">
        <v>3</v>
      </c>
      <c r="F420">
        <v>5</v>
      </c>
      <c r="G420">
        <v>40</v>
      </c>
      <c r="H420">
        <v>17</v>
      </c>
      <c r="I420">
        <v>9</v>
      </c>
      <c r="J420">
        <v>16</v>
      </c>
      <c r="K420">
        <v>8</v>
      </c>
      <c r="L420">
        <v>14</v>
      </c>
      <c r="M420">
        <v>61</v>
      </c>
      <c r="N420">
        <v>71</v>
      </c>
      <c r="O420" t="s">
        <v>25</v>
      </c>
    </row>
    <row r="421" spans="1:15">
      <c r="A421">
        <v>104339</v>
      </c>
      <c r="B421" t="s">
        <v>507</v>
      </c>
      <c r="C421" t="s">
        <v>29</v>
      </c>
      <c r="D421">
        <v>2</v>
      </c>
      <c r="E421">
        <v>3</v>
      </c>
      <c r="F421">
        <v>5</v>
      </c>
      <c r="G421">
        <v>40</v>
      </c>
      <c r="H421">
        <v>40</v>
      </c>
      <c r="I421">
        <v>20</v>
      </c>
      <c r="J421">
        <v>11</v>
      </c>
      <c r="K421">
        <v>6</v>
      </c>
      <c r="L421">
        <v>25</v>
      </c>
      <c r="M421">
        <v>58</v>
      </c>
      <c r="N421">
        <v>71</v>
      </c>
      <c r="O421" t="s">
        <v>25</v>
      </c>
    </row>
    <row r="422" spans="1:15">
      <c r="A422">
        <v>108748</v>
      </c>
      <c r="B422" t="s">
        <v>508</v>
      </c>
      <c r="C422" t="s">
        <v>145</v>
      </c>
      <c r="D422">
        <v>2</v>
      </c>
      <c r="E422">
        <v>2</v>
      </c>
      <c r="F422">
        <v>4</v>
      </c>
      <c r="G422">
        <v>50</v>
      </c>
      <c r="H422">
        <v>11</v>
      </c>
      <c r="I422">
        <v>6</v>
      </c>
      <c r="J422">
        <v>9</v>
      </c>
      <c r="K422">
        <v>5</v>
      </c>
      <c r="L422">
        <v>32</v>
      </c>
      <c r="M422">
        <v>54</v>
      </c>
      <c r="N422">
        <v>62</v>
      </c>
      <c r="O422" t="s">
        <v>25</v>
      </c>
    </row>
    <row r="423" spans="1:15">
      <c r="A423">
        <v>111761</v>
      </c>
      <c r="B423" t="s">
        <v>509</v>
      </c>
      <c r="C423" t="s">
        <v>510</v>
      </c>
      <c r="D423">
        <v>2</v>
      </c>
      <c r="E423">
        <v>1</v>
      </c>
      <c r="F423">
        <v>3</v>
      </c>
      <c r="G423">
        <v>67</v>
      </c>
      <c r="H423">
        <v>30</v>
      </c>
      <c r="I423">
        <v>15</v>
      </c>
      <c r="J423">
        <v>7</v>
      </c>
      <c r="K423">
        <v>4</v>
      </c>
      <c r="L423">
        <v>11</v>
      </c>
      <c r="M423">
        <v>52</v>
      </c>
      <c r="N423">
        <v>75</v>
      </c>
      <c r="O423" t="s">
        <v>25</v>
      </c>
    </row>
    <row r="424" spans="1:15">
      <c r="A424">
        <v>105004</v>
      </c>
      <c r="B424" t="s">
        <v>511</v>
      </c>
      <c r="C424" t="s">
        <v>45</v>
      </c>
      <c r="D424">
        <v>2</v>
      </c>
      <c r="E424">
        <v>1</v>
      </c>
      <c r="F424">
        <v>3</v>
      </c>
      <c r="G424">
        <v>67</v>
      </c>
      <c r="H424">
        <v>30</v>
      </c>
      <c r="I424">
        <v>15</v>
      </c>
      <c r="J424">
        <v>15</v>
      </c>
      <c r="K424">
        <v>8</v>
      </c>
      <c r="L424">
        <v>9</v>
      </c>
      <c r="M424">
        <v>38</v>
      </c>
      <c r="N424">
        <v>69</v>
      </c>
      <c r="O424" t="s">
        <v>25</v>
      </c>
    </row>
    <row r="425" spans="1:15">
      <c r="A425">
        <v>105626</v>
      </c>
      <c r="B425" t="s">
        <v>512</v>
      </c>
      <c r="C425" t="s">
        <v>510</v>
      </c>
      <c r="D425">
        <v>2</v>
      </c>
      <c r="E425">
        <v>3</v>
      </c>
      <c r="F425">
        <v>5</v>
      </c>
      <c r="G425">
        <v>40</v>
      </c>
      <c r="H425">
        <v>20</v>
      </c>
      <c r="I425">
        <v>10</v>
      </c>
      <c r="J425">
        <v>10</v>
      </c>
      <c r="K425">
        <v>5</v>
      </c>
      <c r="L425">
        <v>8</v>
      </c>
      <c r="M425">
        <v>42</v>
      </c>
      <c r="N425">
        <v>67</v>
      </c>
      <c r="O425" t="s">
        <v>25</v>
      </c>
    </row>
    <row r="426" spans="1:15">
      <c r="A426">
        <v>105894</v>
      </c>
      <c r="B426" t="s">
        <v>513</v>
      </c>
      <c r="C426" t="s">
        <v>19</v>
      </c>
      <c r="D426">
        <v>2</v>
      </c>
      <c r="E426">
        <v>11</v>
      </c>
      <c r="F426">
        <v>13</v>
      </c>
      <c r="G426">
        <v>15</v>
      </c>
      <c r="H426">
        <v>11</v>
      </c>
      <c r="I426">
        <v>6</v>
      </c>
      <c r="J426">
        <v>8</v>
      </c>
      <c r="K426">
        <v>4</v>
      </c>
      <c r="L426">
        <v>15</v>
      </c>
      <c r="M426">
        <v>65</v>
      </c>
      <c r="N426">
        <v>73</v>
      </c>
      <c r="O426" t="s">
        <v>25</v>
      </c>
    </row>
    <row r="427" spans="1:15">
      <c r="A427">
        <v>104589</v>
      </c>
      <c r="B427" t="s">
        <v>514</v>
      </c>
      <c r="C427" t="s">
        <v>88</v>
      </c>
      <c r="D427">
        <v>2</v>
      </c>
      <c r="E427">
        <v>8</v>
      </c>
      <c r="F427">
        <v>10</v>
      </c>
      <c r="G427">
        <v>20</v>
      </c>
      <c r="H427">
        <v>24</v>
      </c>
      <c r="I427">
        <v>12</v>
      </c>
      <c r="J427">
        <v>13</v>
      </c>
      <c r="K427">
        <v>7</v>
      </c>
      <c r="L427">
        <v>4</v>
      </c>
      <c r="M427">
        <v>44</v>
      </c>
      <c r="N427">
        <v>87</v>
      </c>
      <c r="O427" t="s">
        <v>25</v>
      </c>
    </row>
    <row r="428" spans="1:15">
      <c r="A428">
        <v>106072</v>
      </c>
      <c r="B428" t="s">
        <v>515</v>
      </c>
      <c r="C428" t="s">
        <v>72</v>
      </c>
      <c r="D428">
        <v>2</v>
      </c>
      <c r="E428">
        <v>4</v>
      </c>
      <c r="F428">
        <v>6</v>
      </c>
      <c r="G428">
        <v>33</v>
      </c>
      <c r="H428">
        <v>14</v>
      </c>
      <c r="I428">
        <v>7</v>
      </c>
      <c r="J428">
        <v>9</v>
      </c>
      <c r="K428">
        <v>5</v>
      </c>
      <c r="L428">
        <v>14</v>
      </c>
      <c r="M428">
        <v>47</v>
      </c>
      <c r="N428">
        <v>67</v>
      </c>
      <c r="O428" t="s">
        <v>25</v>
      </c>
    </row>
    <row r="429" spans="1:15">
      <c r="A429">
        <v>106290</v>
      </c>
      <c r="B429" t="s">
        <v>516</v>
      </c>
      <c r="C429" t="s">
        <v>38</v>
      </c>
      <c r="D429">
        <v>2</v>
      </c>
      <c r="E429">
        <v>4</v>
      </c>
      <c r="F429">
        <v>6</v>
      </c>
      <c r="G429">
        <v>33</v>
      </c>
      <c r="H429">
        <v>11</v>
      </c>
      <c r="I429">
        <v>6</v>
      </c>
      <c r="J429">
        <v>20</v>
      </c>
      <c r="K429">
        <v>10</v>
      </c>
      <c r="L429">
        <v>23</v>
      </c>
      <c r="M429">
        <v>61</v>
      </c>
      <c r="N429">
        <v>66</v>
      </c>
      <c r="O429" t="s">
        <v>25</v>
      </c>
    </row>
    <row r="430" spans="1:15">
      <c r="A430">
        <v>105254</v>
      </c>
      <c r="B430" t="s">
        <v>517</v>
      </c>
      <c r="C430" t="s">
        <v>29</v>
      </c>
      <c r="D430">
        <v>2</v>
      </c>
      <c r="E430">
        <v>8</v>
      </c>
      <c r="F430">
        <v>10</v>
      </c>
      <c r="G430">
        <v>20</v>
      </c>
      <c r="H430">
        <v>22</v>
      </c>
      <c r="I430">
        <v>11</v>
      </c>
      <c r="J430">
        <v>13</v>
      </c>
      <c r="K430">
        <v>7</v>
      </c>
      <c r="L430">
        <v>32</v>
      </c>
      <c r="M430">
        <v>78</v>
      </c>
      <c r="N430">
        <v>71</v>
      </c>
      <c r="O430" t="s">
        <v>25</v>
      </c>
    </row>
    <row r="431" spans="1:15">
      <c r="A431">
        <v>105161</v>
      </c>
      <c r="B431" t="s">
        <v>518</v>
      </c>
      <c r="C431" t="s">
        <v>21</v>
      </c>
      <c r="D431">
        <v>2</v>
      </c>
      <c r="E431">
        <v>5</v>
      </c>
      <c r="F431">
        <v>7</v>
      </c>
      <c r="G431">
        <v>29</v>
      </c>
      <c r="H431">
        <v>13</v>
      </c>
      <c r="I431">
        <v>7</v>
      </c>
      <c r="J431">
        <v>19</v>
      </c>
      <c r="K431">
        <v>10</v>
      </c>
      <c r="L431">
        <v>33</v>
      </c>
      <c r="M431">
        <v>63</v>
      </c>
      <c r="N431">
        <v>63</v>
      </c>
      <c r="O431" t="s">
        <v>25</v>
      </c>
    </row>
    <row r="432" spans="1:15">
      <c r="A432">
        <v>134886</v>
      </c>
      <c r="B432" t="s">
        <v>519</v>
      </c>
      <c r="C432" t="s">
        <v>520</v>
      </c>
      <c r="D432">
        <v>2</v>
      </c>
      <c r="E432">
        <v>1</v>
      </c>
      <c r="F432">
        <v>3</v>
      </c>
      <c r="G432">
        <v>67</v>
      </c>
      <c r="H432">
        <v>22</v>
      </c>
      <c r="I432">
        <v>11</v>
      </c>
      <c r="J432">
        <v>18</v>
      </c>
      <c r="K432">
        <v>9</v>
      </c>
      <c r="L432">
        <v>35</v>
      </c>
      <c r="M432">
        <v>57</v>
      </c>
      <c r="N432">
        <v>62</v>
      </c>
      <c r="O432" t="s">
        <v>25</v>
      </c>
    </row>
    <row r="433" spans="1:15">
      <c r="A433">
        <v>106225</v>
      </c>
      <c r="B433" t="s">
        <v>521</v>
      </c>
      <c r="C433" t="s">
        <v>88</v>
      </c>
      <c r="D433">
        <v>2</v>
      </c>
      <c r="E433">
        <v>3</v>
      </c>
      <c r="F433">
        <v>5</v>
      </c>
      <c r="G433">
        <v>40</v>
      </c>
      <c r="H433">
        <v>44</v>
      </c>
      <c r="I433">
        <v>22</v>
      </c>
      <c r="J433">
        <v>22</v>
      </c>
      <c r="K433">
        <v>11</v>
      </c>
      <c r="L433">
        <v>16</v>
      </c>
      <c r="M433">
        <v>53</v>
      </c>
      <c r="N433">
        <v>74</v>
      </c>
      <c r="O433" t="s">
        <v>25</v>
      </c>
    </row>
    <row r="434" spans="1:15">
      <c r="A434">
        <v>105128</v>
      </c>
      <c r="B434" t="s">
        <v>522</v>
      </c>
      <c r="C434" t="s">
        <v>19</v>
      </c>
      <c r="D434">
        <v>2</v>
      </c>
      <c r="E434">
        <v>4</v>
      </c>
      <c r="F434">
        <v>6</v>
      </c>
      <c r="G434">
        <v>33</v>
      </c>
      <c r="H434">
        <v>9</v>
      </c>
      <c r="I434">
        <v>5</v>
      </c>
      <c r="J434">
        <v>15</v>
      </c>
      <c r="K434">
        <v>8</v>
      </c>
      <c r="L434">
        <v>21</v>
      </c>
      <c r="M434">
        <v>60</v>
      </c>
      <c r="N434">
        <v>63</v>
      </c>
      <c r="O434" t="s">
        <v>25</v>
      </c>
    </row>
    <row r="435" spans="1:15">
      <c r="A435">
        <v>105655</v>
      </c>
      <c r="B435" t="s">
        <v>523</v>
      </c>
      <c r="C435" t="s">
        <v>34</v>
      </c>
      <c r="D435">
        <v>2</v>
      </c>
      <c r="E435">
        <v>9</v>
      </c>
      <c r="F435">
        <v>11</v>
      </c>
      <c r="G435">
        <v>18</v>
      </c>
      <c r="H435">
        <v>18</v>
      </c>
      <c r="I435">
        <v>9</v>
      </c>
      <c r="J435">
        <v>9</v>
      </c>
      <c r="K435">
        <v>5</v>
      </c>
      <c r="L435">
        <v>11</v>
      </c>
      <c r="M435">
        <v>55</v>
      </c>
      <c r="N435">
        <v>78</v>
      </c>
      <c r="O435" t="s">
        <v>25</v>
      </c>
    </row>
    <row r="436" spans="1:15">
      <c r="A436">
        <v>105339</v>
      </c>
      <c r="B436" t="s">
        <v>524</v>
      </c>
      <c r="C436" t="s">
        <v>311</v>
      </c>
      <c r="D436">
        <v>2</v>
      </c>
      <c r="E436">
        <v>5</v>
      </c>
      <c r="F436">
        <v>7</v>
      </c>
      <c r="G436">
        <v>29</v>
      </c>
      <c r="H436">
        <v>11</v>
      </c>
      <c r="I436">
        <v>6</v>
      </c>
      <c r="J436">
        <v>11</v>
      </c>
      <c r="K436">
        <v>6</v>
      </c>
      <c r="L436">
        <v>7</v>
      </c>
      <c r="M436">
        <v>39</v>
      </c>
      <c r="N436">
        <v>64</v>
      </c>
      <c r="O436" t="s">
        <v>25</v>
      </c>
    </row>
    <row r="437" spans="1:15">
      <c r="A437">
        <v>126174</v>
      </c>
      <c r="B437" t="s">
        <v>525</v>
      </c>
      <c r="C437" t="s">
        <v>382</v>
      </c>
      <c r="D437">
        <v>2</v>
      </c>
      <c r="E437">
        <v>1</v>
      </c>
      <c r="F437">
        <v>3</v>
      </c>
      <c r="G437">
        <v>67</v>
      </c>
      <c r="H437">
        <v>18</v>
      </c>
      <c r="I437">
        <v>9</v>
      </c>
      <c r="J437">
        <v>5</v>
      </c>
      <c r="K437">
        <v>3</v>
      </c>
      <c r="L437">
        <v>14</v>
      </c>
      <c r="M437">
        <v>54</v>
      </c>
      <c r="N437">
        <v>65</v>
      </c>
      <c r="O437" t="s">
        <v>25</v>
      </c>
    </row>
    <row r="438" spans="1:15">
      <c r="A438">
        <v>105497</v>
      </c>
      <c r="B438" t="s">
        <v>526</v>
      </c>
      <c r="C438" t="s">
        <v>527</v>
      </c>
      <c r="D438">
        <v>2</v>
      </c>
      <c r="E438">
        <v>5</v>
      </c>
      <c r="F438">
        <v>7</v>
      </c>
      <c r="G438">
        <v>29</v>
      </c>
      <c r="H438">
        <v>31</v>
      </c>
      <c r="I438">
        <v>16</v>
      </c>
      <c r="J438">
        <v>15</v>
      </c>
      <c r="K438">
        <v>8</v>
      </c>
      <c r="L438">
        <v>16</v>
      </c>
      <c r="M438">
        <v>67</v>
      </c>
      <c r="N438">
        <v>71</v>
      </c>
      <c r="O438" t="s">
        <v>25</v>
      </c>
    </row>
    <row r="439" spans="1:15">
      <c r="A439">
        <v>104251</v>
      </c>
      <c r="B439" t="s">
        <v>528</v>
      </c>
      <c r="C439" t="s">
        <v>132</v>
      </c>
      <c r="D439">
        <v>2</v>
      </c>
      <c r="E439">
        <v>1</v>
      </c>
      <c r="F439">
        <v>3</v>
      </c>
      <c r="G439">
        <v>67</v>
      </c>
      <c r="H439">
        <v>14</v>
      </c>
      <c r="I439">
        <v>7</v>
      </c>
      <c r="J439">
        <v>14</v>
      </c>
      <c r="K439">
        <v>7</v>
      </c>
      <c r="L439">
        <v>23</v>
      </c>
      <c r="M439">
        <v>48</v>
      </c>
      <c r="N439">
        <v>62</v>
      </c>
      <c r="O439" t="s">
        <v>25</v>
      </c>
    </row>
    <row r="440" spans="1:15">
      <c r="A440">
        <v>105943</v>
      </c>
      <c r="B440" t="s">
        <v>529</v>
      </c>
      <c r="C440" t="s">
        <v>49</v>
      </c>
      <c r="D440">
        <v>2</v>
      </c>
      <c r="E440">
        <v>10</v>
      </c>
      <c r="F440">
        <v>12</v>
      </c>
      <c r="G440">
        <v>17</v>
      </c>
      <c r="H440">
        <v>42</v>
      </c>
      <c r="I440">
        <v>21</v>
      </c>
      <c r="J440">
        <v>32</v>
      </c>
      <c r="K440">
        <v>16</v>
      </c>
      <c r="L440">
        <v>16</v>
      </c>
      <c r="M440">
        <v>70</v>
      </c>
      <c r="N440">
        <v>77</v>
      </c>
      <c r="O440" t="s">
        <v>25</v>
      </c>
    </row>
    <row r="441" spans="1:15">
      <c r="A441">
        <v>144760</v>
      </c>
      <c r="B441" t="s">
        <v>530</v>
      </c>
      <c r="C441" t="s">
        <v>402</v>
      </c>
      <c r="D441">
        <v>2</v>
      </c>
      <c r="E441">
        <v>5</v>
      </c>
      <c r="F441">
        <v>7</v>
      </c>
      <c r="G441">
        <v>29</v>
      </c>
      <c r="H441">
        <v>4</v>
      </c>
      <c r="I441">
        <v>2</v>
      </c>
      <c r="J441">
        <v>16</v>
      </c>
      <c r="K441">
        <v>8</v>
      </c>
      <c r="L441">
        <v>25</v>
      </c>
      <c r="M441">
        <v>64</v>
      </c>
      <c r="N441">
        <v>62</v>
      </c>
      <c r="O441" t="s">
        <v>25</v>
      </c>
    </row>
    <row r="442" spans="1:15">
      <c r="A442">
        <v>105812</v>
      </c>
      <c r="B442" t="s">
        <v>531</v>
      </c>
      <c r="C442" t="s">
        <v>532</v>
      </c>
      <c r="D442">
        <v>2</v>
      </c>
      <c r="E442">
        <v>2</v>
      </c>
      <c r="F442">
        <v>4</v>
      </c>
      <c r="G442">
        <v>50</v>
      </c>
      <c r="H442">
        <v>14</v>
      </c>
      <c r="I442">
        <v>7</v>
      </c>
      <c r="J442">
        <v>15</v>
      </c>
      <c r="K442">
        <v>8</v>
      </c>
      <c r="L442">
        <v>24</v>
      </c>
      <c r="M442">
        <v>57</v>
      </c>
      <c r="N442">
        <v>60</v>
      </c>
      <c r="O442" t="s">
        <v>25</v>
      </c>
    </row>
    <row r="443" spans="1:15">
      <c r="A443">
        <v>133297</v>
      </c>
      <c r="B443" t="s">
        <v>533</v>
      </c>
      <c r="C443" t="s">
        <v>34</v>
      </c>
      <c r="D443">
        <v>2</v>
      </c>
      <c r="E443">
        <v>3</v>
      </c>
      <c r="F443">
        <v>5</v>
      </c>
      <c r="G443">
        <v>40</v>
      </c>
      <c r="H443">
        <v>27</v>
      </c>
      <c r="I443">
        <v>14</v>
      </c>
      <c r="J443">
        <v>11</v>
      </c>
      <c r="K443">
        <v>6</v>
      </c>
      <c r="L443">
        <v>7</v>
      </c>
      <c r="M443">
        <v>33</v>
      </c>
      <c r="N443">
        <v>70</v>
      </c>
      <c r="O443" t="s">
        <v>25</v>
      </c>
    </row>
    <row r="444" spans="1:15">
      <c r="A444">
        <v>105111</v>
      </c>
      <c r="B444" t="s">
        <v>534</v>
      </c>
      <c r="C444" t="s">
        <v>352</v>
      </c>
      <c r="D444">
        <v>2</v>
      </c>
      <c r="E444">
        <v>2</v>
      </c>
      <c r="F444">
        <v>4</v>
      </c>
      <c r="G444">
        <v>50</v>
      </c>
      <c r="H444">
        <v>3</v>
      </c>
      <c r="I444">
        <v>2</v>
      </c>
      <c r="J444">
        <v>8</v>
      </c>
      <c r="K444">
        <v>4</v>
      </c>
      <c r="L444">
        <v>14</v>
      </c>
      <c r="M444">
        <v>50</v>
      </c>
      <c r="N444">
        <v>62</v>
      </c>
      <c r="O444" t="s">
        <v>25</v>
      </c>
    </row>
    <row r="445" spans="1:15">
      <c r="A445">
        <v>106291</v>
      </c>
      <c r="B445" t="s">
        <v>535</v>
      </c>
      <c r="C445" t="s">
        <v>88</v>
      </c>
      <c r="D445">
        <v>2</v>
      </c>
      <c r="E445">
        <v>6</v>
      </c>
      <c r="F445">
        <v>8</v>
      </c>
      <c r="G445">
        <v>25</v>
      </c>
      <c r="H445">
        <v>32</v>
      </c>
      <c r="I445">
        <v>16</v>
      </c>
      <c r="J445">
        <v>19</v>
      </c>
      <c r="K445">
        <v>10</v>
      </c>
      <c r="L445">
        <v>19</v>
      </c>
      <c r="M445">
        <v>59</v>
      </c>
      <c r="N445">
        <v>68</v>
      </c>
      <c r="O445" t="s">
        <v>25</v>
      </c>
    </row>
    <row r="446" spans="1:15">
      <c r="A446">
        <v>105113</v>
      </c>
      <c r="B446" t="s">
        <v>536</v>
      </c>
      <c r="C446" t="s">
        <v>147</v>
      </c>
      <c r="D446">
        <v>2</v>
      </c>
      <c r="E446">
        <v>3</v>
      </c>
      <c r="F446">
        <v>5</v>
      </c>
      <c r="G446">
        <v>40</v>
      </c>
      <c r="H446">
        <v>20</v>
      </c>
      <c r="I446">
        <v>10</v>
      </c>
      <c r="J446">
        <v>16</v>
      </c>
      <c r="K446">
        <v>8</v>
      </c>
      <c r="L446">
        <v>19</v>
      </c>
      <c r="M446">
        <v>66</v>
      </c>
      <c r="N446">
        <v>75</v>
      </c>
      <c r="O446" t="s">
        <v>25</v>
      </c>
    </row>
    <row r="447" spans="1:15">
      <c r="A447">
        <v>104779</v>
      </c>
      <c r="B447" t="s">
        <v>537</v>
      </c>
      <c r="C447" t="s">
        <v>23</v>
      </c>
      <c r="D447">
        <v>2</v>
      </c>
      <c r="E447">
        <v>8</v>
      </c>
      <c r="F447">
        <v>10</v>
      </c>
      <c r="G447">
        <v>20</v>
      </c>
      <c r="H447">
        <v>16</v>
      </c>
      <c r="I447">
        <v>8</v>
      </c>
      <c r="J447">
        <v>22</v>
      </c>
      <c r="K447">
        <v>11</v>
      </c>
      <c r="L447">
        <v>16</v>
      </c>
      <c r="M447">
        <v>59</v>
      </c>
      <c r="N447">
        <v>74</v>
      </c>
      <c r="O447" t="s">
        <v>25</v>
      </c>
    </row>
    <row r="448" spans="1:15">
      <c r="A448">
        <v>105841</v>
      </c>
      <c r="B448" t="s">
        <v>538</v>
      </c>
      <c r="C448" t="s">
        <v>49</v>
      </c>
      <c r="D448">
        <v>1</v>
      </c>
      <c r="E448">
        <v>5</v>
      </c>
      <c r="F448">
        <v>6</v>
      </c>
      <c r="G448">
        <v>17</v>
      </c>
      <c r="H448">
        <v>7</v>
      </c>
      <c r="I448">
        <v>7</v>
      </c>
      <c r="J448">
        <v>8</v>
      </c>
      <c r="K448">
        <v>8</v>
      </c>
      <c r="L448">
        <v>17</v>
      </c>
      <c r="M448">
        <v>44</v>
      </c>
      <c r="N448">
        <v>65</v>
      </c>
      <c r="O448" t="s">
        <v>25</v>
      </c>
    </row>
    <row r="449" spans="1:15">
      <c r="A449">
        <v>105906</v>
      </c>
      <c r="B449" t="s">
        <v>539</v>
      </c>
      <c r="C449" t="s">
        <v>47</v>
      </c>
      <c r="D449">
        <v>1</v>
      </c>
      <c r="E449">
        <v>3</v>
      </c>
      <c r="F449">
        <v>4</v>
      </c>
      <c r="G449">
        <v>25</v>
      </c>
      <c r="H449">
        <v>8</v>
      </c>
      <c r="I449">
        <v>8</v>
      </c>
      <c r="J449">
        <v>3</v>
      </c>
      <c r="K449">
        <v>3</v>
      </c>
      <c r="L449">
        <v>1</v>
      </c>
      <c r="M449">
        <v>33</v>
      </c>
      <c r="N449">
        <v>87</v>
      </c>
      <c r="O449" t="s">
        <v>25</v>
      </c>
    </row>
    <row r="450" spans="1:15">
      <c r="A450">
        <v>106223</v>
      </c>
      <c r="B450" t="s">
        <v>540</v>
      </c>
      <c r="C450" t="s">
        <v>142</v>
      </c>
      <c r="D450">
        <v>1</v>
      </c>
      <c r="E450">
        <v>2</v>
      </c>
      <c r="F450">
        <v>3</v>
      </c>
      <c r="G450">
        <v>33</v>
      </c>
      <c r="H450">
        <v>2</v>
      </c>
      <c r="I450">
        <v>2</v>
      </c>
      <c r="J450">
        <v>3</v>
      </c>
      <c r="K450">
        <v>3</v>
      </c>
      <c r="L450">
        <v>1</v>
      </c>
      <c r="M450">
        <v>17</v>
      </c>
      <c r="N450">
        <v>65</v>
      </c>
      <c r="O450" t="s">
        <v>25</v>
      </c>
    </row>
    <row r="451" spans="1:15">
      <c r="A451">
        <v>106232</v>
      </c>
      <c r="B451" t="s">
        <v>541</v>
      </c>
      <c r="C451" t="s">
        <v>527</v>
      </c>
      <c r="D451">
        <v>1</v>
      </c>
      <c r="E451">
        <v>4</v>
      </c>
      <c r="F451">
        <v>5</v>
      </c>
      <c r="G451">
        <v>20</v>
      </c>
      <c r="H451">
        <v>9</v>
      </c>
      <c r="I451">
        <v>9</v>
      </c>
      <c r="J451">
        <v>4</v>
      </c>
      <c r="K451">
        <v>4</v>
      </c>
      <c r="L451">
        <v>6</v>
      </c>
      <c r="M451">
        <v>75</v>
      </c>
      <c r="N451">
        <v>81</v>
      </c>
      <c r="O451" t="s">
        <v>25</v>
      </c>
    </row>
    <row r="452" spans="1:15">
      <c r="A452">
        <v>106302</v>
      </c>
      <c r="B452" t="s">
        <v>542</v>
      </c>
      <c r="C452" t="s">
        <v>88</v>
      </c>
      <c r="D452">
        <v>1</v>
      </c>
      <c r="E452">
        <v>2</v>
      </c>
      <c r="F452">
        <v>3</v>
      </c>
      <c r="G452">
        <v>33</v>
      </c>
      <c r="H452">
        <v>17</v>
      </c>
      <c r="I452">
        <v>17</v>
      </c>
      <c r="J452">
        <v>5</v>
      </c>
      <c r="K452">
        <v>5</v>
      </c>
      <c r="L452">
        <v>8</v>
      </c>
      <c r="M452">
        <v>47</v>
      </c>
      <c r="N452">
        <v>72</v>
      </c>
      <c r="O452" t="s">
        <v>25</v>
      </c>
    </row>
    <row r="453" spans="1:15">
      <c r="A453">
        <v>110536</v>
      </c>
      <c r="B453" t="s">
        <v>543</v>
      </c>
      <c r="C453" t="s">
        <v>32</v>
      </c>
      <c r="D453">
        <v>1</v>
      </c>
      <c r="E453">
        <v>6</v>
      </c>
      <c r="F453">
        <v>7</v>
      </c>
      <c r="G453">
        <v>14</v>
      </c>
      <c r="H453">
        <v>13</v>
      </c>
      <c r="I453">
        <v>13</v>
      </c>
      <c r="J453">
        <v>17</v>
      </c>
      <c r="K453">
        <v>17</v>
      </c>
      <c r="L453">
        <v>19</v>
      </c>
      <c r="M453">
        <v>61</v>
      </c>
      <c r="N453">
        <v>64</v>
      </c>
      <c r="O453" t="s">
        <v>25</v>
      </c>
    </row>
    <row r="454" spans="1:15">
      <c r="A454">
        <v>110686</v>
      </c>
      <c r="B454" t="s">
        <v>544</v>
      </c>
      <c r="C454" t="s">
        <v>393</v>
      </c>
      <c r="D454">
        <v>1</v>
      </c>
      <c r="E454">
        <v>3</v>
      </c>
      <c r="F454">
        <v>4</v>
      </c>
      <c r="G454">
        <v>25</v>
      </c>
      <c r="H454">
        <v>4</v>
      </c>
      <c r="I454">
        <v>4</v>
      </c>
      <c r="J454">
        <v>10</v>
      </c>
      <c r="K454">
        <v>10</v>
      </c>
      <c r="L454">
        <v>9</v>
      </c>
      <c r="M454">
        <v>60</v>
      </c>
      <c r="N454">
        <v>65</v>
      </c>
      <c r="O454" t="s">
        <v>25</v>
      </c>
    </row>
    <row r="455" spans="1:15">
      <c r="A455">
        <v>111576</v>
      </c>
      <c r="B455" t="s">
        <v>545</v>
      </c>
      <c r="C455" t="s">
        <v>222</v>
      </c>
      <c r="D455">
        <v>1</v>
      </c>
      <c r="E455">
        <v>12</v>
      </c>
      <c r="F455">
        <v>13</v>
      </c>
      <c r="G455">
        <v>8</v>
      </c>
      <c r="H455">
        <v>11</v>
      </c>
      <c r="I455">
        <v>11</v>
      </c>
      <c r="J455">
        <v>10</v>
      </c>
      <c r="K455">
        <v>10</v>
      </c>
      <c r="L455">
        <v>12</v>
      </c>
      <c r="M455">
        <v>63</v>
      </c>
      <c r="N455">
        <v>70</v>
      </c>
      <c r="O455" t="s">
        <v>25</v>
      </c>
    </row>
    <row r="456" spans="1:15">
      <c r="A456">
        <v>117353</v>
      </c>
      <c r="B456" t="s">
        <v>546</v>
      </c>
      <c r="C456" t="s">
        <v>165</v>
      </c>
      <c r="D456">
        <v>1</v>
      </c>
      <c r="E456">
        <v>2</v>
      </c>
      <c r="F456">
        <v>3</v>
      </c>
      <c r="G456">
        <v>33</v>
      </c>
      <c r="H456">
        <v>13</v>
      </c>
      <c r="I456">
        <v>13</v>
      </c>
      <c r="J456">
        <v>4</v>
      </c>
      <c r="K456">
        <v>4</v>
      </c>
      <c r="L456">
        <v>10</v>
      </c>
      <c r="M456">
        <v>71</v>
      </c>
      <c r="N456">
        <v>65</v>
      </c>
      <c r="O456" t="s">
        <v>25</v>
      </c>
    </row>
    <row r="457" spans="1:15">
      <c r="A457">
        <v>117358</v>
      </c>
      <c r="B457" t="s">
        <v>547</v>
      </c>
      <c r="C457" t="s">
        <v>88</v>
      </c>
      <c r="D457">
        <v>1</v>
      </c>
      <c r="E457">
        <v>1</v>
      </c>
      <c r="F457">
        <v>2</v>
      </c>
      <c r="G457">
        <v>50</v>
      </c>
      <c r="H457">
        <v>5</v>
      </c>
      <c r="I457">
        <v>5</v>
      </c>
      <c r="J457">
        <v>4</v>
      </c>
      <c r="K457">
        <v>4</v>
      </c>
      <c r="L457">
        <v>5</v>
      </c>
      <c r="M457">
        <v>71</v>
      </c>
      <c r="N457">
        <v>72</v>
      </c>
      <c r="O457" t="s">
        <v>25</v>
      </c>
    </row>
    <row r="458" spans="1:15">
      <c r="A458">
        <v>124186</v>
      </c>
      <c r="B458" t="s">
        <v>548</v>
      </c>
      <c r="C458" t="s">
        <v>36</v>
      </c>
      <c r="D458">
        <v>1</v>
      </c>
      <c r="E458">
        <v>4</v>
      </c>
      <c r="F458">
        <v>5</v>
      </c>
      <c r="G458">
        <v>20</v>
      </c>
      <c r="H458">
        <v>6</v>
      </c>
      <c r="I458">
        <v>6</v>
      </c>
      <c r="J458">
        <v>10</v>
      </c>
      <c r="K458">
        <v>10</v>
      </c>
      <c r="L458">
        <v>2</v>
      </c>
      <c r="M458">
        <v>13</v>
      </c>
      <c r="N458">
        <v>62</v>
      </c>
      <c r="O458" t="s">
        <v>25</v>
      </c>
    </row>
    <row r="459" spans="1:15">
      <c r="A459">
        <v>126504</v>
      </c>
      <c r="B459" t="s">
        <v>549</v>
      </c>
      <c r="C459" t="s">
        <v>49</v>
      </c>
      <c r="D459">
        <v>1</v>
      </c>
      <c r="E459">
        <v>1</v>
      </c>
      <c r="F459">
        <v>2</v>
      </c>
      <c r="G459">
        <v>50</v>
      </c>
      <c r="H459">
        <v>4</v>
      </c>
      <c r="I459">
        <v>4</v>
      </c>
      <c r="J459">
        <v>8</v>
      </c>
      <c r="K459">
        <v>8</v>
      </c>
      <c r="L459">
        <v>8</v>
      </c>
      <c r="M459">
        <v>47</v>
      </c>
      <c r="N459">
        <v>61</v>
      </c>
      <c r="O459" t="s">
        <v>25</v>
      </c>
    </row>
    <row r="460" spans="1:15">
      <c r="A460">
        <v>126555</v>
      </c>
      <c r="B460" t="s">
        <v>550</v>
      </c>
      <c r="C460" t="s">
        <v>132</v>
      </c>
      <c r="D460">
        <v>1</v>
      </c>
      <c r="E460">
        <v>1</v>
      </c>
      <c r="F460">
        <v>2</v>
      </c>
      <c r="G460">
        <v>50</v>
      </c>
      <c r="H460">
        <v>12</v>
      </c>
      <c r="I460">
        <v>12</v>
      </c>
      <c r="J460">
        <v>5</v>
      </c>
      <c r="K460">
        <v>5</v>
      </c>
      <c r="L460">
        <v>5</v>
      </c>
      <c r="M460">
        <v>45</v>
      </c>
      <c r="N460">
        <v>69</v>
      </c>
      <c r="O460" t="s">
        <v>25</v>
      </c>
    </row>
    <row r="461" spans="1:15">
      <c r="A461">
        <v>126609</v>
      </c>
      <c r="B461" t="s">
        <v>551</v>
      </c>
      <c r="C461" t="s">
        <v>308</v>
      </c>
      <c r="D461">
        <v>1</v>
      </c>
      <c r="E461">
        <v>1</v>
      </c>
      <c r="F461">
        <v>2</v>
      </c>
      <c r="G461">
        <v>50</v>
      </c>
      <c r="H461">
        <v>6</v>
      </c>
      <c r="I461">
        <v>6</v>
      </c>
      <c r="J461">
        <v>11</v>
      </c>
      <c r="K461">
        <v>11</v>
      </c>
      <c r="L461">
        <v>7</v>
      </c>
      <c r="M461">
        <v>78</v>
      </c>
      <c r="N461">
        <v>78</v>
      </c>
      <c r="O461" t="s">
        <v>25</v>
      </c>
    </row>
    <row r="462" spans="1:15">
      <c r="A462">
        <v>126845</v>
      </c>
      <c r="B462" t="s">
        <v>552</v>
      </c>
      <c r="C462" t="s">
        <v>88</v>
      </c>
      <c r="D462">
        <v>1</v>
      </c>
      <c r="E462">
        <v>3</v>
      </c>
      <c r="F462">
        <v>4</v>
      </c>
      <c r="G462">
        <v>25</v>
      </c>
      <c r="H462">
        <v>17</v>
      </c>
      <c r="I462">
        <v>17</v>
      </c>
      <c r="J462">
        <v>0</v>
      </c>
      <c r="K462">
        <v>0</v>
      </c>
      <c r="L462">
        <v>4</v>
      </c>
      <c r="M462">
        <v>67</v>
      </c>
      <c r="N462">
        <v>71</v>
      </c>
      <c r="O462" t="s">
        <v>25</v>
      </c>
    </row>
    <row r="463" spans="1:15">
      <c r="A463">
        <v>126846</v>
      </c>
      <c r="B463" t="s">
        <v>553</v>
      </c>
      <c r="C463" t="s">
        <v>88</v>
      </c>
      <c r="D463">
        <v>1</v>
      </c>
      <c r="E463">
        <v>4</v>
      </c>
      <c r="F463">
        <v>5</v>
      </c>
      <c r="G463">
        <v>20</v>
      </c>
      <c r="H463">
        <v>9</v>
      </c>
      <c r="I463">
        <v>9</v>
      </c>
      <c r="J463">
        <v>5</v>
      </c>
      <c r="K463">
        <v>5</v>
      </c>
      <c r="L463">
        <v>5</v>
      </c>
      <c r="M463">
        <v>45</v>
      </c>
      <c r="N463">
        <v>68</v>
      </c>
      <c r="O463" t="s">
        <v>25</v>
      </c>
    </row>
    <row r="464" spans="1:15">
      <c r="A464">
        <v>127339</v>
      </c>
      <c r="B464" t="s">
        <v>554</v>
      </c>
      <c r="C464" t="s">
        <v>29</v>
      </c>
      <c r="D464">
        <v>1</v>
      </c>
      <c r="E464">
        <v>4</v>
      </c>
      <c r="F464">
        <v>5</v>
      </c>
      <c r="G464">
        <v>20</v>
      </c>
      <c r="H464">
        <v>12</v>
      </c>
      <c r="I464">
        <v>12</v>
      </c>
      <c r="J464">
        <v>4</v>
      </c>
      <c r="K464">
        <v>4</v>
      </c>
      <c r="L464">
        <v>16</v>
      </c>
      <c r="M464">
        <v>70</v>
      </c>
      <c r="N464">
        <v>71</v>
      </c>
      <c r="O464" t="s">
        <v>25</v>
      </c>
    </row>
    <row r="465" spans="1:15">
      <c r="A465">
        <v>131951</v>
      </c>
      <c r="B465" t="s">
        <v>555</v>
      </c>
      <c r="C465" t="s">
        <v>149</v>
      </c>
      <c r="D465">
        <v>1</v>
      </c>
      <c r="E465">
        <v>1</v>
      </c>
      <c r="F465">
        <v>2</v>
      </c>
      <c r="G465">
        <v>50</v>
      </c>
      <c r="H465">
        <v>5</v>
      </c>
      <c r="I465">
        <v>5</v>
      </c>
      <c r="J465">
        <v>3</v>
      </c>
      <c r="K465">
        <v>3</v>
      </c>
      <c r="L465">
        <v>10</v>
      </c>
      <c r="M465">
        <v>71</v>
      </c>
      <c r="N465">
        <v>70</v>
      </c>
      <c r="O465" t="s">
        <v>25</v>
      </c>
    </row>
    <row r="466" spans="1:15">
      <c r="A466">
        <v>144869</v>
      </c>
      <c r="B466" t="s">
        <v>556</v>
      </c>
      <c r="C466" t="s">
        <v>55</v>
      </c>
      <c r="D466">
        <v>1</v>
      </c>
      <c r="E466">
        <v>2</v>
      </c>
      <c r="F466">
        <v>3</v>
      </c>
      <c r="G466">
        <v>33</v>
      </c>
      <c r="H466">
        <v>5</v>
      </c>
      <c r="I466">
        <v>5</v>
      </c>
      <c r="J466">
        <v>2</v>
      </c>
      <c r="K466">
        <v>2</v>
      </c>
      <c r="L466">
        <v>11</v>
      </c>
      <c r="M466">
        <v>79</v>
      </c>
      <c r="N466">
        <v>67</v>
      </c>
      <c r="O466" t="s">
        <v>25</v>
      </c>
    </row>
    <row r="467" spans="1:15">
      <c r="A467">
        <v>200267</v>
      </c>
      <c r="B467" t="s">
        <v>557</v>
      </c>
      <c r="C467" t="s">
        <v>59</v>
      </c>
      <c r="D467">
        <v>1</v>
      </c>
      <c r="E467">
        <v>1</v>
      </c>
      <c r="F467">
        <v>2</v>
      </c>
      <c r="G467">
        <v>50</v>
      </c>
      <c r="H467">
        <v>8</v>
      </c>
      <c r="I467">
        <v>8</v>
      </c>
      <c r="J467">
        <v>5</v>
      </c>
      <c r="K467">
        <v>5</v>
      </c>
      <c r="L467">
        <v>10</v>
      </c>
      <c r="M467">
        <v>56</v>
      </c>
      <c r="N467">
        <v>61</v>
      </c>
      <c r="O467" t="s">
        <v>25</v>
      </c>
    </row>
    <row r="468" spans="1:15">
      <c r="A468">
        <v>200390</v>
      </c>
      <c r="B468" t="s">
        <v>558</v>
      </c>
      <c r="C468" t="s">
        <v>158</v>
      </c>
      <c r="D468">
        <v>1</v>
      </c>
      <c r="E468">
        <v>2</v>
      </c>
      <c r="F468">
        <v>3</v>
      </c>
      <c r="G468">
        <v>33</v>
      </c>
      <c r="H468">
        <v>13</v>
      </c>
      <c r="I468">
        <v>13</v>
      </c>
      <c r="J468">
        <v>8</v>
      </c>
      <c r="K468">
        <v>8</v>
      </c>
      <c r="L468">
        <v>18</v>
      </c>
      <c r="M468">
        <v>69</v>
      </c>
      <c r="N468">
        <v>72</v>
      </c>
      <c r="O468" t="s">
        <v>25</v>
      </c>
    </row>
    <row r="469" spans="1:15">
      <c r="A469">
        <v>200553</v>
      </c>
      <c r="B469" t="s">
        <v>559</v>
      </c>
      <c r="C469" t="s">
        <v>72</v>
      </c>
      <c r="D469">
        <v>1</v>
      </c>
      <c r="E469">
        <v>1</v>
      </c>
      <c r="F469">
        <v>2</v>
      </c>
      <c r="G469">
        <v>50</v>
      </c>
      <c r="H469">
        <v>15</v>
      </c>
      <c r="I469">
        <v>15</v>
      </c>
      <c r="J469">
        <v>10</v>
      </c>
      <c r="K469">
        <v>10</v>
      </c>
      <c r="L469">
        <v>6</v>
      </c>
      <c r="M469">
        <v>43</v>
      </c>
      <c r="N469">
        <v>66</v>
      </c>
      <c r="O469" t="s">
        <v>25</v>
      </c>
    </row>
    <row r="470" spans="1:15">
      <c r="A470">
        <v>200611</v>
      </c>
      <c r="B470" t="s">
        <v>560</v>
      </c>
      <c r="C470" t="s">
        <v>36</v>
      </c>
      <c r="D470">
        <v>1</v>
      </c>
      <c r="E470">
        <v>5</v>
      </c>
      <c r="F470">
        <v>6</v>
      </c>
      <c r="G470">
        <v>17</v>
      </c>
      <c r="H470">
        <v>7</v>
      </c>
      <c r="I470">
        <v>7</v>
      </c>
      <c r="J470">
        <v>6</v>
      </c>
      <c r="K470">
        <v>6</v>
      </c>
      <c r="L470">
        <v>6</v>
      </c>
      <c r="M470">
        <v>50</v>
      </c>
      <c r="N470">
        <v>74</v>
      </c>
      <c r="O470" t="s">
        <v>25</v>
      </c>
    </row>
    <row r="471" spans="1:15">
      <c r="A471">
        <v>202103</v>
      </c>
      <c r="B471" t="s">
        <v>561</v>
      </c>
      <c r="C471" t="s">
        <v>55</v>
      </c>
      <c r="D471">
        <v>1</v>
      </c>
      <c r="E471">
        <v>3</v>
      </c>
      <c r="F471">
        <v>4</v>
      </c>
      <c r="G471">
        <v>25</v>
      </c>
      <c r="H471">
        <v>6</v>
      </c>
      <c r="I471">
        <v>6</v>
      </c>
      <c r="J471">
        <v>10</v>
      </c>
      <c r="K471">
        <v>10</v>
      </c>
      <c r="L471">
        <v>15</v>
      </c>
      <c r="M471">
        <v>68</v>
      </c>
      <c r="N471">
        <v>66</v>
      </c>
      <c r="O471" t="s">
        <v>25</v>
      </c>
    </row>
    <row r="472" spans="1:15">
      <c r="A472">
        <v>202261</v>
      </c>
      <c r="B472" t="s">
        <v>562</v>
      </c>
      <c r="C472" t="s">
        <v>308</v>
      </c>
      <c r="D472">
        <v>1</v>
      </c>
      <c r="E472">
        <v>1</v>
      </c>
      <c r="F472">
        <v>2</v>
      </c>
      <c r="G472">
        <v>50</v>
      </c>
      <c r="H472">
        <v>2</v>
      </c>
      <c r="I472">
        <v>2</v>
      </c>
      <c r="J472">
        <v>11</v>
      </c>
      <c r="K472">
        <v>11</v>
      </c>
      <c r="L472">
        <v>1</v>
      </c>
      <c r="M472">
        <v>11</v>
      </c>
      <c r="N472">
        <v>64</v>
      </c>
      <c r="O472" t="s">
        <v>25</v>
      </c>
    </row>
    <row r="473" spans="1:15">
      <c r="A473">
        <v>202385</v>
      </c>
      <c r="B473" t="s">
        <v>563</v>
      </c>
      <c r="C473" t="s">
        <v>32</v>
      </c>
      <c r="D473">
        <v>1</v>
      </c>
      <c r="E473">
        <v>2</v>
      </c>
      <c r="F473">
        <v>3</v>
      </c>
      <c r="G473">
        <v>33</v>
      </c>
      <c r="H473">
        <v>11</v>
      </c>
      <c r="I473">
        <v>11</v>
      </c>
      <c r="J473">
        <v>5</v>
      </c>
      <c r="K473">
        <v>5</v>
      </c>
      <c r="L473">
        <v>11</v>
      </c>
      <c r="M473">
        <v>55</v>
      </c>
      <c r="N473">
        <v>66</v>
      </c>
      <c r="O473" t="s">
        <v>25</v>
      </c>
    </row>
    <row r="474" spans="1:15">
      <c r="A474">
        <v>207797</v>
      </c>
      <c r="B474" t="s">
        <v>564</v>
      </c>
      <c r="C474" t="s">
        <v>27</v>
      </c>
      <c r="D474">
        <v>1</v>
      </c>
      <c r="E474">
        <v>1</v>
      </c>
      <c r="F474">
        <v>2</v>
      </c>
      <c r="G474">
        <v>50</v>
      </c>
      <c r="H474">
        <v>4</v>
      </c>
      <c r="I474">
        <v>4</v>
      </c>
      <c r="J474">
        <v>4</v>
      </c>
      <c r="K474">
        <v>4</v>
      </c>
      <c r="L474">
        <v>3</v>
      </c>
      <c r="M474">
        <v>38</v>
      </c>
      <c r="N474">
        <v>79</v>
      </c>
      <c r="O474" t="s">
        <v>25</v>
      </c>
    </row>
    <row r="475" spans="1:15">
      <c r="A475">
        <v>207830</v>
      </c>
      <c r="B475" t="s">
        <v>565</v>
      </c>
      <c r="C475" t="s">
        <v>27</v>
      </c>
      <c r="D475">
        <v>1</v>
      </c>
      <c r="E475">
        <v>3</v>
      </c>
      <c r="F475">
        <v>4</v>
      </c>
      <c r="G475">
        <v>25</v>
      </c>
      <c r="H475">
        <v>25</v>
      </c>
      <c r="I475">
        <v>25</v>
      </c>
      <c r="J475">
        <v>11</v>
      </c>
      <c r="K475">
        <v>11</v>
      </c>
      <c r="L475">
        <v>11</v>
      </c>
      <c r="M475">
        <v>61</v>
      </c>
      <c r="N475">
        <v>74</v>
      </c>
      <c r="O475" t="s">
        <v>25</v>
      </c>
    </row>
    <row r="476" spans="1:15">
      <c r="A476">
        <v>208013</v>
      </c>
      <c r="B476" t="s">
        <v>566</v>
      </c>
      <c r="C476" t="s">
        <v>88</v>
      </c>
      <c r="D476">
        <v>1</v>
      </c>
      <c r="E476">
        <v>1</v>
      </c>
      <c r="F476">
        <v>2</v>
      </c>
      <c r="G476">
        <v>50</v>
      </c>
      <c r="H476">
        <v>3</v>
      </c>
      <c r="I476">
        <v>3</v>
      </c>
      <c r="J476">
        <v>9</v>
      </c>
      <c r="K476">
        <v>9</v>
      </c>
      <c r="L476">
        <v>11</v>
      </c>
      <c r="M476">
        <v>61</v>
      </c>
      <c r="N476">
        <v>62</v>
      </c>
      <c r="O476" t="s">
        <v>25</v>
      </c>
    </row>
    <row r="477" spans="1:15">
      <c r="A477">
        <v>104736</v>
      </c>
      <c r="B477" t="s">
        <v>567</v>
      </c>
      <c r="C477" t="s">
        <v>76</v>
      </c>
      <c r="D477">
        <v>1</v>
      </c>
      <c r="E477">
        <v>6</v>
      </c>
      <c r="F477">
        <v>7</v>
      </c>
      <c r="G477">
        <v>14</v>
      </c>
      <c r="H477">
        <v>3</v>
      </c>
      <c r="I477">
        <v>3</v>
      </c>
      <c r="J477">
        <v>8</v>
      </c>
      <c r="K477">
        <v>8</v>
      </c>
      <c r="L477">
        <v>29</v>
      </c>
      <c r="M477">
        <v>76</v>
      </c>
      <c r="N477">
        <v>60</v>
      </c>
      <c r="O477" t="s">
        <v>25</v>
      </c>
    </row>
    <row r="478" spans="1:15">
      <c r="A478">
        <v>104516</v>
      </c>
      <c r="B478" t="s">
        <v>568</v>
      </c>
      <c r="C478" t="s">
        <v>19</v>
      </c>
      <c r="D478">
        <v>1</v>
      </c>
      <c r="E478">
        <v>3</v>
      </c>
      <c r="F478">
        <v>4</v>
      </c>
      <c r="G478">
        <v>25</v>
      </c>
      <c r="H478">
        <v>13</v>
      </c>
      <c r="I478">
        <v>13</v>
      </c>
      <c r="J478">
        <v>7</v>
      </c>
      <c r="K478">
        <v>7</v>
      </c>
      <c r="L478">
        <v>9</v>
      </c>
      <c r="M478">
        <v>50</v>
      </c>
      <c r="N478">
        <v>71</v>
      </c>
      <c r="O478" t="s">
        <v>25</v>
      </c>
    </row>
    <row r="479" spans="1:15">
      <c r="A479">
        <v>106252</v>
      </c>
      <c r="B479" t="s">
        <v>569</v>
      </c>
      <c r="C479" t="s">
        <v>95</v>
      </c>
      <c r="D479">
        <v>1</v>
      </c>
      <c r="E479">
        <v>1</v>
      </c>
      <c r="F479">
        <v>2</v>
      </c>
      <c r="G479">
        <v>50</v>
      </c>
      <c r="H479">
        <v>6</v>
      </c>
      <c r="I479">
        <v>6</v>
      </c>
      <c r="J479">
        <v>6</v>
      </c>
      <c r="K479">
        <v>6</v>
      </c>
      <c r="L479">
        <v>10</v>
      </c>
      <c r="M479">
        <v>67</v>
      </c>
      <c r="N479">
        <v>75</v>
      </c>
      <c r="O479" t="s">
        <v>25</v>
      </c>
    </row>
    <row r="480" spans="1:15">
      <c r="A480">
        <v>200619</v>
      </c>
      <c r="B480" t="s">
        <v>570</v>
      </c>
      <c r="C480" t="s">
        <v>571</v>
      </c>
      <c r="D480">
        <v>1</v>
      </c>
      <c r="E480">
        <v>2</v>
      </c>
      <c r="F480">
        <v>3</v>
      </c>
      <c r="G480">
        <v>33</v>
      </c>
      <c r="H480">
        <v>1</v>
      </c>
      <c r="I480">
        <v>1</v>
      </c>
      <c r="J480">
        <v>10</v>
      </c>
      <c r="K480">
        <v>10</v>
      </c>
      <c r="L480">
        <v>11</v>
      </c>
      <c r="M480">
        <v>58</v>
      </c>
      <c r="N480">
        <v>63</v>
      </c>
      <c r="O480" t="s">
        <v>25</v>
      </c>
    </row>
    <row r="481" spans="1:15">
      <c r="A481">
        <v>200247</v>
      </c>
      <c r="B481" t="s">
        <v>572</v>
      </c>
      <c r="C481" t="s">
        <v>45</v>
      </c>
      <c r="D481">
        <v>1</v>
      </c>
      <c r="E481">
        <v>3</v>
      </c>
      <c r="F481">
        <v>4</v>
      </c>
      <c r="G481">
        <v>25</v>
      </c>
      <c r="H481">
        <v>15</v>
      </c>
      <c r="I481">
        <v>15</v>
      </c>
      <c r="J481">
        <v>12</v>
      </c>
      <c r="K481">
        <v>12</v>
      </c>
      <c r="L481">
        <v>19</v>
      </c>
      <c r="M481">
        <v>73</v>
      </c>
      <c r="N481">
        <v>77</v>
      </c>
      <c r="O481" t="s">
        <v>25</v>
      </c>
    </row>
    <row r="482" spans="1:15">
      <c r="A482">
        <v>137018</v>
      </c>
      <c r="B482" t="s">
        <v>573</v>
      </c>
      <c r="C482" t="s">
        <v>574</v>
      </c>
      <c r="D482">
        <v>1</v>
      </c>
      <c r="E482">
        <v>2</v>
      </c>
      <c r="F482">
        <v>3</v>
      </c>
      <c r="G482">
        <v>33</v>
      </c>
      <c r="H482">
        <v>11</v>
      </c>
      <c r="I482">
        <v>11</v>
      </c>
      <c r="J482">
        <v>14</v>
      </c>
      <c r="K482">
        <v>14</v>
      </c>
      <c r="L482">
        <v>11</v>
      </c>
      <c r="M482">
        <v>55</v>
      </c>
      <c r="N482">
        <v>74</v>
      </c>
      <c r="O482" t="s">
        <v>25</v>
      </c>
    </row>
    <row r="483" spans="1:15">
      <c r="A483">
        <v>105163</v>
      </c>
      <c r="B483" t="s">
        <v>575</v>
      </c>
      <c r="C483" t="s">
        <v>36</v>
      </c>
      <c r="D483">
        <v>1</v>
      </c>
      <c r="E483">
        <v>3</v>
      </c>
      <c r="F483">
        <v>4</v>
      </c>
      <c r="G483">
        <v>25</v>
      </c>
      <c r="H483">
        <v>4</v>
      </c>
      <c r="I483">
        <v>4</v>
      </c>
      <c r="J483">
        <v>6</v>
      </c>
      <c r="K483">
        <v>6</v>
      </c>
      <c r="L483">
        <v>5</v>
      </c>
      <c r="M483">
        <v>50</v>
      </c>
      <c r="N483">
        <v>75</v>
      </c>
      <c r="O483" t="s">
        <v>25</v>
      </c>
    </row>
    <row r="484" spans="1:15">
      <c r="A484">
        <v>106105</v>
      </c>
      <c r="B484" t="s">
        <v>576</v>
      </c>
      <c r="C484" t="s">
        <v>95</v>
      </c>
      <c r="D484">
        <v>1</v>
      </c>
      <c r="E484">
        <v>13</v>
      </c>
      <c r="F484">
        <v>14</v>
      </c>
      <c r="G484">
        <v>7</v>
      </c>
      <c r="H484">
        <v>23</v>
      </c>
      <c r="I484">
        <v>23</v>
      </c>
      <c r="J484">
        <v>9</v>
      </c>
      <c r="K484">
        <v>9</v>
      </c>
      <c r="L484">
        <v>18</v>
      </c>
      <c r="M484">
        <v>75</v>
      </c>
      <c r="N484">
        <v>74</v>
      </c>
      <c r="O484" t="s">
        <v>25</v>
      </c>
    </row>
    <row r="485" spans="1:15">
      <c r="A485">
        <v>104631</v>
      </c>
      <c r="B485" t="s">
        <v>577</v>
      </c>
      <c r="C485" t="s">
        <v>520</v>
      </c>
      <c r="D485">
        <v>1</v>
      </c>
      <c r="E485">
        <v>1</v>
      </c>
      <c r="F485">
        <v>2</v>
      </c>
      <c r="G485">
        <v>50</v>
      </c>
      <c r="H485">
        <v>25</v>
      </c>
      <c r="I485">
        <v>25</v>
      </c>
      <c r="J485">
        <v>9</v>
      </c>
      <c r="K485">
        <v>9</v>
      </c>
      <c r="L485">
        <v>8</v>
      </c>
      <c r="M485">
        <v>57</v>
      </c>
      <c r="N485">
        <v>77</v>
      </c>
      <c r="O485" t="s">
        <v>25</v>
      </c>
    </row>
    <row r="486" spans="1:15">
      <c r="A486">
        <v>202382</v>
      </c>
      <c r="B486" t="s">
        <v>578</v>
      </c>
      <c r="C486" t="s">
        <v>188</v>
      </c>
      <c r="D486">
        <v>1</v>
      </c>
      <c r="E486">
        <v>2</v>
      </c>
      <c r="F486">
        <v>3</v>
      </c>
      <c r="G486">
        <v>33</v>
      </c>
      <c r="H486">
        <v>11</v>
      </c>
      <c r="I486">
        <v>11</v>
      </c>
      <c r="J486">
        <v>10</v>
      </c>
      <c r="K486">
        <v>10</v>
      </c>
      <c r="L486">
        <v>20</v>
      </c>
      <c r="M486">
        <v>80</v>
      </c>
      <c r="N486">
        <v>71</v>
      </c>
      <c r="O486" t="s">
        <v>25</v>
      </c>
    </row>
    <row r="487" spans="1:15">
      <c r="A487">
        <v>104136</v>
      </c>
      <c r="B487" t="s">
        <v>579</v>
      </c>
      <c r="C487" t="s">
        <v>436</v>
      </c>
      <c r="D487">
        <v>1</v>
      </c>
      <c r="E487">
        <v>3</v>
      </c>
      <c r="F487">
        <v>4</v>
      </c>
      <c r="G487">
        <v>25</v>
      </c>
      <c r="H487">
        <v>9</v>
      </c>
      <c r="I487">
        <v>9</v>
      </c>
      <c r="J487">
        <v>6</v>
      </c>
      <c r="K487">
        <v>6</v>
      </c>
      <c r="L487">
        <v>7</v>
      </c>
      <c r="M487">
        <v>64</v>
      </c>
      <c r="N487">
        <v>71</v>
      </c>
      <c r="O487" t="s">
        <v>25</v>
      </c>
    </row>
    <row r="488" spans="1:15">
      <c r="A488">
        <v>105454</v>
      </c>
      <c r="B488" t="s">
        <v>580</v>
      </c>
      <c r="C488" t="s">
        <v>88</v>
      </c>
      <c r="D488">
        <v>1</v>
      </c>
      <c r="E488">
        <v>6</v>
      </c>
      <c r="F488">
        <v>7</v>
      </c>
      <c r="G488">
        <v>14</v>
      </c>
      <c r="H488">
        <v>20</v>
      </c>
      <c r="I488">
        <v>20</v>
      </c>
      <c r="J488">
        <v>12</v>
      </c>
      <c r="K488">
        <v>12</v>
      </c>
      <c r="L488">
        <v>5</v>
      </c>
      <c r="M488">
        <v>50</v>
      </c>
      <c r="N488">
        <v>76</v>
      </c>
      <c r="O488" t="s">
        <v>25</v>
      </c>
    </row>
    <row r="489" spans="1:15">
      <c r="A489">
        <v>105650</v>
      </c>
      <c r="B489" t="s">
        <v>581</v>
      </c>
      <c r="C489" t="s">
        <v>23</v>
      </c>
      <c r="D489">
        <v>1</v>
      </c>
      <c r="E489">
        <v>1</v>
      </c>
      <c r="F489">
        <v>2</v>
      </c>
      <c r="G489">
        <v>50</v>
      </c>
      <c r="H489">
        <v>16</v>
      </c>
      <c r="I489">
        <v>16</v>
      </c>
      <c r="J489">
        <v>16</v>
      </c>
      <c r="K489">
        <v>16</v>
      </c>
      <c r="L489">
        <v>23</v>
      </c>
      <c r="M489">
        <v>79</v>
      </c>
      <c r="N489">
        <v>67</v>
      </c>
      <c r="O489" t="s">
        <v>25</v>
      </c>
    </row>
    <row r="490" spans="1:15">
      <c r="A490">
        <v>126120</v>
      </c>
      <c r="B490" t="s">
        <v>582</v>
      </c>
      <c r="C490" t="s">
        <v>29</v>
      </c>
      <c r="D490">
        <v>1</v>
      </c>
      <c r="E490">
        <v>4</v>
      </c>
      <c r="F490">
        <v>5</v>
      </c>
      <c r="G490">
        <v>20</v>
      </c>
      <c r="H490">
        <v>5</v>
      </c>
      <c r="I490">
        <v>5</v>
      </c>
      <c r="J490">
        <v>4</v>
      </c>
      <c r="K490">
        <v>4</v>
      </c>
      <c r="L490">
        <v>1</v>
      </c>
      <c r="M490">
        <v>25</v>
      </c>
      <c r="N490">
        <v>75</v>
      </c>
      <c r="O490" t="s">
        <v>25</v>
      </c>
    </row>
    <row r="491" spans="1:15">
      <c r="A491">
        <v>105079</v>
      </c>
      <c r="B491" t="s">
        <v>583</v>
      </c>
      <c r="C491" t="s">
        <v>67</v>
      </c>
      <c r="D491">
        <v>1</v>
      </c>
      <c r="E491">
        <v>1</v>
      </c>
      <c r="F491">
        <v>2</v>
      </c>
      <c r="G491">
        <v>50</v>
      </c>
      <c r="H491">
        <v>17</v>
      </c>
      <c r="I491">
        <v>17</v>
      </c>
      <c r="J491">
        <v>10</v>
      </c>
      <c r="K491">
        <v>10</v>
      </c>
      <c r="L491">
        <v>19</v>
      </c>
      <c r="M491">
        <v>66</v>
      </c>
      <c r="N491">
        <v>69</v>
      </c>
      <c r="O491" t="s">
        <v>25</v>
      </c>
    </row>
    <row r="492" spans="1:15">
      <c r="A492">
        <v>104667</v>
      </c>
      <c r="B492" t="s">
        <v>584</v>
      </c>
      <c r="C492" t="s">
        <v>53</v>
      </c>
      <c r="D492">
        <v>1</v>
      </c>
      <c r="E492">
        <v>2</v>
      </c>
      <c r="F492">
        <v>3</v>
      </c>
      <c r="G492">
        <v>33</v>
      </c>
      <c r="H492">
        <v>18</v>
      </c>
      <c r="I492">
        <v>18</v>
      </c>
      <c r="J492">
        <v>15</v>
      </c>
      <c r="K492">
        <v>15</v>
      </c>
      <c r="L492">
        <v>3</v>
      </c>
      <c r="M492">
        <v>43</v>
      </c>
      <c r="N492">
        <v>80</v>
      </c>
      <c r="O492" t="s">
        <v>25</v>
      </c>
    </row>
    <row r="493" spans="1:15">
      <c r="A493">
        <v>105790</v>
      </c>
      <c r="B493" t="s">
        <v>585</v>
      </c>
      <c r="C493" t="s">
        <v>165</v>
      </c>
      <c r="D493">
        <v>1</v>
      </c>
      <c r="E493">
        <v>1</v>
      </c>
      <c r="F493">
        <v>2</v>
      </c>
      <c r="G493">
        <v>50</v>
      </c>
      <c r="H493">
        <v>30</v>
      </c>
      <c r="I493">
        <v>30</v>
      </c>
      <c r="J493">
        <v>8</v>
      </c>
      <c r="K493">
        <v>8</v>
      </c>
      <c r="L493">
        <v>13</v>
      </c>
      <c r="M493">
        <v>76</v>
      </c>
      <c r="N493">
        <v>73</v>
      </c>
      <c r="O493" t="s">
        <v>25</v>
      </c>
    </row>
    <row r="494" spans="1:15">
      <c r="A494">
        <v>106381</v>
      </c>
      <c r="B494" t="s">
        <v>586</v>
      </c>
      <c r="C494" t="s">
        <v>76</v>
      </c>
      <c r="D494">
        <v>1</v>
      </c>
      <c r="E494">
        <v>1</v>
      </c>
      <c r="F494">
        <v>2</v>
      </c>
      <c r="G494">
        <v>50</v>
      </c>
      <c r="H494">
        <v>14</v>
      </c>
      <c r="I494">
        <v>14</v>
      </c>
      <c r="J494">
        <v>7</v>
      </c>
      <c r="K494">
        <v>7</v>
      </c>
      <c r="L494">
        <v>4</v>
      </c>
      <c r="M494">
        <v>67</v>
      </c>
      <c r="N494">
        <v>81</v>
      </c>
      <c r="O494" t="s">
        <v>25</v>
      </c>
    </row>
    <row r="495" spans="1:15">
      <c r="A495">
        <v>106288</v>
      </c>
      <c r="B495" t="s">
        <v>587</v>
      </c>
      <c r="C495" t="s">
        <v>36</v>
      </c>
      <c r="D495">
        <v>1</v>
      </c>
      <c r="E495">
        <v>3</v>
      </c>
      <c r="F495">
        <v>4</v>
      </c>
      <c r="G495">
        <v>25</v>
      </c>
      <c r="H495">
        <v>6</v>
      </c>
      <c r="I495">
        <v>6</v>
      </c>
      <c r="J495">
        <v>4</v>
      </c>
      <c r="K495">
        <v>4</v>
      </c>
      <c r="L495">
        <v>13</v>
      </c>
      <c r="M495">
        <v>50</v>
      </c>
      <c r="N495">
        <v>61</v>
      </c>
      <c r="O495" t="s">
        <v>25</v>
      </c>
    </row>
    <row r="496" spans="1:15">
      <c r="A496">
        <v>105490</v>
      </c>
      <c r="B496" t="s">
        <v>588</v>
      </c>
      <c r="C496" t="s">
        <v>132</v>
      </c>
      <c r="D496">
        <v>1</v>
      </c>
      <c r="E496">
        <v>1</v>
      </c>
      <c r="F496">
        <v>2</v>
      </c>
      <c r="G496">
        <v>50</v>
      </c>
      <c r="H496">
        <v>5</v>
      </c>
      <c r="I496">
        <v>5</v>
      </c>
      <c r="J496">
        <v>4</v>
      </c>
      <c r="K496">
        <v>4</v>
      </c>
      <c r="L496">
        <v>4</v>
      </c>
      <c r="M496">
        <v>44</v>
      </c>
      <c r="N496">
        <v>68</v>
      </c>
      <c r="O496" t="s">
        <v>25</v>
      </c>
    </row>
    <row r="497" spans="1:15">
      <c r="A497">
        <v>144813</v>
      </c>
      <c r="B497" t="s">
        <v>589</v>
      </c>
      <c r="C497" t="s">
        <v>327</v>
      </c>
      <c r="D497">
        <v>1</v>
      </c>
      <c r="E497">
        <v>2</v>
      </c>
      <c r="F497">
        <v>3</v>
      </c>
      <c r="G497">
        <v>33</v>
      </c>
      <c r="H497">
        <v>1</v>
      </c>
      <c r="I497">
        <v>1</v>
      </c>
      <c r="J497">
        <v>12</v>
      </c>
      <c r="K497">
        <v>12</v>
      </c>
      <c r="L497">
        <v>5</v>
      </c>
      <c r="M497">
        <v>56</v>
      </c>
      <c r="N497">
        <v>71</v>
      </c>
      <c r="O497" t="s">
        <v>25</v>
      </c>
    </row>
    <row r="498" spans="1:15">
      <c r="A498">
        <v>104948</v>
      </c>
      <c r="B498" t="s">
        <v>590</v>
      </c>
      <c r="C498" t="s">
        <v>29</v>
      </c>
      <c r="D498">
        <v>1</v>
      </c>
      <c r="E498">
        <v>1</v>
      </c>
      <c r="F498">
        <v>2</v>
      </c>
      <c r="G498">
        <v>50</v>
      </c>
      <c r="H498">
        <v>22</v>
      </c>
      <c r="I498">
        <v>22</v>
      </c>
      <c r="J498">
        <v>6</v>
      </c>
      <c r="K498">
        <v>6</v>
      </c>
      <c r="L498">
        <v>15</v>
      </c>
      <c r="M498">
        <v>83</v>
      </c>
      <c r="N498">
        <v>80</v>
      </c>
      <c r="O498" t="s">
        <v>25</v>
      </c>
    </row>
    <row r="499" spans="1:15">
      <c r="A499">
        <v>106005</v>
      </c>
      <c r="B499" t="s">
        <v>591</v>
      </c>
      <c r="C499" t="s">
        <v>36</v>
      </c>
      <c r="D499">
        <v>1</v>
      </c>
      <c r="E499">
        <v>5</v>
      </c>
      <c r="F499">
        <v>6</v>
      </c>
      <c r="G499">
        <v>17</v>
      </c>
      <c r="H499">
        <v>9</v>
      </c>
      <c r="I499">
        <v>9</v>
      </c>
      <c r="J499">
        <v>6</v>
      </c>
      <c r="K499">
        <v>6</v>
      </c>
      <c r="L499">
        <v>5</v>
      </c>
      <c r="M499">
        <v>56</v>
      </c>
      <c r="N499">
        <v>77</v>
      </c>
      <c r="O499" t="s">
        <v>25</v>
      </c>
    </row>
    <row r="500" spans="1:15">
      <c r="A500">
        <v>106412</v>
      </c>
      <c r="B500" t="s">
        <v>592</v>
      </c>
      <c r="C500" t="s">
        <v>436</v>
      </c>
      <c r="D500">
        <v>1</v>
      </c>
      <c r="E500">
        <v>10</v>
      </c>
      <c r="F500">
        <v>11</v>
      </c>
      <c r="G500">
        <v>9</v>
      </c>
      <c r="H500">
        <v>6</v>
      </c>
      <c r="I500">
        <v>6</v>
      </c>
      <c r="J500">
        <v>5</v>
      </c>
      <c r="K500">
        <v>5</v>
      </c>
      <c r="L500">
        <v>3</v>
      </c>
      <c r="M500">
        <v>27</v>
      </c>
      <c r="N500">
        <v>70</v>
      </c>
      <c r="O500" t="s">
        <v>25</v>
      </c>
    </row>
    <row r="501" spans="1:15">
      <c r="A501">
        <v>200620</v>
      </c>
      <c r="B501" t="s">
        <v>593</v>
      </c>
      <c r="C501" t="s">
        <v>571</v>
      </c>
      <c r="D501">
        <v>1</v>
      </c>
      <c r="E501">
        <v>2</v>
      </c>
      <c r="F501">
        <v>3</v>
      </c>
      <c r="G501">
        <v>33</v>
      </c>
      <c r="H501">
        <v>6</v>
      </c>
      <c r="I501">
        <v>6</v>
      </c>
      <c r="J501">
        <v>8</v>
      </c>
      <c r="K501">
        <v>8</v>
      </c>
      <c r="L501">
        <v>10</v>
      </c>
      <c r="M501">
        <v>67</v>
      </c>
      <c r="N501">
        <v>67</v>
      </c>
      <c r="O501" t="s">
        <v>25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4"/>
  <sheetViews>
    <sheetView topLeftCell="A75" workbookViewId="0">
      <selection activeCell="B73" sqref="B73"/>
    </sheetView>
  </sheetViews>
  <sheetFormatPr baseColWidth="10" defaultRowHeight="16"/>
  <cols>
    <col min="1" max="1" width="13.33203125" bestFit="1" customWidth="1"/>
    <col min="2" max="2" width="32.1640625" bestFit="1" customWidth="1"/>
    <col min="3" max="3" width="31" bestFit="1" customWidth="1"/>
  </cols>
  <sheetData>
    <row r="1" spans="1:5">
      <c r="A1" s="1" t="s">
        <v>594</v>
      </c>
      <c r="B1" t="s">
        <v>596</v>
      </c>
      <c r="D1" s="3"/>
      <c r="E1" s="3"/>
    </row>
    <row r="2" spans="1:5">
      <c r="A2" s="2" t="s">
        <v>362</v>
      </c>
      <c r="B2" s="6">
        <v>86</v>
      </c>
      <c r="D2" s="2"/>
    </row>
    <row r="3" spans="1:5">
      <c r="A3" s="2" t="s">
        <v>387</v>
      </c>
      <c r="B3" s="6">
        <v>83</v>
      </c>
      <c r="D3" s="2"/>
    </row>
    <row r="4" spans="1:5">
      <c r="A4" s="2" t="s">
        <v>370</v>
      </c>
      <c r="B4" s="6">
        <v>83</v>
      </c>
      <c r="D4" s="2"/>
    </row>
    <row r="5" spans="1:5">
      <c r="A5" s="2" t="s">
        <v>451</v>
      </c>
      <c r="B5" s="6">
        <v>75</v>
      </c>
      <c r="D5" s="2"/>
    </row>
    <row r="6" spans="1:5">
      <c r="A6" s="2" t="s">
        <v>458</v>
      </c>
      <c r="B6" s="6">
        <v>75</v>
      </c>
      <c r="D6" s="2"/>
    </row>
    <row r="7" spans="1:5">
      <c r="A7" s="2" t="s">
        <v>54</v>
      </c>
      <c r="B7" s="6">
        <v>74</v>
      </c>
      <c r="D7" s="2"/>
    </row>
    <row r="8" spans="1:5">
      <c r="A8" s="2" t="s">
        <v>146</v>
      </c>
      <c r="B8" s="6">
        <v>74</v>
      </c>
      <c r="D8" s="2"/>
    </row>
    <row r="9" spans="1:5">
      <c r="A9" s="2" t="s">
        <v>347</v>
      </c>
      <c r="B9" s="6">
        <v>73</v>
      </c>
      <c r="D9" s="2"/>
    </row>
    <row r="10" spans="1:5">
      <c r="A10" s="2" t="s">
        <v>24</v>
      </c>
      <c r="B10" s="6">
        <v>69</v>
      </c>
      <c r="D10" s="2"/>
    </row>
    <row r="11" spans="1:5">
      <c r="A11" s="2" t="s">
        <v>318</v>
      </c>
      <c r="B11" s="6">
        <v>69</v>
      </c>
      <c r="D11" s="2"/>
    </row>
    <row r="12" spans="1:5">
      <c r="A12" s="2" t="s">
        <v>595</v>
      </c>
      <c r="B12" s="6">
        <v>761</v>
      </c>
      <c r="D12" s="2"/>
    </row>
    <row r="17" spans="1:8">
      <c r="A17" s="1" t="s">
        <v>594</v>
      </c>
      <c r="B17" t="s">
        <v>597</v>
      </c>
      <c r="C17" t="s">
        <v>598</v>
      </c>
      <c r="F17" s="3"/>
      <c r="G17" s="3"/>
      <c r="H17" s="3"/>
    </row>
    <row r="18" spans="1:8">
      <c r="A18" s="2" t="s">
        <v>581</v>
      </c>
      <c r="B18" s="6">
        <v>79</v>
      </c>
      <c r="C18" s="6">
        <v>67</v>
      </c>
      <c r="F18" s="2"/>
    </row>
    <row r="19" spans="1:8">
      <c r="A19" s="2" t="s">
        <v>399</v>
      </c>
      <c r="B19" s="6">
        <v>78</v>
      </c>
      <c r="C19" s="6">
        <v>82</v>
      </c>
      <c r="F19" s="2"/>
    </row>
    <row r="20" spans="1:8">
      <c r="A20" s="2" t="s">
        <v>517</v>
      </c>
      <c r="B20" s="6">
        <v>78</v>
      </c>
      <c r="C20" s="6">
        <v>71</v>
      </c>
      <c r="F20" s="2"/>
    </row>
    <row r="21" spans="1:8">
      <c r="A21" s="2" t="s">
        <v>551</v>
      </c>
      <c r="B21" s="6">
        <v>78</v>
      </c>
      <c r="C21" s="6">
        <v>78</v>
      </c>
      <c r="F21" s="2"/>
    </row>
    <row r="22" spans="1:8">
      <c r="A22" s="2" t="s">
        <v>590</v>
      </c>
      <c r="B22" s="6">
        <v>83</v>
      </c>
      <c r="C22" s="6">
        <v>80</v>
      </c>
      <c r="F22" s="2"/>
    </row>
    <row r="23" spans="1:8">
      <c r="A23" s="2" t="s">
        <v>578</v>
      </c>
      <c r="B23" s="6">
        <v>80</v>
      </c>
      <c r="C23" s="6">
        <v>71</v>
      </c>
      <c r="F23" s="2"/>
    </row>
    <row r="24" spans="1:8">
      <c r="A24" s="2" t="s">
        <v>556</v>
      </c>
      <c r="B24" s="6">
        <v>79</v>
      </c>
      <c r="C24" s="6">
        <v>67</v>
      </c>
      <c r="F24" s="2"/>
    </row>
    <row r="25" spans="1:8">
      <c r="A25" s="2" t="s">
        <v>595</v>
      </c>
      <c r="B25" s="6">
        <v>555</v>
      </c>
      <c r="C25" s="6">
        <v>516</v>
      </c>
      <c r="F25" s="2"/>
    </row>
    <row r="26" spans="1:8">
      <c r="F26" s="2"/>
    </row>
    <row r="27" spans="1:8">
      <c r="F27" s="2"/>
    </row>
    <row r="28" spans="1:8">
      <c r="F28" s="2"/>
    </row>
    <row r="29" spans="1:8">
      <c r="F29" s="2"/>
    </row>
    <row r="34" spans="1:2">
      <c r="A34" s="1" t="s">
        <v>594</v>
      </c>
      <c r="B34" t="s">
        <v>599</v>
      </c>
    </row>
    <row r="35" spans="1:2">
      <c r="A35" s="2" t="s">
        <v>88</v>
      </c>
      <c r="B35" s="6">
        <v>28</v>
      </c>
    </row>
    <row r="36" spans="1:2">
      <c r="A36" s="2" t="s">
        <v>19</v>
      </c>
      <c r="B36" s="6">
        <v>30</v>
      </c>
    </row>
    <row r="37" spans="1:2">
      <c r="A37" s="2" t="s">
        <v>36</v>
      </c>
      <c r="B37" s="6">
        <v>34</v>
      </c>
    </row>
    <row r="38" spans="1:2">
      <c r="A38" s="2" t="s">
        <v>49</v>
      </c>
      <c r="B38" s="6">
        <v>25</v>
      </c>
    </row>
    <row r="39" spans="1:2">
      <c r="A39" s="2" t="s">
        <v>32</v>
      </c>
      <c r="B39" s="6">
        <v>43</v>
      </c>
    </row>
    <row r="40" spans="1:2">
      <c r="A40" s="2" t="s">
        <v>595</v>
      </c>
      <c r="B40" s="6">
        <v>160</v>
      </c>
    </row>
    <row r="52" spans="1:2">
      <c r="A52" s="1" t="s">
        <v>594</v>
      </c>
      <c r="B52" t="s">
        <v>600</v>
      </c>
    </row>
    <row r="53" spans="1:2">
      <c r="A53" s="2" t="s">
        <v>399</v>
      </c>
      <c r="B53" s="6">
        <v>39</v>
      </c>
    </row>
    <row r="54" spans="1:2">
      <c r="A54" s="2" t="s">
        <v>585</v>
      </c>
      <c r="B54" s="6">
        <v>30</v>
      </c>
    </row>
    <row r="55" spans="1:2">
      <c r="A55" s="2" t="s">
        <v>206</v>
      </c>
      <c r="B55" s="6">
        <v>28</v>
      </c>
    </row>
    <row r="56" spans="1:2">
      <c r="A56" s="2" t="s">
        <v>462</v>
      </c>
      <c r="B56" s="6">
        <v>28</v>
      </c>
    </row>
    <row r="57" spans="1:2">
      <c r="A57" s="2" t="s">
        <v>31</v>
      </c>
      <c r="B57" s="6">
        <v>27</v>
      </c>
    </row>
    <row r="58" spans="1:2">
      <c r="A58" s="2" t="s">
        <v>406</v>
      </c>
      <c r="B58" s="6">
        <v>26</v>
      </c>
    </row>
    <row r="59" spans="1:2">
      <c r="A59" s="2" t="s">
        <v>96</v>
      </c>
      <c r="B59" s="6">
        <v>25</v>
      </c>
    </row>
    <row r="60" spans="1:2">
      <c r="A60" s="2" t="s">
        <v>565</v>
      </c>
      <c r="B60" s="6">
        <v>25</v>
      </c>
    </row>
    <row r="61" spans="1:2">
      <c r="A61" s="2" t="s">
        <v>577</v>
      </c>
      <c r="B61" s="6">
        <v>25</v>
      </c>
    </row>
    <row r="62" spans="1:2">
      <c r="A62" s="2" t="s">
        <v>228</v>
      </c>
      <c r="B62" s="6">
        <v>25</v>
      </c>
    </row>
    <row r="63" spans="1:2">
      <c r="A63" s="2" t="s">
        <v>595</v>
      </c>
      <c r="B63" s="6">
        <v>278</v>
      </c>
    </row>
    <row r="70" spans="1:2">
      <c r="A70" s="1" t="s">
        <v>594</v>
      </c>
      <c r="B70" t="s">
        <v>601</v>
      </c>
    </row>
    <row r="71" spans="1:2">
      <c r="A71" s="2" t="s">
        <v>482</v>
      </c>
      <c r="B71" s="6">
        <v>13</v>
      </c>
    </row>
    <row r="72" spans="1:2">
      <c r="A72" s="2" t="s">
        <v>463</v>
      </c>
      <c r="B72" s="6">
        <v>13</v>
      </c>
    </row>
    <row r="73" spans="1:2">
      <c r="A73" s="2" t="s">
        <v>573</v>
      </c>
      <c r="B73" s="6">
        <v>14</v>
      </c>
    </row>
    <row r="74" spans="1:2">
      <c r="A74" s="2" t="s">
        <v>584</v>
      </c>
      <c r="B74" s="6">
        <v>15</v>
      </c>
    </row>
    <row r="75" spans="1:2">
      <c r="A75" s="2" t="s">
        <v>581</v>
      </c>
      <c r="B75" s="6">
        <v>16</v>
      </c>
    </row>
    <row r="76" spans="1:2">
      <c r="A76" s="2" t="s">
        <v>529</v>
      </c>
      <c r="B76" s="6">
        <v>16</v>
      </c>
    </row>
    <row r="77" spans="1:2">
      <c r="A77" s="2" t="s">
        <v>543</v>
      </c>
      <c r="B77" s="6">
        <v>17</v>
      </c>
    </row>
    <row r="78" spans="1:2">
      <c r="A78" s="2" t="s">
        <v>595</v>
      </c>
      <c r="B78" s="6">
        <v>104</v>
      </c>
    </row>
    <row r="83" spans="1:2">
      <c r="A83" s="1" t="s">
        <v>594</v>
      </c>
      <c r="B83" t="s">
        <v>602</v>
      </c>
    </row>
    <row r="84" spans="1:2">
      <c r="A84" s="2" t="s">
        <v>40</v>
      </c>
      <c r="B84" s="6">
        <v>340</v>
      </c>
    </row>
    <row r="85" spans="1:2">
      <c r="A85" s="2" t="s">
        <v>39</v>
      </c>
      <c r="B85" s="6">
        <v>350</v>
      </c>
    </row>
    <row r="86" spans="1:2">
      <c r="A86" s="2" t="s">
        <v>37</v>
      </c>
      <c r="B86" s="6">
        <v>355</v>
      </c>
    </row>
    <row r="87" spans="1:2">
      <c r="A87" s="2" t="s">
        <v>35</v>
      </c>
      <c r="B87" s="6">
        <v>359</v>
      </c>
    </row>
    <row r="88" spans="1:2">
      <c r="A88" s="2" t="s">
        <v>33</v>
      </c>
      <c r="B88" s="6">
        <v>368</v>
      </c>
    </row>
    <row r="89" spans="1:2">
      <c r="A89" s="2" t="s">
        <v>31</v>
      </c>
      <c r="B89" s="6">
        <v>379</v>
      </c>
    </row>
    <row r="90" spans="1:2">
      <c r="A90" s="2" t="s">
        <v>30</v>
      </c>
      <c r="B90" s="6">
        <v>380</v>
      </c>
    </row>
    <row r="91" spans="1:2">
      <c r="A91" s="2" t="s">
        <v>28</v>
      </c>
      <c r="B91" s="6">
        <v>400</v>
      </c>
    </row>
    <row r="92" spans="1:2">
      <c r="A92" s="2" t="s">
        <v>26</v>
      </c>
      <c r="B92" s="6">
        <v>408</v>
      </c>
    </row>
    <row r="93" spans="1:2">
      <c r="A93" s="2" t="s">
        <v>24</v>
      </c>
      <c r="B93" s="6">
        <v>427</v>
      </c>
    </row>
    <row r="94" spans="1:2">
      <c r="A94" s="2" t="s">
        <v>595</v>
      </c>
      <c r="B94" s="6">
        <v>3766</v>
      </c>
    </row>
  </sheetData>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Resultset</vt:lpstr>
      <vt:lpstr>PivotTables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2023-08-24T00:47:20Z</dcterms:created>
  <dcterms:modified xsi:type="dcterms:W3CDTF">2023-09-04T00:14:18Z</dcterms:modified>
</cp:coreProperties>
</file>