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e6e81ad2b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ana 10" sheetId="1" r:id="R3f70d32fdc5a4c40"/>
    <x:sheet xmlns:r="http://schemas.openxmlformats.org/officeDocument/2006/relationships" name="Semana 11" sheetId="2" r:id="Ra2994135bb80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96B77"/>
      <x:name val="Arial"/>
    </x:font>
    <x:font>
      <x:b/>
      <x:sz val="10"/>
      <x:color rgb="FFFFFFFF"/>
      <x:name val="Arial"/>
    </x:font>
    <x:font>
      <x:b/>
      <x:sz val="10"/>
      <x:color rgb="FF173F5C"/>
      <x:name val="Arial"/>
    </x:font>
    <x:font>
      <x:b/>
      <x:sz val="11"/>
      <x:color rgb="FF173F5C"/>
      <x:name val="Arial"/>
    </x:font>
    <x:font>
      <x:b/>
      <x:sz val="11"/>
      <x:color rgb="FFA3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6">
    <x:dxf>
      <x:font>
        <x:color rgb="FFA32222"/>
      </x:font>
      <x:fill>
        <x:patternFill patternType="solid">
          <x:bgColor rgb="FFFDE9E7"/>
        </x:patternFill>
      </x:fill>
    </x:dxf>
    <x:dxf>
      <x:font>
        <x:color rgb="FF875800"/>
      </x:font>
      <x:fill>
        <x:patternFill patternType="solid">
          <x:bgColor rgb="FFFFF2D9"/>
        </x:patternFill>
      </x:fill>
    </x:dxf>
    <x:dxf>
      <x:font>
        <x:color rgb="FF364B8A"/>
      </x:font>
      <x:fill>
        <x:patternFill patternType="solid">
          <x:bgColor rgb="FFE8ECF8"/>
        </x:patternFill>
      </x:fill>
    </x:dxf>
    <x:dxf>
      <x:font>
        <x:color rgb="FFA32222"/>
      </x:font>
      <x:fill>
        <x:patternFill patternType="solid">
          <x:bgColor rgb="FFFDE9E7"/>
        </x:patternFill>
      </x:fill>
    </x:dxf>
    <x:dxf>
      <x:font>
        <x:color rgb="FF875800"/>
      </x:font>
      <x:fill>
        <x:patternFill patternType="solid">
          <x:bgColor rgb="FFFFF2D9"/>
        </x:patternFill>
      </x:fill>
    </x:dxf>
    <x:dxf>
      <x:font>
        <x:color rgb="FF364B8A"/>
      </x:font>
      <x:fill>
        <x:patternFill patternType="solid">
          <x:bgColor rgb="FFE8E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be06290204e03" /><Relationship Type="http://schemas.openxmlformats.org/officeDocument/2006/relationships/theme" Target="/xl/theme/theme1.xml" Id="R0e291892991945b2" /><Relationship Type="http://schemas.openxmlformats.org/officeDocument/2006/relationships/sharedStrings" Target="/xl/sharedStrings.xml" Id="Raf75caf1ce2142b6" /><Relationship Type="http://schemas.openxmlformats.org/officeDocument/2006/relationships/worksheet" Target="/xl/worksheets/sheet1.xml" Id="R3f70d32fdc5a4c40" /><Relationship Type="http://schemas.openxmlformats.org/officeDocument/2006/relationships/worksheet" Target="/xl/worksheets/sheet2.xml" Id="Ra2994135bb80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D7F9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39" hidden="0" customWidth="1"/>
    <x:col min="3" max="3" width="15" hidden="0" customWidth="1"/>
    <x:col min="4" max="4" width="19" hidden="0" customWidth="1"/>
    <x:col min="5" max="5" width="48" hidden="0" customWidth="1"/>
    <x:col min="6" max="6" width="40" hidden="0" customWidth="1"/>
    <x:col min="7" max="7" width="43" hidden="0" customWidth="1"/>
    <x:col min="8" max="8" width="18" hidden="0" customWidth="1"/>
    <x:col min="9" max="9" width="24" hidden="0" customWidth="1"/>
    <x:col min="10" max="10" width="17" hidden="0" customWidth="1"/>
  </x:cols>
  <x:sheetData>
    <x:row r="2">
      <x:c r="A2" s="4" t="str">
        <x:v>Estado de avance de casos de uso · Semana 10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" t="str">
        <x:v>Histórico 19–25 oct 2026 · estado reconstruido desde el código y el barrido documentado; validar con el equipo.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Casos registrados</x:v>
      </x:c>
      <x:c r="B4" s="14" t="n">
        <x:v>12</x:v>
      </x:c>
      <x:c r="C4" s="2" t="str">
        <x:v>Beta funcional</x:v>
      </x:c>
      <x:c r="D4" s="14" t="n">
        <x:f>COUNTIF(D8:D19,"Beta funcional")</x:f>
        <x:v>3</x:v>
      </x:c>
      <x:c r="E4" s="2" t="str">
        <x:v>Pendientes</x:v>
      </x:c>
      <x:c r="F4" s="15" t="n">
        <x:f>COUNTIF(D8:D19,"Pendiente")</x:f>
        <x:v>2</x:v>
      </x:c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 t="str">
        <x:v>Corte semanal</x:v>
      </x:c>
      <x:c r="B6" s="3" t="d">
        <x:v>2026-10-25T12:00:00.000Z</x:v>
      </x:c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9" t="str">
        <x:v>ID</x:v>
      </x:c>
      <x:c r="B7" s="9" t="str">
        <x:v>Caso de uso</x:v>
      </x:c>
      <x:c r="C7" s="9" t="str">
        <x:v>Actor</x:v>
      </x:c>
      <x:c r="D7" s="9" t="str">
        <x:v>Estado</x:v>
      </x:c>
      <x:c r="E7" s="9" t="str">
        <x:v>Evidencia al corte</x:v>
      </x:c>
      <x:c r="F7" s="9" t="str">
        <x:v>Bloqueo / límite</x:v>
      </x:c>
      <x:c r="G7" s="9" t="str">
        <x:v>Próxima acción</x:v>
      </x:c>
      <x:c r="H7" s="9" t="str">
        <x:v>Responsable</x:v>
      </x:c>
      <x:c r="I7" s="9" t="str">
        <x:v>Fuente</x:v>
      </x:c>
      <x:c r="J7" s="9" t="str">
        <x:v>Última revisión</x:v>
      </x:c>
    </x:row>
    <x:row r="8" ht="58" customHeight="1">
      <x:c r="A8" s="13" t="str">
        <x:v>HU-01</x:v>
      </x:c>
      <x:c r="B8" s="12" t="str">
        <x:v>Cargar imagen para revisar disponibilidad</x:v>
      </x:c>
      <x:c r="C8" s="12" t="str">
        <x:v>Reponedor</x:v>
      </x:c>
      <x:c r="D8" s="12" t="str">
        <x:v>Beta funcional</x:v>
      </x:c>
      <x:c r="E8" s="12" t="str">
        <x:v>API de carga y análisis de JPG/PNG/WebP</x:v>
      </x:c>
      <x:c r="F8" s="12" t="str">
        <x:v>No valida stock físico</x:v>
      </x:c>
      <x:c r="G8" s="12" t="str">
        <x:v>Probar con cliente y guardar feedback</x:v>
      </x:c>
      <x:c r="H8" s="12" t="str">
        <x:v>Por asignar</x:v>
      </x:c>
      <x:c r="I8" s="12" t="str">
        <x:v>Backlog Fase 1 + código</x:v>
      </x:c>
      <x:c r="J8" s="11" t="d">
        <x:v>2026-10-25T12:00:00.000Z</x:v>
      </x:c>
    </x:row>
    <x:row r="9" ht="58" customHeight="1">
      <x:c r="A9" s="13" t="str">
        <x:v>HU-02</x:v>
      </x:c>
      <x:c r="B9" s="12" t="str">
        <x:v>Rechazar imagen no analizable</x:v>
      </x:c>
      <x:c r="C9" s="12" t="str">
        <x:v>Sistema</x:v>
      </x:c>
      <x:c r="D9" s="12" t="str">
        <x:v>Beta funcional</x:v>
      </x:c>
      <x:c r="E9" s="12" t="str">
        <x:v>Control de tipo, tamaño y resolución en API</x:v>
      </x:c>
      <x:c r="F9" s="12" t="str">
        <x:v>Falta prueba en PC destino</x:v>
      </x:c>
      <x:c r="G9" s="12" t="str">
        <x:v>Ejecutar casos inválidos en demo</x:v>
      </x:c>
      <x:c r="H9" s="12" t="str">
        <x:v>Por asignar</x:v>
      </x:c>
      <x:c r="I9" s="12" t="str">
        <x:v>Backlog Fase 1 + código</x:v>
      </x:c>
      <x:c r="J9" s="11" t="d">
        <x:v>2026-10-25T12:00:00.000Z</x:v>
      </x:c>
    </x:row>
    <x:row r="10" ht="58" customHeight="1">
      <x:c r="A10" s="13" t="str">
        <x:v>HU-03</x:v>
      </x:c>
      <x:c r="B10" s="12" t="str">
        <x:v>Ver productos detectados</x:v>
      </x:c>
      <x:c r="C10" s="12" t="str">
        <x:v>Reponedor</x:v>
      </x:c>
      <x:c r="D10" s="12" t="str">
        <x:v>Beta funcional</x:v>
      </x:c>
      <x:c r="E10" s="12" t="str">
        <x:v>Cajas y fotografía anotada en interfaz</x:v>
      </x:c>
      <x:c r="F10" s="12" t="str">
        <x:v>Errores en escenas complejas</x:v>
      </x:c>
      <x:c r="G10" s="12" t="str">
        <x:v>Revisar falsos positivos y omisiones</x:v>
      </x:c>
      <x:c r="H10" s="12" t="str">
        <x:v>Por asignar</x:v>
      </x:c>
      <x:c r="I10" s="12" t="str">
        <x:v>Backlog Fase 1 + código</x:v>
      </x:c>
      <x:c r="J10" s="11" t="d">
        <x:v>2026-10-25T12:00:00.000Z</x:v>
      </x:c>
    </x:row>
    <x:row r="11" ht="58" customHeight="1">
      <x:c r="A11" s="13" t="str">
        <x:v>HU-04</x:v>
      </x:c>
      <x:c r="B11" s="12" t="str">
        <x:v>Ver disponibilidad visual por nivel</x:v>
      </x:c>
      <x:c r="C11" s="12" t="str">
        <x:v>Supervisor</x:v>
      </x:c>
      <x:c r="D11" s="12" t="str">
        <x:v>Experimental</x:v>
      </x:c>
      <x:c r="E11" s="12" t="str">
        <x:v>Porcentaje por nivel en 39/44 escenas del barrido</x:v>
      </x:c>
      <x:c r="F11" s="12" t="str">
        <x:v>Sin etiquetas humanas de ocupación</x:v>
      </x:c>
      <x:c r="G11" s="12" t="str">
        <x:v>Medir error absoluto por nivel</x:v>
      </x:c>
      <x:c r="H11" s="12" t="str">
        <x:v>Por asignar</x:v>
      </x:c>
      <x:c r="I11" s="12" t="str">
        <x:v>Backlog Fase 1 + código</x:v>
      </x:c>
      <x:c r="J11" s="11" t="d">
        <x:v>2026-10-25T12:00:00.000Z</x:v>
      </x:c>
    </x:row>
    <x:row r="12" ht="58" customHeight="1">
      <x:c r="A12" s="13" t="str">
        <x:v>HU-05</x:v>
      </x:c>
      <x:c r="B12" s="12" t="str">
        <x:v>Recibir alerta bajo 30 %</x:v>
      </x:c>
      <x:c r="C12" s="12" t="str">
        <x:v>Supervisor</x:v>
      </x:c>
      <x:c r="D12" s="12" t="str">
        <x:v>Pendiente</x:v>
      </x:c>
      <x:c r="E12" s="12" t="str">
        <x:v>API devuelve sólo candidato; alerta operativa nula</x:v>
      </x:c>
      <x:c r="F12" s="12" t="str">
        <x:v>Umbral sin validación</x:v>
      </x:c>
      <x:c r="G12" s="12" t="str">
        <x:v>Medir falsos avisos por nivel</x:v>
      </x:c>
      <x:c r="H12" s="12" t="str">
        <x:v>Por asignar</x:v>
      </x:c>
      <x:c r="I12" s="12" t="str">
        <x:v>Backlog Fase 1 + código</x:v>
      </x:c>
      <x:c r="J12" s="11" t="d">
        <x:v>2026-10-25T12:00:00.000Z</x:v>
      </x:c>
    </x:row>
    <x:row r="13" ht="58" customHeight="1">
      <x:c r="A13" s="13" t="str">
        <x:v>HU-06</x:v>
      </x:c>
      <x:c r="B13" s="12" t="str">
        <x:v>Revisar caso ambiguo</x:v>
      </x:c>
      <x:c r="C13" s="12" t="str">
        <x:v>Supervisor</x:v>
      </x:c>
      <x:c r="D13" s="12" t="str">
        <x:v>En curso</x:v>
      </x:c>
      <x:c r="E13" s="12" t="str">
        <x:v>Interfaz señala resultado experimental y revisión requerida</x:v>
      </x:c>
      <x:c r="F13" s="12" t="str">
        <x:v>Sin flujo persistente de revisión</x:v>
      </x:c>
      <x:c r="G13" s="12" t="str">
        <x:v>Definir registro de decisión humana</x:v>
      </x:c>
      <x:c r="H13" s="12" t="str">
        <x:v>Por asignar</x:v>
      </x:c>
      <x:c r="I13" s="12" t="str">
        <x:v>Backlog Fase 1 + código</x:v>
      </x:c>
      <x:c r="J13" s="11" t="d">
        <x:v>2026-10-25T12:00:00.000Z</x:v>
      </x:c>
    </x:row>
    <x:row r="14" ht="58" customHeight="1">
      <x:c r="A14" s="13" t="str">
        <x:v>HU-07</x:v>
      </x:c>
      <x:c r="B14" s="12" t="str">
        <x:v>Consultar versión y latencia</x:v>
      </x:c>
      <x:c r="C14" s="12" t="str">
        <x:v>Administrador</x:v>
      </x:c>
      <x:c r="D14" s="12" t="str">
        <x:v>En curso</x:v>
      </x:c>
      <x:c r="E14" s="12" t="str">
        <x:v>Salud de API y metadatos de modelo disponibles</x:v>
      </x:c>
      <x:c r="F14" s="12" t="str">
        <x:v>Latencia no persistida por análisis</x:v>
      </x:c>
      <x:c r="G14" s="12" t="str">
        <x:v>Añadir medición y registro trazable</x:v>
      </x:c>
      <x:c r="H14" s="12" t="str">
        <x:v>Por asignar</x:v>
      </x:c>
      <x:c r="I14" s="12" t="str">
        <x:v>Backlog Fase 1 + código</x:v>
      </x:c>
      <x:c r="J14" s="11" t="d">
        <x:v>2026-10-25T12:00:00.000Z</x:v>
      </x:c>
    </x:row>
    <x:row r="15" ht="58" customHeight="1">
      <x:c r="A15" s="13" t="str">
        <x:v>HU-08</x:v>
      </x:c>
      <x:c r="B15" s="12" t="str">
        <x:v>Desplegar con Docker</x:v>
      </x:c>
      <x:c r="C15" s="12" t="str">
        <x:v>Administrador</x:v>
      </x:c>
      <x:c r="D15" s="12" t="str">
        <x:v>En curso</x:v>
      </x:c>
      <x:c r="E15" s="12" t="str">
        <x:v>Compose y guía de inicio disponibles</x:v>
      </x:c>
      <x:c r="F15" s="12" t="str">
        <x:v>Falta prueba completa en PC Duoc</x:v>
      </x:c>
      <x:c r="G15" s="12" t="str">
        <x:v>Probar contenedor con pesos autorizados</x:v>
      </x:c>
      <x:c r="H15" s="12" t="str">
        <x:v>Por asignar</x:v>
      </x:c>
      <x:c r="I15" s="12" t="str">
        <x:v>Backlog Fase 1 + código</x:v>
      </x:c>
      <x:c r="J15" s="11" t="d">
        <x:v>2026-10-25T12:00:00.000Z</x:v>
      </x:c>
    </x:row>
    <x:row r="16" ht="58" customHeight="1">
      <x:c r="A16" s="13" t="str">
        <x:v>HU-09</x:v>
      </x:c>
      <x:c r="B16" s="12" t="str">
        <x:v>Mantener dataset maestro reproducible</x:v>
      </x:c>
      <x:c r="C16" s="12" t="str">
        <x:v>Equipo</x:v>
      </x:c>
      <x:c r="D16" s="12" t="str">
        <x:v>En curso</x:v>
      </x:c>
      <x:c r="E16" s="12" t="str">
        <x:v>Dataset normalizado y reporte de calidad locales</x:v>
      </x:c>
      <x:c r="F16" s="12" t="str">
        <x:v>Etiquetas de stock incompletas</x:v>
      </x:c>
      <x:c r="G16" s="12" t="str">
        <x:v>Versionar protocolo y escenas piloto</x:v>
      </x:c>
      <x:c r="H16" s="12" t="str">
        <x:v>Por asignar</x:v>
      </x:c>
      <x:c r="I16" s="12" t="str">
        <x:v>Backlog Fase 1 + código</x:v>
      </x:c>
      <x:c r="J16" s="11" t="d">
        <x:v>2026-10-25T12:00:00.000Z</x:v>
      </x:c>
    </x:row>
    <x:row r="17" ht="58" customHeight="1">
      <x:c r="A17" s="13" t="str">
        <x:v>HU-10</x:v>
      </x:c>
      <x:c r="B17" s="12" t="str">
        <x:v>Registrar correcciones del revisor</x:v>
      </x:c>
      <x:c r="C17" s="12" t="str">
        <x:v>Revisor</x:v>
      </x:c>
      <x:c r="D17" s="12" t="str">
        <x:v>Pendiente</x:v>
      </x:c>
      <x:c r="E17" s="12" t="str">
        <x:v>Backlog lo contempla</x:v>
      </x:c>
      <x:c r="F17" s="12" t="str">
        <x:v>Sin persistencia ni trazabilidad de correcciones</x:v>
      </x:c>
      <x:c r="G17" s="12" t="str">
        <x:v>Diseñar y probar registro persistente</x:v>
      </x:c>
      <x:c r="H17" s="12" t="str">
        <x:v>Por asignar</x:v>
      </x:c>
      <x:c r="I17" s="12" t="str">
        <x:v>Backlog Fase 1 + código</x:v>
      </x:c>
      <x:c r="J17" s="11" t="d">
        <x:v>2026-10-25T12:00:00.000Z</x:v>
      </x:c>
    </x:row>
    <x:row r="18" ht="58" customHeight="1">
      <x:c r="A18" s="13" t="str">
        <x:v>F2-01</x:v>
      </x:c>
      <x:c r="B18" s="12" t="str">
        <x:v>Iniciar sesión con roles</x:v>
      </x:c>
      <x:c r="C18" s="12" t="str">
        <x:v>Usuario</x:v>
      </x:c>
      <x:c r="D18" s="12" t="str">
        <x:v>Demo local</x:v>
      </x:c>
      <x:c r="E18" s="12" t="str">
        <x:v>Cuentas demo en localStorage/sessionStorage</x:v>
      </x:c>
      <x:c r="F18" s="12" t="str">
        <x:v>No hay autenticación en servidor</x:v>
      </x:c>
      <x:c r="G18" s="12" t="str">
        <x:v>Implementar autenticación persistente</x:v>
      </x:c>
      <x:c r="H18" s="12" t="str">
        <x:v>Por asignar</x:v>
      </x:c>
      <x:c r="I18" s="12" t="str">
        <x:v>frontend/app.js</x:v>
      </x:c>
      <x:c r="J18" s="11" t="d">
        <x:v>2026-10-25T12:00:00.000Z</x:v>
      </x:c>
    </x:row>
    <x:row r="19" ht="58" customHeight="1">
      <x:c r="A19" s="13" t="str">
        <x:v>F2-02</x:v>
      </x:c>
      <x:c r="B19" s="12" t="str">
        <x:v>Administrar usuarios</x:v>
      </x:c>
      <x:c r="C19" s="12" t="str">
        <x:v>Administrador</x:v>
      </x:c>
      <x:c r="D19" s="12" t="str">
        <x:v>Demo local</x:v>
      </x:c>
      <x:c r="E19" s="12" t="str">
        <x:v>Alta, edición y activación en navegador</x:v>
      </x:c>
      <x:c r="F19" s="12" t="str">
        <x:v>No hay base de datos conectada</x:v>
      </x:c>
      <x:c r="G19" s="12" t="str">
        <x:v>Integrar CRUD de servidor y pruebas</x:v>
      </x:c>
      <x:c r="H19" s="12" t="str">
        <x:v>Por asignar</x:v>
      </x:c>
      <x:c r="I19" s="12" t="str">
        <x:v>frontend/app.js</x:v>
      </x:c>
      <x:c r="J19" s="11" t="d">
        <x:v>2026-10-25T12:00:00.000Z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16" t="str">
        <x:v>Regla de actualización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Una hoja por semana. Actualizar estado sólo con evidencia verificable; mantener el corte anterior como historial.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 t="str">
        <x:v>F2-01 y F2-02 son funciones de Fase 2 que deben incorporarse formalmente al catálogo de casos de uso.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 t="str">
        <x:v>“Beta funcional” no equivale a validación de stock; “Demo local” no equivale a backend autenticado.</x:v>
      </x:c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conditionalFormatting sqref="D8:D19">
    <x:cfRule type="containsText" dxfId="0" priority="1" operator="containsText" text="Pendiente"/>
    <x:cfRule type="containsText" dxfId="1" priority="2" operator="containsText" text="Experimental"/>
    <x:cfRule type="containsText" dxfId="2" priority="3" operator="containsText" text="Demo local"/>
  </x:conditionalFormatting>
  <x:dataValidations count="1">
    <x:dataValidation type="list" sqref="D8:D19">
      <x:formula1>"Beta funcional,Experimental,En curso,Demo local,Pendiente,Por verificar"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39" hidden="0" customWidth="1"/>
    <x:col min="3" max="3" width="15" hidden="0" customWidth="1"/>
    <x:col min="4" max="4" width="19" hidden="0" customWidth="1"/>
    <x:col min="5" max="5" width="48" hidden="0" customWidth="1"/>
    <x:col min="6" max="6" width="40" hidden="0" customWidth="1"/>
    <x:col min="7" max="7" width="43" hidden="0" customWidth="1"/>
    <x:col min="8" max="8" width="18" hidden="0" customWidth="1"/>
    <x:col min="9" max="9" width="24" hidden="0" customWidth="1"/>
    <x:col min="10" max="10" width="17" hidden="0" customWidth="1"/>
  </x:cols>
  <x:sheetData>
    <x:row r="2">
      <x:c r="A2" s="4" t="str">
        <x:v>Estado de avance de casos de uso · Semana 11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" t="str">
        <x:v>Semana 26 oct–1 nov 2026 · corte del 26 oct; 36 pruebas automatizadas aprobadas. No consta aún feedback del cliente.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Casos registrados</x:v>
      </x:c>
      <x:c r="B4" s="14" t="n">
        <x:v>12</x:v>
      </x:c>
      <x:c r="C4" s="2" t="str">
        <x:v>Beta funcional</x:v>
      </x:c>
      <x:c r="D4" s="14" t="n">
        <x:f>COUNTIF(D8:D19,"Beta funcional")</x:f>
        <x:v>3</x:v>
      </x:c>
      <x:c r="E4" s="2" t="str">
        <x:v>Pendientes</x:v>
      </x:c>
      <x:c r="F4" s="15" t="n">
        <x:f>COUNTIF(D8:D19,"Pendiente")</x:f>
        <x:v>2</x:v>
      </x:c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 t="str">
        <x:v>Corte semanal</x:v>
      </x:c>
      <x:c r="B6" s="3" t="d">
        <x:v>2026-10-26T12:00:00.000Z</x:v>
      </x:c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9" t="str">
        <x:v>ID</x:v>
      </x:c>
      <x:c r="B7" s="9" t="str">
        <x:v>Caso de uso</x:v>
      </x:c>
      <x:c r="C7" s="9" t="str">
        <x:v>Actor</x:v>
      </x:c>
      <x:c r="D7" s="9" t="str">
        <x:v>Estado</x:v>
      </x:c>
      <x:c r="E7" s="9" t="str">
        <x:v>Evidencia al corte</x:v>
      </x:c>
      <x:c r="F7" s="9" t="str">
        <x:v>Bloqueo / límite</x:v>
      </x:c>
      <x:c r="G7" s="9" t="str">
        <x:v>Próxima acción</x:v>
      </x:c>
      <x:c r="H7" s="9" t="str">
        <x:v>Responsable</x:v>
      </x:c>
      <x:c r="I7" s="9" t="str">
        <x:v>Fuente</x:v>
      </x:c>
      <x:c r="J7" s="9" t="str">
        <x:v>Última revisión</x:v>
      </x:c>
    </x:row>
    <x:row r="8" ht="58" customHeight="1">
      <x:c r="A8" s="13" t="str">
        <x:v>HU-01</x:v>
      </x:c>
      <x:c r="B8" s="12" t="str">
        <x:v>Cargar imagen para revisar disponibilidad</x:v>
      </x:c>
      <x:c r="C8" s="12" t="str">
        <x:v>Reponedor</x:v>
      </x:c>
      <x:c r="D8" s="12" t="str">
        <x:v>Beta funcional</x:v>
      </x:c>
      <x:c r="E8" s="12" t="str">
        <x:v>API de carga y análisis de JPG/PNG/WebP</x:v>
      </x:c>
      <x:c r="F8" s="12" t="str">
        <x:v>No valida stock físico</x:v>
      </x:c>
      <x:c r="G8" s="12" t="str">
        <x:v>Probar con cliente y guardar feedback</x:v>
      </x:c>
      <x:c r="H8" s="12" t="str">
        <x:v>Por asignar</x:v>
      </x:c>
      <x:c r="I8" s="12" t="str">
        <x:v>Backlog Fase 1 + código</x:v>
      </x:c>
      <x:c r="J8" s="11" t="d">
        <x:v>2026-10-26T12:00:00.000Z</x:v>
      </x:c>
    </x:row>
    <x:row r="9" ht="58" customHeight="1">
      <x:c r="A9" s="13" t="str">
        <x:v>HU-02</x:v>
      </x:c>
      <x:c r="B9" s="12" t="str">
        <x:v>Rechazar imagen no analizable</x:v>
      </x:c>
      <x:c r="C9" s="12" t="str">
        <x:v>Sistema</x:v>
      </x:c>
      <x:c r="D9" s="12" t="str">
        <x:v>Beta funcional</x:v>
      </x:c>
      <x:c r="E9" s="12" t="str">
        <x:v>Control de tipo, tamaño y resolución en API</x:v>
      </x:c>
      <x:c r="F9" s="12" t="str">
        <x:v>Falta prueba en PC destino</x:v>
      </x:c>
      <x:c r="G9" s="12" t="str">
        <x:v>Ejecutar casos inválidos en demo</x:v>
      </x:c>
      <x:c r="H9" s="12" t="str">
        <x:v>Por asignar</x:v>
      </x:c>
      <x:c r="I9" s="12" t="str">
        <x:v>Backlog Fase 1 + código</x:v>
      </x:c>
      <x:c r="J9" s="11" t="d">
        <x:v>2026-10-26T12:00:00.000Z</x:v>
      </x:c>
    </x:row>
    <x:row r="10" ht="58" customHeight="1">
      <x:c r="A10" s="13" t="str">
        <x:v>HU-03</x:v>
      </x:c>
      <x:c r="B10" s="12" t="str">
        <x:v>Ver productos detectados</x:v>
      </x:c>
      <x:c r="C10" s="12" t="str">
        <x:v>Reponedor</x:v>
      </x:c>
      <x:c r="D10" s="12" t="str">
        <x:v>Beta funcional</x:v>
      </x:c>
      <x:c r="E10" s="12" t="str">
        <x:v>Cajas y fotografía anotada en interfaz</x:v>
      </x:c>
      <x:c r="F10" s="12" t="str">
        <x:v>Errores en escenas complejas</x:v>
      </x:c>
      <x:c r="G10" s="12" t="str">
        <x:v>Revisar falsos positivos y omisiones</x:v>
      </x:c>
      <x:c r="H10" s="12" t="str">
        <x:v>Por asignar</x:v>
      </x:c>
      <x:c r="I10" s="12" t="str">
        <x:v>Backlog Fase 1 + código</x:v>
      </x:c>
      <x:c r="J10" s="11" t="d">
        <x:v>2026-10-26T12:00:00.000Z</x:v>
      </x:c>
    </x:row>
    <x:row r="11" ht="58" customHeight="1">
      <x:c r="A11" s="13" t="str">
        <x:v>HU-04</x:v>
      </x:c>
      <x:c r="B11" s="12" t="str">
        <x:v>Ver disponibilidad visual por nivel</x:v>
      </x:c>
      <x:c r="C11" s="12" t="str">
        <x:v>Supervisor</x:v>
      </x:c>
      <x:c r="D11" s="12" t="str">
        <x:v>Experimental</x:v>
      </x:c>
      <x:c r="E11" s="12" t="str">
        <x:v>Porcentaje por nivel en 39/44 escenas del barrido</x:v>
      </x:c>
      <x:c r="F11" s="12" t="str">
        <x:v>Sin etiquetas humanas de ocupación</x:v>
      </x:c>
      <x:c r="G11" s="12" t="str">
        <x:v>Etiquetar seis escenas y calcular error por nivel</x:v>
      </x:c>
      <x:c r="H11" s="12" t="str">
        <x:v>Por asignar</x:v>
      </x:c>
      <x:c r="I11" s="12" t="str">
        <x:v>Backlog Fase 1 + código</x:v>
      </x:c>
      <x:c r="J11" s="11" t="d">
        <x:v>2026-10-26T12:00:00.000Z</x:v>
      </x:c>
    </x:row>
    <x:row r="12" ht="58" customHeight="1">
      <x:c r="A12" s="13" t="str">
        <x:v>HU-05</x:v>
      </x:c>
      <x:c r="B12" s="12" t="str">
        <x:v>Recibir alerta bajo 30 %</x:v>
      </x:c>
      <x:c r="C12" s="12" t="str">
        <x:v>Supervisor</x:v>
      </x:c>
      <x:c r="D12" s="12" t="str">
        <x:v>Pendiente</x:v>
      </x:c>
      <x:c r="E12" s="12" t="str">
        <x:v>API devuelve sólo candidato; alerta operativa nula</x:v>
      </x:c>
      <x:c r="F12" s="12" t="str">
        <x:v>Umbral sin validación</x:v>
      </x:c>
      <x:c r="G12" s="12" t="str">
        <x:v>Definir matriz de confusión del umbral 30 %</x:v>
      </x:c>
      <x:c r="H12" s="12" t="str">
        <x:v>Por asignar</x:v>
      </x:c>
      <x:c r="I12" s="12" t="str">
        <x:v>Backlog Fase 1 + código</x:v>
      </x:c>
      <x:c r="J12" s="11" t="d">
        <x:v>2026-10-26T12:00:00.000Z</x:v>
      </x:c>
    </x:row>
    <x:row r="13" ht="58" customHeight="1">
      <x:c r="A13" s="13" t="str">
        <x:v>HU-06</x:v>
      </x:c>
      <x:c r="B13" s="12" t="str">
        <x:v>Revisar caso ambiguo</x:v>
      </x:c>
      <x:c r="C13" s="12" t="str">
        <x:v>Supervisor</x:v>
      </x:c>
      <x:c r="D13" s="12" t="str">
        <x:v>En curso</x:v>
      </x:c>
      <x:c r="E13" s="12" t="str">
        <x:v>Interfaz señala resultado experimental y revisión requerida</x:v>
      </x:c>
      <x:c r="F13" s="12" t="str">
        <x:v>Sin flujo persistente de revisión</x:v>
      </x:c>
      <x:c r="G13" s="12" t="str">
        <x:v>Definir registro de decisión humana</x:v>
      </x:c>
      <x:c r="H13" s="12" t="str">
        <x:v>Por asignar</x:v>
      </x:c>
      <x:c r="I13" s="12" t="str">
        <x:v>Backlog Fase 1 + código</x:v>
      </x:c>
      <x:c r="J13" s="11" t="d">
        <x:v>2026-10-26T12:00:00.000Z</x:v>
      </x:c>
    </x:row>
    <x:row r="14" ht="58" customHeight="1">
      <x:c r="A14" s="13" t="str">
        <x:v>HU-07</x:v>
      </x:c>
      <x:c r="B14" s="12" t="str">
        <x:v>Consultar versión y latencia</x:v>
      </x:c>
      <x:c r="C14" s="12" t="str">
        <x:v>Administrador</x:v>
      </x:c>
      <x:c r="D14" s="12" t="str">
        <x:v>En curso</x:v>
      </x:c>
      <x:c r="E14" s="12" t="str">
        <x:v>Salud de API y metadatos de modelo disponibles</x:v>
      </x:c>
      <x:c r="F14" s="12" t="str">
        <x:v>Latencia no persistida por análisis</x:v>
      </x:c>
      <x:c r="G14" s="12" t="str">
        <x:v>Añadir medición y registro trazable</x:v>
      </x:c>
      <x:c r="H14" s="12" t="str">
        <x:v>Por asignar</x:v>
      </x:c>
      <x:c r="I14" s="12" t="str">
        <x:v>Backlog Fase 1 + código</x:v>
      </x:c>
      <x:c r="J14" s="11" t="d">
        <x:v>2026-10-26T12:00:00.000Z</x:v>
      </x:c>
    </x:row>
    <x:row r="15" ht="58" customHeight="1">
      <x:c r="A15" s="13" t="str">
        <x:v>HU-08</x:v>
      </x:c>
      <x:c r="B15" s="12" t="str">
        <x:v>Desplegar con Docker</x:v>
      </x:c>
      <x:c r="C15" s="12" t="str">
        <x:v>Administrador</x:v>
      </x:c>
      <x:c r="D15" s="12" t="str">
        <x:v>En curso</x:v>
      </x:c>
      <x:c r="E15" s="12" t="str">
        <x:v>Compose y guía de inicio disponibles</x:v>
      </x:c>
      <x:c r="F15" s="12" t="str">
        <x:v>Falta prueba completa en PC Duoc</x:v>
      </x:c>
      <x:c r="G15" s="12" t="str">
        <x:v>Probar contenedor y registrar evidencia en PC Duoc</x:v>
      </x:c>
      <x:c r="H15" s="12" t="str">
        <x:v>Por asignar</x:v>
      </x:c>
      <x:c r="I15" s="12" t="str">
        <x:v>Backlog Fase 1 + código</x:v>
      </x:c>
      <x:c r="J15" s="11" t="d">
        <x:v>2026-10-26T12:00:00.000Z</x:v>
      </x:c>
    </x:row>
    <x:row r="16" ht="58" customHeight="1">
      <x:c r="A16" s="13" t="str">
        <x:v>HU-09</x:v>
      </x:c>
      <x:c r="B16" s="12" t="str">
        <x:v>Mantener dataset maestro reproducible</x:v>
      </x:c>
      <x:c r="C16" s="12" t="str">
        <x:v>Equipo</x:v>
      </x:c>
      <x:c r="D16" s="12" t="str">
        <x:v>En curso</x:v>
      </x:c>
      <x:c r="E16" s="12" t="str">
        <x:v>Dataset normalizado y reporte de calidad locales</x:v>
      </x:c>
      <x:c r="F16" s="12" t="str">
        <x:v>Etiquetas de stock incompletas</x:v>
      </x:c>
      <x:c r="G16" s="12" t="str">
        <x:v>Versionar protocolo y escenas piloto</x:v>
      </x:c>
      <x:c r="H16" s="12" t="str">
        <x:v>Por asignar</x:v>
      </x:c>
      <x:c r="I16" s="12" t="str">
        <x:v>Backlog Fase 1 + código</x:v>
      </x:c>
      <x:c r="J16" s="11" t="d">
        <x:v>2026-10-26T12:00:00.000Z</x:v>
      </x:c>
    </x:row>
    <x:row r="17" ht="58" customHeight="1">
      <x:c r="A17" s="13" t="str">
        <x:v>HU-10</x:v>
      </x:c>
      <x:c r="B17" s="12" t="str">
        <x:v>Registrar correcciones del revisor</x:v>
      </x:c>
      <x:c r="C17" s="12" t="str">
        <x:v>Revisor</x:v>
      </x:c>
      <x:c r="D17" s="12" t="str">
        <x:v>Pendiente</x:v>
      </x:c>
      <x:c r="E17" s="12" t="str">
        <x:v>Backlog lo contempla</x:v>
      </x:c>
      <x:c r="F17" s="12" t="str">
        <x:v>Sin persistencia ni trazabilidad de correcciones</x:v>
      </x:c>
      <x:c r="G17" s="12" t="str">
        <x:v>Diseñar y probar registro persistente</x:v>
      </x:c>
      <x:c r="H17" s="12" t="str">
        <x:v>Por asignar</x:v>
      </x:c>
      <x:c r="I17" s="12" t="str">
        <x:v>Backlog Fase 1 + código</x:v>
      </x:c>
      <x:c r="J17" s="11" t="d">
        <x:v>2026-10-26T12:00:00.000Z</x:v>
      </x:c>
    </x:row>
    <x:row r="18" ht="58" customHeight="1">
      <x:c r="A18" s="13" t="str">
        <x:v>F2-01</x:v>
      </x:c>
      <x:c r="B18" s="12" t="str">
        <x:v>Iniciar sesión con roles</x:v>
      </x:c>
      <x:c r="C18" s="12" t="str">
        <x:v>Usuario</x:v>
      </x:c>
      <x:c r="D18" s="12" t="str">
        <x:v>Demo local</x:v>
      </x:c>
      <x:c r="E18" s="12" t="str">
        <x:v>Cuentas demo en localStorage/sessionStorage</x:v>
      </x:c>
      <x:c r="F18" s="12" t="str">
        <x:v>No hay autenticación en servidor</x:v>
      </x:c>
      <x:c r="G18" s="12" t="str">
        <x:v>Conectar login a servidor y BD documentada</x:v>
      </x:c>
      <x:c r="H18" s="12" t="str">
        <x:v>Por asignar</x:v>
      </x:c>
      <x:c r="I18" s="12" t="str">
        <x:v>frontend/app.js</x:v>
      </x:c>
      <x:c r="J18" s="11" t="d">
        <x:v>2026-10-26T12:00:00.000Z</x:v>
      </x:c>
    </x:row>
    <x:row r="19" ht="58" customHeight="1">
      <x:c r="A19" s="13" t="str">
        <x:v>F2-02</x:v>
      </x:c>
      <x:c r="B19" s="12" t="str">
        <x:v>Administrar usuarios</x:v>
      </x:c>
      <x:c r="C19" s="12" t="str">
        <x:v>Administrador</x:v>
      </x:c>
      <x:c r="D19" s="12" t="str">
        <x:v>Demo local</x:v>
      </x:c>
      <x:c r="E19" s="12" t="str">
        <x:v>Alta, edición y activación en navegador</x:v>
      </x:c>
      <x:c r="F19" s="12" t="str">
        <x:v>No hay base de datos conectada</x:v>
      </x:c>
      <x:c r="G19" s="12" t="str">
        <x:v>Migrar CRUD a API persistente y probar roles</x:v>
      </x:c>
      <x:c r="H19" s="12" t="str">
        <x:v>Por asignar</x:v>
      </x:c>
      <x:c r="I19" s="12" t="str">
        <x:v>frontend/app.js</x:v>
      </x:c>
      <x:c r="J19" s="11" t="d">
        <x:v>2026-10-26T12:00:00.000Z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16" t="str">
        <x:v>Regla de actualización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Una hoja por semana. Actualizar estado sólo con evidencia verificable; mantener el corte anterior como historial.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 t="str">
        <x:v>F2-01 y F2-02 son funciones de Fase 2 que deben incorporarse formalmente al catálogo de casos de uso.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 t="str">
        <x:v>“Beta funcional” no equivale a validación de stock; “Demo local” no equivale a backend autenticado.</x:v>
      </x:c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conditionalFormatting sqref="D8:D19">
    <x:cfRule type="containsText" dxfId="3" priority="1" operator="containsText" text="Pendiente"/>
    <x:cfRule type="containsText" dxfId="4" priority="2" operator="containsText" text="Experimental"/>
    <x:cfRule type="containsText" dxfId="5" priority="3" operator="containsText" text="Demo local"/>
  </x:conditionalFormatting>
  <x:dataValidations count="1">
    <x:dataValidation type="list" sqref="D8:D19">
      <x:formula1>"Beta funcional,Experimental,En curso,Demo local,Pendiente,Por verificar"</x:formula1>
    </x:dataValidation>
  </x:dataValidations>
  <x:pageMargins left="0.7" right="0.7" top="0.75" bottom="0.75" header="0.3" footer="0.3"/>
</x:worksheet>
</file>